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 activeTab="1"/>
  </bookViews>
  <sheets>
    <sheet name="汇总表" sheetId="3" r:id="rId1"/>
    <sheet name="花名册" sheetId="2" r:id="rId2"/>
  </sheets>
  <definedNames>
    <definedName name="_xlnm._FilterDatabase" localSheetId="1" hidden="1">花名册!$A$2:$G$2192</definedName>
    <definedName name="_xlnm.Print_Titles" localSheetId="1">花名册!$2:$2</definedName>
    <definedName name="_xlnm._FilterDatabase" localSheetId="0" hidden="1">汇总表!$A$1:$F$19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<sst xmlns="http://schemas.openxmlformats.org/spreadsheetml/2006/main" count="6622" uniqueCount="3801">
  <si>
    <t>洛南县2025年7月农村分散供养特困人员生活保障金发放汇总表</t>
  </si>
  <si>
    <t>序号</t>
  </si>
  <si>
    <t>单位
名称</t>
  </si>
  <si>
    <t>户数</t>
  </si>
  <si>
    <t>人数</t>
  </si>
  <si>
    <t>保障金（每人每月590元，含每月5元电价补贴）</t>
  </si>
  <si>
    <t>备注</t>
  </si>
  <si>
    <t>洛源镇</t>
  </si>
  <si>
    <t>保安镇</t>
  </si>
  <si>
    <t>永丰镇</t>
  </si>
  <si>
    <t>四皓街办</t>
  </si>
  <si>
    <t>城关街办</t>
  </si>
  <si>
    <t>景村镇</t>
  </si>
  <si>
    <t>古城镇</t>
  </si>
  <si>
    <t>三要镇</t>
  </si>
  <si>
    <t>高耀镇</t>
  </si>
  <si>
    <t>灵口镇</t>
  </si>
  <si>
    <t>柏峪寺镇</t>
  </si>
  <si>
    <t>麻坪镇</t>
  </si>
  <si>
    <t>石门镇</t>
  </si>
  <si>
    <t>石坡镇</t>
  </si>
  <si>
    <t>巡检镇</t>
  </si>
  <si>
    <t>寺耳镇</t>
  </si>
  <si>
    <t>合计</t>
  </si>
  <si>
    <t>16镇办</t>
  </si>
  <si>
    <t>2025年7月分散特困供养人员生活保障金花名册</t>
  </si>
  <si>
    <t>镇办</t>
  </si>
  <si>
    <t>户主
姓名</t>
  </si>
  <si>
    <t>人口</t>
  </si>
  <si>
    <t>住    址</t>
  </si>
  <si>
    <t>保障
金（含每人每月5元）</t>
  </si>
  <si>
    <t>李书勤</t>
  </si>
  <si>
    <t>吊棚村7组</t>
  </si>
  <si>
    <t>周有余</t>
  </si>
  <si>
    <t>吊棚村10组</t>
  </si>
  <si>
    <t>章玉军</t>
  </si>
  <si>
    <t>田撑娃</t>
  </si>
  <si>
    <t>吊棚村9组</t>
  </si>
  <si>
    <t>章玉财</t>
  </si>
  <si>
    <t>吊棚村3组</t>
  </si>
  <si>
    <t>甘平娃</t>
  </si>
  <si>
    <t>吊棚村4组</t>
  </si>
  <si>
    <t>田金娃</t>
  </si>
  <si>
    <t>吊棚村8组</t>
  </si>
  <si>
    <t>屈沈记</t>
  </si>
  <si>
    <t>吊棚村1组</t>
  </si>
  <si>
    <t>王安山</t>
  </si>
  <si>
    <t>吊棚村5组</t>
  </si>
  <si>
    <t>章小锋</t>
  </si>
  <si>
    <t>阮世宏</t>
  </si>
  <si>
    <t>涧坪村3组</t>
  </si>
  <si>
    <t>陈岗娃</t>
  </si>
  <si>
    <t>涧坪村2组</t>
  </si>
  <si>
    <t>孙书玲</t>
  </si>
  <si>
    <t>涧坪村17组</t>
  </si>
  <si>
    <t>宁安娃</t>
  </si>
  <si>
    <t>涧坪村15组</t>
  </si>
  <si>
    <t>闫安民</t>
  </si>
  <si>
    <t>涧坪村7组</t>
  </si>
  <si>
    <t>詹东水</t>
  </si>
  <si>
    <t>田志文</t>
  </si>
  <si>
    <t>涧坪村11组</t>
  </si>
  <si>
    <t>闵秀梅</t>
  </si>
  <si>
    <t>涧坪村10组</t>
  </si>
  <si>
    <t>吴三录</t>
  </si>
  <si>
    <t>涧坪村6组</t>
  </si>
  <si>
    <t>全石头</t>
  </si>
  <si>
    <t>寇书锋</t>
  </si>
  <si>
    <t>陈进军</t>
  </si>
  <si>
    <t>涧坪村九组</t>
  </si>
  <si>
    <t>王改成</t>
  </si>
  <si>
    <t>老庄村7组</t>
  </si>
  <si>
    <t>杨朝山</t>
  </si>
  <si>
    <t>老庄村5组</t>
  </si>
  <si>
    <t>王军良</t>
  </si>
  <si>
    <t>李书海</t>
  </si>
  <si>
    <t>老庄村1组</t>
  </si>
  <si>
    <t>程根柱</t>
  </si>
  <si>
    <t>龙潭村1组</t>
  </si>
  <si>
    <t>高双平</t>
  </si>
  <si>
    <t>龙潭村6组</t>
  </si>
  <si>
    <t>王犬娃</t>
  </si>
  <si>
    <t>龙潭村4组</t>
  </si>
  <si>
    <t>周军林</t>
  </si>
  <si>
    <t>龙潭村7组</t>
  </si>
  <si>
    <t>田猪娃</t>
  </si>
  <si>
    <t>龙潭村3组</t>
  </si>
  <si>
    <t>陈康娃</t>
  </si>
  <si>
    <t>辛新民</t>
  </si>
  <si>
    <t>蔡金生</t>
  </si>
  <si>
    <t>王堂娃</t>
  </si>
  <si>
    <t>龙潭村10组</t>
  </si>
  <si>
    <t>任军锋</t>
  </si>
  <si>
    <t>龙潭村8组</t>
  </si>
  <si>
    <t>王根记</t>
  </si>
  <si>
    <t>龙潭村2组</t>
  </si>
  <si>
    <t>冀汉文</t>
  </si>
  <si>
    <t>涧坪村4组</t>
  </si>
  <si>
    <t>王刚芳</t>
  </si>
  <si>
    <t>屈彦娃</t>
  </si>
  <si>
    <t>刘宏娃</t>
  </si>
  <si>
    <t>高安生</t>
  </si>
  <si>
    <t>洛源街村3组</t>
  </si>
  <si>
    <t>章竹林</t>
  </si>
  <si>
    <t>洛源街村6组</t>
  </si>
  <si>
    <t>田玉荣</t>
  </si>
  <si>
    <t>洛源街村1组</t>
  </si>
  <si>
    <t>屈满年</t>
  </si>
  <si>
    <t>罗新安</t>
  </si>
  <si>
    <t>洛源街村7组</t>
  </si>
  <si>
    <t>高安民</t>
  </si>
  <si>
    <t>洛源街村2组</t>
  </si>
  <si>
    <t>武小锋</t>
  </si>
  <si>
    <t>刘新民</t>
  </si>
  <si>
    <t>洛源街村4组</t>
  </si>
  <si>
    <t>孙各文</t>
  </si>
  <si>
    <t>农林村4组</t>
  </si>
  <si>
    <t>舒宝娃</t>
  </si>
  <si>
    <t>农林村2组</t>
  </si>
  <si>
    <t>祝邦民</t>
  </si>
  <si>
    <t>农林村1组</t>
  </si>
  <si>
    <t>师有门</t>
  </si>
  <si>
    <t>桃坪村1组</t>
  </si>
  <si>
    <t>张书杰</t>
  </si>
  <si>
    <t>强中央</t>
  </si>
  <si>
    <t>桃坪村6组</t>
  </si>
  <si>
    <t>舒军钢</t>
  </si>
  <si>
    <t>桃坪村5组</t>
  </si>
  <si>
    <t>刘军玲</t>
  </si>
  <si>
    <t>桃坪村3组</t>
  </si>
  <si>
    <t>王满堂</t>
  </si>
  <si>
    <t>五龙村21组</t>
  </si>
  <si>
    <t>刘改明</t>
  </si>
  <si>
    <t>五龙村11组</t>
  </si>
  <si>
    <t>丁石娃</t>
  </si>
  <si>
    <t>五龙村14组</t>
  </si>
  <si>
    <t>胡长命</t>
  </si>
  <si>
    <t>五龙村4组</t>
  </si>
  <si>
    <t>汪柱娃</t>
  </si>
  <si>
    <t>五龙村15组</t>
  </si>
  <si>
    <t>郭来娃</t>
  </si>
  <si>
    <t>五龙村5组</t>
  </si>
  <si>
    <t>张北京</t>
  </si>
  <si>
    <t>五龙村16组</t>
  </si>
  <si>
    <t>李书生</t>
  </si>
  <si>
    <t>五龙村17组</t>
  </si>
  <si>
    <t>黄山娃</t>
  </si>
  <si>
    <t>五龙村7组</t>
  </si>
  <si>
    <t>程海生</t>
  </si>
  <si>
    <t>五龙村18组</t>
  </si>
  <si>
    <t>黄根尹</t>
  </si>
  <si>
    <t>五龙村8组</t>
  </si>
  <si>
    <t>程哑吧</t>
  </si>
  <si>
    <t>五龙村9组</t>
  </si>
  <si>
    <t>鲁安娃</t>
  </si>
  <si>
    <t>五龙村19组</t>
  </si>
  <si>
    <t>周柱子</t>
  </si>
  <si>
    <t>周长娃</t>
  </si>
  <si>
    <t>五龙村13组</t>
  </si>
  <si>
    <t>郭虎娃</t>
  </si>
  <si>
    <t>郭雪堂</t>
  </si>
  <si>
    <t>程惠霞</t>
  </si>
  <si>
    <t>周来娃</t>
  </si>
  <si>
    <t>周木娃</t>
  </si>
  <si>
    <t>张玉银</t>
  </si>
  <si>
    <t>腰庄村5组</t>
  </si>
  <si>
    <t>詹苏灵</t>
  </si>
  <si>
    <t>腰庄村2组</t>
  </si>
  <si>
    <t>贾百锁</t>
  </si>
  <si>
    <t>腰庄村3组</t>
  </si>
  <si>
    <t>刘钢娃</t>
  </si>
  <si>
    <t>腰庄村8组</t>
  </si>
  <si>
    <t>周书宏</t>
  </si>
  <si>
    <t>刘三虎</t>
  </si>
  <si>
    <t>腰庄村7组</t>
  </si>
  <si>
    <t>刘双银</t>
  </si>
  <si>
    <t>李  涛</t>
  </si>
  <si>
    <t>腰庄村9组</t>
  </si>
  <si>
    <t>詹  峰</t>
  </si>
  <si>
    <t>李常生</t>
  </si>
  <si>
    <t>腰庄村10组</t>
  </si>
  <si>
    <t>张彦生</t>
  </si>
  <si>
    <t>腰庄村12组</t>
  </si>
  <si>
    <t>鲁甲书</t>
  </si>
  <si>
    <t>腰庄村1组</t>
  </si>
  <si>
    <t>王应良</t>
  </si>
  <si>
    <t>张坪村1组</t>
  </si>
  <si>
    <t>唐彦民</t>
  </si>
  <si>
    <t>张坪村4组</t>
  </si>
  <si>
    <t>刘新正</t>
  </si>
  <si>
    <t>张坪村3组</t>
  </si>
  <si>
    <t>史书彦</t>
  </si>
  <si>
    <t>张坪村19组</t>
  </si>
  <si>
    <t>赵田娃</t>
  </si>
  <si>
    <t>张坪村12组</t>
  </si>
  <si>
    <t>陈跟套</t>
  </si>
  <si>
    <t>张坪村10组</t>
  </si>
  <si>
    <t>史春有</t>
  </si>
  <si>
    <t>黄满娃</t>
  </si>
  <si>
    <t>张坪村18组</t>
  </si>
  <si>
    <t>李彦娃</t>
  </si>
  <si>
    <t>张坪村13组</t>
  </si>
  <si>
    <t>黄军委</t>
  </si>
  <si>
    <t>王振锋</t>
  </si>
  <si>
    <t>王照</t>
  </si>
  <si>
    <t>五龙村20组</t>
  </si>
  <si>
    <t>管社平</t>
  </si>
  <si>
    <t>张银山</t>
  </si>
  <si>
    <t>王录录</t>
  </si>
  <si>
    <t>张坪村2组</t>
  </si>
  <si>
    <t>杨太平</t>
  </si>
  <si>
    <t>辛金水</t>
  </si>
  <si>
    <t>龙潭村12组</t>
  </si>
  <si>
    <t>何小盈</t>
  </si>
  <si>
    <t>闫金堂</t>
  </si>
  <si>
    <t>老庄村4组</t>
  </si>
  <si>
    <t>林小锋</t>
  </si>
  <si>
    <t>桃坪村7组</t>
  </si>
  <si>
    <t>张永钢</t>
  </si>
  <si>
    <t>刘瑞锋</t>
  </si>
  <si>
    <t>姚锁民</t>
  </si>
  <si>
    <t>李堪柱</t>
  </si>
  <si>
    <t>张坪村15组</t>
  </si>
  <si>
    <t>王根山</t>
  </si>
  <si>
    <t>辛锁劳</t>
  </si>
  <si>
    <t>龙潭村13组</t>
  </si>
  <si>
    <t>冯宝民</t>
  </si>
  <si>
    <t>张坪村6组</t>
  </si>
  <si>
    <t>马小拴</t>
  </si>
  <si>
    <t>张坪村11组</t>
  </si>
  <si>
    <t>蔡金全</t>
  </si>
  <si>
    <t>成根朝</t>
  </si>
  <si>
    <t>五龙村10组</t>
  </si>
  <si>
    <t>吴改姓</t>
  </si>
  <si>
    <t>林民娃</t>
  </si>
  <si>
    <t>郭金水</t>
  </si>
  <si>
    <t>刘新平</t>
  </si>
  <si>
    <t>姚利军</t>
  </si>
  <si>
    <t>余明山</t>
  </si>
  <si>
    <t>刘小平</t>
  </si>
  <si>
    <t>老庄村6组</t>
  </si>
  <si>
    <t>陈金娃</t>
  </si>
  <si>
    <t>桃坪村2组</t>
  </si>
  <si>
    <t>刘王记</t>
  </si>
  <si>
    <t>刘书生</t>
  </si>
  <si>
    <t>王长才</t>
  </si>
  <si>
    <t>李长命</t>
  </si>
  <si>
    <t>崔华锋</t>
  </si>
  <si>
    <t>陈新智</t>
  </si>
  <si>
    <t>吊棚村2组</t>
  </si>
  <si>
    <t>罗飞</t>
  </si>
  <si>
    <t>杨军有</t>
  </si>
  <si>
    <t>张坪村20组</t>
  </si>
  <si>
    <t>章应军</t>
  </si>
  <si>
    <t>林付森</t>
  </si>
  <si>
    <t>王金霞</t>
  </si>
  <si>
    <t>姜红娃</t>
  </si>
  <si>
    <t>王学民</t>
  </si>
  <si>
    <t>杨银霞</t>
  </si>
  <si>
    <t xml:space="preserve"> 张坪村10组</t>
  </si>
  <si>
    <t>陈进文</t>
  </si>
  <si>
    <t>涧坪村9组</t>
  </si>
  <si>
    <t>聂小红</t>
  </si>
  <si>
    <t>周祥升</t>
  </si>
  <si>
    <t>保安镇八道河村5组</t>
  </si>
  <si>
    <t>张套娃</t>
  </si>
  <si>
    <t>保安镇八道河村9组</t>
  </si>
  <si>
    <t>刘根彦</t>
  </si>
  <si>
    <t>保安镇八道河村4组</t>
  </si>
  <si>
    <t>刘军平</t>
  </si>
  <si>
    <t>保安镇八道河2组</t>
  </si>
  <si>
    <t>宋念念</t>
  </si>
  <si>
    <t>保安镇八道河3组</t>
  </si>
  <si>
    <t>李军山</t>
  </si>
  <si>
    <t>保安镇八道河1组</t>
  </si>
  <si>
    <t>叶连水</t>
  </si>
  <si>
    <t>保安镇北斗村6组</t>
  </si>
  <si>
    <t>王治娃</t>
  </si>
  <si>
    <t>保安镇北斗村8组</t>
  </si>
  <si>
    <t>薛拴娃</t>
  </si>
  <si>
    <t>保安镇北斗村15组</t>
  </si>
  <si>
    <t>李金山</t>
  </si>
  <si>
    <t>保安镇北斗村5组</t>
  </si>
  <si>
    <t>熊乐</t>
  </si>
  <si>
    <t>保安镇北斗村14组</t>
  </si>
  <si>
    <t>李鹏辉</t>
  </si>
  <si>
    <t>保安镇北斗村11组</t>
  </si>
  <si>
    <t>吕银丙</t>
  </si>
  <si>
    <t>保安镇仓圣社区11组</t>
  </si>
  <si>
    <t>肖东生</t>
  </si>
  <si>
    <t>程锁子</t>
  </si>
  <si>
    <t>保安镇仓圣社区15组</t>
  </si>
  <si>
    <t>吕铁套</t>
  </si>
  <si>
    <t>保安镇仓圣社区23组</t>
  </si>
  <si>
    <t>余书生</t>
  </si>
  <si>
    <t>任重虎</t>
  </si>
  <si>
    <t>保安镇仓圣社区2组</t>
  </si>
  <si>
    <t>刘来运</t>
  </si>
  <si>
    <t>保安镇仓圣社区3组</t>
  </si>
  <si>
    <t>张青峰</t>
  </si>
  <si>
    <t>保安镇仓圣社区5组</t>
  </si>
  <si>
    <t>蔺江海</t>
  </si>
  <si>
    <t>保安镇仓圣社区8组</t>
  </si>
  <si>
    <t>阮世民</t>
  </si>
  <si>
    <t>胡来山</t>
  </si>
  <si>
    <t>黄铁娃</t>
  </si>
  <si>
    <t>保安镇东湾村8组</t>
  </si>
  <si>
    <t>王绪会</t>
  </si>
  <si>
    <t>保安镇东湾村11组</t>
  </si>
  <si>
    <t>怀水娃</t>
  </si>
  <si>
    <t>保安镇东湾村12组</t>
  </si>
  <si>
    <t>刘成娃</t>
  </si>
  <si>
    <t>王双娃</t>
  </si>
  <si>
    <t>殷栓柱</t>
  </si>
  <si>
    <t>张根朝</t>
  </si>
  <si>
    <t>赵碌碡</t>
  </si>
  <si>
    <t>保安镇东湾村1组</t>
  </si>
  <si>
    <t>陈杨伦</t>
  </si>
  <si>
    <t>保安镇东湾村2组</t>
  </si>
  <si>
    <t>杨靠山</t>
  </si>
  <si>
    <t>陈发力</t>
  </si>
  <si>
    <t>保安镇东湾村3组</t>
  </si>
  <si>
    <t>王双河</t>
  </si>
  <si>
    <t>保安镇东湾村7组</t>
  </si>
  <si>
    <t>詹双田</t>
  </si>
  <si>
    <t>黄犬娃</t>
  </si>
  <si>
    <t>保安镇东湾村9组</t>
  </si>
  <si>
    <t>黄有林</t>
  </si>
  <si>
    <t>张海子</t>
  </si>
  <si>
    <t>保安镇东湾村5组</t>
  </si>
  <si>
    <t>詹灵芝</t>
  </si>
  <si>
    <t>陈卫平</t>
  </si>
  <si>
    <t>保安镇东湾村4组</t>
  </si>
  <si>
    <t>吴双林</t>
  </si>
  <si>
    <t>朋理锋</t>
  </si>
  <si>
    <t>詹海朝</t>
  </si>
  <si>
    <t>保安镇东湾11组</t>
  </si>
  <si>
    <t>温哈娃</t>
  </si>
  <si>
    <t>保安镇黒潭村5组</t>
  </si>
  <si>
    <t>赵汉民</t>
  </si>
  <si>
    <t>保安镇眉底村2组</t>
  </si>
  <si>
    <t>赵书红</t>
  </si>
  <si>
    <t>保安镇眉底村4组</t>
  </si>
  <si>
    <t>温荣光</t>
  </si>
  <si>
    <t>保安镇眉底村5组</t>
  </si>
  <si>
    <t>闫振民</t>
  </si>
  <si>
    <t>保安镇眉底村6组</t>
  </si>
  <si>
    <t>白  强</t>
  </si>
  <si>
    <t>赵书汉</t>
  </si>
  <si>
    <t>赵学政</t>
  </si>
  <si>
    <t>温勤山</t>
  </si>
  <si>
    <t>张堂娃</t>
  </si>
  <si>
    <t>保安镇三义村10组</t>
  </si>
  <si>
    <t>方忠年</t>
  </si>
  <si>
    <t>保安镇三义村5组</t>
  </si>
  <si>
    <t>任益俊</t>
  </si>
  <si>
    <t>保安镇三义村6组</t>
  </si>
  <si>
    <t>黄九娃</t>
  </si>
  <si>
    <t>保安镇三义村8组</t>
  </si>
  <si>
    <t>黄套娃</t>
  </si>
  <si>
    <t>白存生</t>
  </si>
  <si>
    <t>许堂娃</t>
  </si>
  <si>
    <t>保安镇三义村9组</t>
  </si>
  <si>
    <t>白金柱</t>
  </si>
  <si>
    <t>冀三运</t>
  </si>
  <si>
    <t>保安镇三义村1组</t>
  </si>
  <si>
    <t>夜刚运</t>
  </si>
  <si>
    <t>保安镇文峪村4组</t>
  </si>
  <si>
    <t>夜来峰</t>
  </si>
  <si>
    <t>刘中勋</t>
  </si>
  <si>
    <t>保安镇文峪村7组</t>
  </si>
  <si>
    <t>李邦柱</t>
  </si>
  <si>
    <t>保安镇文峪村8组</t>
  </si>
  <si>
    <t>李中林</t>
  </si>
  <si>
    <t>余长水</t>
  </si>
  <si>
    <t>保安镇文峪村9组</t>
  </si>
  <si>
    <t>刘中民</t>
  </si>
  <si>
    <t>李亮亮</t>
  </si>
  <si>
    <t>保安镇文峪村14组</t>
  </si>
  <si>
    <t>刘喜玲</t>
  </si>
  <si>
    <t>保安镇文峪村一组</t>
  </si>
  <si>
    <t>杨小勤</t>
  </si>
  <si>
    <t>保安镇文峪村七组</t>
  </si>
  <si>
    <t>潘凌涛</t>
  </si>
  <si>
    <t>保安镇许庙村2组</t>
  </si>
  <si>
    <t>李粉彩</t>
  </si>
  <si>
    <t>保安镇许庙村4组</t>
  </si>
  <si>
    <t>张刚正</t>
  </si>
  <si>
    <t>保安镇许庙村6组</t>
  </si>
  <si>
    <t>王松柏</t>
  </si>
  <si>
    <t>保安镇许庙村3组</t>
  </si>
  <si>
    <t>王满仓</t>
  </si>
  <si>
    <t>张过门</t>
  </si>
  <si>
    <t>高群羊</t>
  </si>
  <si>
    <t>保安镇杨庄村1组</t>
  </si>
  <si>
    <t>詹满仓</t>
  </si>
  <si>
    <t>保安镇杨庄村4组</t>
  </si>
  <si>
    <t>何银行</t>
  </si>
  <si>
    <t>保安镇杨庄村7组</t>
  </si>
  <si>
    <t>杨广田</t>
  </si>
  <si>
    <t>温铁套</t>
  </si>
  <si>
    <t>保安镇鱼龙村11组</t>
  </si>
  <si>
    <t>张林汉</t>
  </si>
  <si>
    <t>保安镇鱼龙村13组</t>
  </si>
  <si>
    <r>
      <rPr>
        <sz val="9"/>
        <rFont val="宋体"/>
        <charset val="134"/>
        <scheme val="major"/>
      </rPr>
      <t xml:space="preserve">赵 </t>
    </r>
    <r>
      <rPr>
        <sz val="9"/>
        <rFont val="宋体"/>
        <charset val="134"/>
      </rPr>
      <t xml:space="preserve"> 坤</t>
    </r>
  </si>
  <si>
    <t>保安镇鱼龙村3组</t>
  </si>
  <si>
    <t>李根虎</t>
  </si>
  <si>
    <t>保安镇鱼龙村4组</t>
  </si>
  <si>
    <r>
      <rPr>
        <sz val="9"/>
        <rFont val="宋体"/>
        <charset val="134"/>
        <scheme val="major"/>
      </rPr>
      <t xml:space="preserve">张 </t>
    </r>
    <r>
      <rPr>
        <sz val="9"/>
        <rFont val="宋体"/>
        <charset val="134"/>
      </rPr>
      <t xml:space="preserve"> 勋</t>
    </r>
  </si>
  <si>
    <t>保安镇鱼龙村5组</t>
  </si>
  <si>
    <t>赵书项</t>
  </si>
  <si>
    <t>王海怪</t>
  </si>
  <si>
    <t>保安镇鱼龙村7组</t>
  </si>
  <si>
    <t>王木项</t>
  </si>
  <si>
    <t>杨小杭</t>
  </si>
  <si>
    <t>保安镇鱼龙村14组</t>
  </si>
  <si>
    <t>赵锦文</t>
  </si>
  <si>
    <t>李闯</t>
  </si>
  <si>
    <t>张峻</t>
  </si>
  <si>
    <t>李军民</t>
  </si>
  <si>
    <t>保安镇鱼龙村三组</t>
  </si>
  <si>
    <t>李军会</t>
  </si>
  <si>
    <t>张彩子</t>
  </si>
  <si>
    <t>保安镇鱼龙村五组</t>
  </si>
  <si>
    <t>王建军</t>
  </si>
  <si>
    <t>保安镇仓圣社区21组</t>
  </si>
  <si>
    <t>李新民</t>
  </si>
  <si>
    <t>保安镇庙底村七组</t>
  </si>
  <si>
    <t>宋峰</t>
  </si>
  <si>
    <t>保安镇北斗村12组</t>
  </si>
  <si>
    <t>尹怀有</t>
  </si>
  <si>
    <t>保安镇东湾1组</t>
  </si>
  <si>
    <t>杨新民</t>
  </si>
  <si>
    <t>仓圣社区3组</t>
  </si>
  <si>
    <t>吕根朵</t>
  </si>
  <si>
    <t>仓圣社区27组</t>
  </si>
  <si>
    <t>温盈山</t>
  </si>
  <si>
    <t>保安镇黑潭村五组</t>
  </si>
  <si>
    <t>蒋文</t>
  </si>
  <si>
    <t>保安镇庙底村六组</t>
  </si>
  <si>
    <t>詹江刚</t>
  </si>
  <si>
    <t>保安镇东湾村七组</t>
  </si>
  <si>
    <t>王根柱</t>
  </si>
  <si>
    <t>王记山</t>
  </si>
  <si>
    <t>袁存山</t>
  </si>
  <si>
    <t>永丰镇街西社区上岭组</t>
  </si>
  <si>
    <t>祝福勤</t>
  </si>
  <si>
    <t>永丰镇街西社区庙西组</t>
  </si>
  <si>
    <t>董江娃</t>
  </si>
  <si>
    <t>永丰镇街西社区庙东组</t>
  </si>
  <si>
    <t>冀红山</t>
  </si>
  <si>
    <t>永丰镇街西社区川口组</t>
  </si>
  <si>
    <t>刘民举</t>
  </si>
  <si>
    <t>永丰镇街西社区桥中组</t>
  </si>
  <si>
    <t>卜焕娃</t>
  </si>
  <si>
    <t>永丰镇街西社区桥东组</t>
  </si>
  <si>
    <t>焦春阳</t>
  </si>
  <si>
    <t>焦撑柱</t>
  </si>
  <si>
    <t>永丰镇永丰社区咀头组</t>
  </si>
  <si>
    <t>林军良</t>
  </si>
  <si>
    <t>永丰镇永丰社区下湾组</t>
  </si>
  <si>
    <t>林耀军</t>
  </si>
  <si>
    <t>冀明运</t>
  </si>
  <si>
    <t>永丰社区前湾组</t>
  </si>
  <si>
    <t>冀  保</t>
  </si>
  <si>
    <t>永丰镇张坡村口子组</t>
  </si>
  <si>
    <t>许民娃</t>
  </si>
  <si>
    <t>永丰镇张坡村张东组</t>
  </si>
  <si>
    <t>白书民</t>
  </si>
  <si>
    <t>永丰镇冀洼村3组</t>
  </si>
  <si>
    <t>白社山</t>
  </si>
  <si>
    <t>永丰镇冀洼村4组</t>
  </si>
  <si>
    <t>白政山</t>
  </si>
  <si>
    <t>冀志峰</t>
  </si>
  <si>
    <t>永丰镇冀洼村5组</t>
  </si>
  <si>
    <t>白江汉</t>
  </si>
  <si>
    <t>永丰镇冀洼村10组</t>
  </si>
  <si>
    <t>白占全</t>
  </si>
  <si>
    <t>永丰镇冀洼村12组</t>
  </si>
  <si>
    <t>白宝山</t>
  </si>
  <si>
    <t>永丰镇冀洼村十四组</t>
  </si>
  <si>
    <t>李兴民</t>
  </si>
  <si>
    <t>永丰镇李村渠南组</t>
  </si>
  <si>
    <t>王占良</t>
  </si>
  <si>
    <t>永丰镇李村贾渠组</t>
  </si>
  <si>
    <t>李全盈</t>
  </si>
  <si>
    <t>永丰镇李村渠东组</t>
  </si>
  <si>
    <t>杨天社</t>
  </si>
  <si>
    <t>永丰镇赵川村6组</t>
  </si>
  <si>
    <t>杨金山</t>
  </si>
  <si>
    <t>永丰镇赵川村七组</t>
  </si>
  <si>
    <t>王怀记</t>
  </si>
  <si>
    <t>永丰镇赵川村10组</t>
  </si>
  <si>
    <t>陈  锋</t>
  </si>
  <si>
    <t>永丰镇赵川村11组</t>
  </si>
  <si>
    <t>董回山</t>
  </si>
  <si>
    <t>永丰镇马洼前洼组</t>
  </si>
  <si>
    <t>马军碌</t>
  </si>
  <si>
    <t>永丰镇马洼村马东组</t>
  </si>
  <si>
    <t>张新月</t>
  </si>
  <si>
    <t>董仓娃</t>
  </si>
  <si>
    <t>永丰镇马洼村董西组</t>
  </si>
  <si>
    <t>董保民</t>
  </si>
  <si>
    <t>郝春合</t>
  </si>
  <si>
    <t>永丰镇李洼村2组</t>
  </si>
  <si>
    <t>王小平</t>
  </si>
  <si>
    <t>王军盈</t>
  </si>
  <si>
    <t>李朝山</t>
  </si>
  <si>
    <t>永丰镇李洼村4组</t>
  </si>
  <si>
    <t>李民政</t>
  </si>
  <si>
    <t>李保华</t>
  </si>
  <si>
    <t>永丰镇李洼村6组</t>
  </si>
  <si>
    <t>李平</t>
  </si>
  <si>
    <t>永丰镇李洼村十组</t>
  </si>
  <si>
    <t>席保善</t>
  </si>
  <si>
    <t>永丰镇席塬村1村</t>
  </si>
  <si>
    <t>席来娃</t>
  </si>
  <si>
    <t>永丰镇席塬村3组</t>
  </si>
  <si>
    <t>聂代良</t>
  </si>
  <si>
    <t>永丰镇席塬村4组</t>
  </si>
  <si>
    <t>王书堂</t>
  </si>
  <si>
    <t>永丰镇席塬村7组</t>
  </si>
  <si>
    <t>郑  虎</t>
  </si>
  <si>
    <t>永丰镇席塬村8组</t>
  </si>
  <si>
    <t>任明亮</t>
  </si>
  <si>
    <t>永丰镇席塬村十组</t>
  </si>
  <si>
    <t>刘堂娃</t>
  </si>
  <si>
    <t>永丰镇席塬村10组</t>
  </si>
  <si>
    <t>罗建军</t>
  </si>
  <si>
    <t>刘新盈</t>
  </si>
  <si>
    <t>吴建国</t>
  </si>
  <si>
    <t>永丰镇席塬村12组</t>
  </si>
  <si>
    <t>吴亚军</t>
  </si>
  <si>
    <t>永丰镇席塬村十四组</t>
  </si>
  <si>
    <t>永丰镇刘沟村1组</t>
  </si>
  <si>
    <t>李百成</t>
  </si>
  <si>
    <t>鹿恩娃</t>
  </si>
  <si>
    <t>永丰镇刘沟村2组</t>
  </si>
  <si>
    <t>鹿产民</t>
  </si>
  <si>
    <t>永丰镇刘沟村5组</t>
  </si>
  <si>
    <t>陶钢铲</t>
  </si>
  <si>
    <t>永丰镇刘沟村8组</t>
  </si>
  <si>
    <t>席孟勤</t>
  </si>
  <si>
    <t>杨新生</t>
  </si>
  <si>
    <t>永丰镇刘沟村9组</t>
  </si>
  <si>
    <t>刘新宏</t>
  </si>
  <si>
    <t>永丰镇刘沟村10组</t>
  </si>
  <si>
    <t>刘战峰</t>
  </si>
  <si>
    <t>永丰镇刘沟村11组</t>
  </si>
  <si>
    <t>吴新亮</t>
  </si>
  <si>
    <t>吴小芹</t>
  </si>
  <si>
    <t>永丰镇刘沟村15组</t>
  </si>
  <si>
    <t>王新民</t>
  </si>
  <si>
    <t>永丰镇刘沟村17组</t>
  </si>
  <si>
    <t>杨东寅</t>
  </si>
  <si>
    <t>永丰镇杨村3组</t>
  </si>
  <si>
    <t>刘厚荣</t>
  </si>
  <si>
    <t>永丰镇杨村10组</t>
  </si>
  <si>
    <t>刘社娃</t>
  </si>
  <si>
    <t>永丰镇杨村11组</t>
  </si>
  <si>
    <t>李江彦</t>
  </si>
  <si>
    <t>永丰镇杨村14组</t>
  </si>
  <si>
    <t>谢水根</t>
  </si>
  <si>
    <t>永丰镇杨村15组</t>
  </si>
  <si>
    <t>王志明</t>
  </si>
  <si>
    <t>永丰镇王村1组</t>
  </si>
  <si>
    <t>陶新强</t>
  </si>
  <si>
    <t>杨永民</t>
  </si>
  <si>
    <t>永丰镇王村5组</t>
  </si>
  <si>
    <t>夜党治</t>
  </si>
  <si>
    <t>永丰镇王村12组</t>
  </si>
  <si>
    <t>王占民</t>
  </si>
  <si>
    <t>永丰镇王村13组</t>
  </si>
  <si>
    <t>鹿中华</t>
  </si>
  <si>
    <t>永丰镇王村19组</t>
  </si>
  <si>
    <t>郭卫红</t>
  </si>
  <si>
    <t>永丰镇王村27组</t>
  </si>
  <si>
    <t>尹全治</t>
  </si>
  <si>
    <t>永丰镇王村28组</t>
  </si>
  <si>
    <t>冀战民</t>
  </si>
  <si>
    <t>永丰镇王村30组</t>
  </si>
  <si>
    <t>胡喜民</t>
  </si>
  <si>
    <t>永丰镇王村35组</t>
  </si>
  <si>
    <t>卜矿山</t>
  </si>
  <si>
    <t>永丰镇东湖村二组</t>
  </si>
  <si>
    <t>冀勤山</t>
  </si>
  <si>
    <t>永丰镇东湖村3组</t>
  </si>
  <si>
    <t>郭锋</t>
  </si>
  <si>
    <t>永丰镇东湖村三组</t>
  </si>
  <si>
    <t>张宝山</t>
  </si>
  <si>
    <t>永丰镇东湖村4组</t>
  </si>
  <si>
    <t>张红运</t>
  </si>
  <si>
    <t>周  撞</t>
  </si>
  <si>
    <t>永丰镇东湖村6组</t>
  </si>
  <si>
    <t>冀书林</t>
  </si>
  <si>
    <t>永丰镇东湖村7组</t>
  </si>
  <si>
    <t>周新礼</t>
  </si>
  <si>
    <t>永丰镇东湖村九组</t>
  </si>
  <si>
    <t>周淑庆</t>
  </si>
  <si>
    <t>永丰镇东湖村9组</t>
  </si>
  <si>
    <t>秦社民</t>
  </si>
  <si>
    <t>永丰镇东湖村11组</t>
  </si>
  <si>
    <t>惠记娃</t>
  </si>
  <si>
    <t>永丰镇火寨村1组</t>
  </si>
  <si>
    <t>薛天民</t>
  </si>
  <si>
    <t>永丰镇火寨村2组</t>
  </si>
  <si>
    <t>李水牛</t>
  </si>
  <si>
    <t>永丰镇火寨村3组</t>
  </si>
  <si>
    <t>冀卫平</t>
  </si>
  <si>
    <t>永丰镇火寨村4组</t>
  </si>
  <si>
    <t>闵德运</t>
  </si>
  <si>
    <t>永丰镇火寨村9组</t>
  </si>
  <si>
    <t>屈才娃</t>
  </si>
  <si>
    <t>永丰镇火寨村12组</t>
  </si>
  <si>
    <t>任理论</t>
  </si>
  <si>
    <t>永丰镇火寨村14组</t>
  </si>
  <si>
    <t>张  康</t>
  </si>
  <si>
    <t>永丰镇太平村1组</t>
  </si>
  <si>
    <t>屈书彦</t>
  </si>
  <si>
    <t>永丰镇太平村3组</t>
  </si>
  <si>
    <t>席恩学</t>
  </si>
  <si>
    <t>永丰镇太平村7组</t>
  </si>
  <si>
    <t>侯社民</t>
  </si>
  <si>
    <t>永丰镇太平村9组</t>
  </si>
  <si>
    <t>侯宝民</t>
  </si>
  <si>
    <t>王民锋</t>
  </si>
  <si>
    <t>永丰镇太平村10组</t>
  </si>
  <si>
    <t>李  阳</t>
  </si>
  <si>
    <t>李战峰</t>
  </si>
  <si>
    <t>李  龙</t>
  </si>
  <si>
    <t>李忠贤</t>
  </si>
  <si>
    <t>永丰镇太平村11组</t>
  </si>
  <si>
    <t>高和平</t>
  </si>
  <si>
    <t>杨龙山</t>
  </si>
  <si>
    <t>永丰镇辛岳村5组</t>
  </si>
  <si>
    <t>郭  洞</t>
  </si>
  <si>
    <t>永丰镇辛岳村9组</t>
  </si>
  <si>
    <t>张根牢</t>
  </si>
  <si>
    <t>永丰镇辛岳村十组</t>
  </si>
  <si>
    <t>刘  勇</t>
  </si>
  <si>
    <t>永丰镇辛岳村12组</t>
  </si>
  <si>
    <t>冀学良</t>
  </si>
  <si>
    <t>永丰镇刘村1组</t>
  </si>
  <si>
    <t>刘亚红</t>
  </si>
  <si>
    <t>永丰镇刘村6组</t>
  </si>
  <si>
    <t>祝宏山</t>
  </si>
  <si>
    <t>永丰镇刘村8组</t>
  </si>
  <si>
    <t>祝小勤</t>
  </si>
  <si>
    <t>祝闹合</t>
  </si>
  <si>
    <t>永丰镇刘村9组</t>
  </si>
  <si>
    <t>赵铁虎</t>
  </si>
  <si>
    <t>永丰镇刘村14组</t>
  </si>
  <si>
    <t>刘勤山</t>
  </si>
  <si>
    <t>永丰镇刘村15组</t>
  </si>
  <si>
    <t>岳保才</t>
  </si>
  <si>
    <t>永丰镇李塬村8组</t>
  </si>
  <si>
    <t>王东勤</t>
  </si>
  <si>
    <t>永丰镇李塬村12组</t>
  </si>
  <si>
    <t>白书计</t>
  </si>
  <si>
    <t>永丰镇张坡村齐洼组</t>
  </si>
  <si>
    <t>吴斌斌</t>
  </si>
  <si>
    <t>永丰镇席塬村十二组</t>
  </si>
  <si>
    <t>李  鹏</t>
  </si>
  <si>
    <t>吴铁牛</t>
  </si>
  <si>
    <t>永丰镇席塬村13组</t>
  </si>
  <si>
    <t>刘 庆</t>
  </si>
  <si>
    <t>永丰镇刘村5组</t>
  </si>
  <si>
    <t>任书记</t>
  </si>
  <si>
    <t>永丰镇辛岳村三组</t>
  </si>
  <si>
    <t>周林冲</t>
  </si>
  <si>
    <t>永丰镇东湖村六组</t>
  </si>
  <si>
    <t>杨云龙</t>
  </si>
  <si>
    <t>永丰镇太平村二组</t>
  </si>
  <si>
    <t>闵双民</t>
  </si>
  <si>
    <t>永丰镇火寨村二组</t>
  </si>
  <si>
    <t>秦牛娃</t>
  </si>
  <si>
    <t>永丰镇东湖村十一组</t>
  </si>
  <si>
    <t>王婷婷</t>
  </si>
  <si>
    <t>张军民</t>
  </si>
  <si>
    <t>永丰镇东湖村5组</t>
  </si>
  <si>
    <t>董开运</t>
  </si>
  <si>
    <t>永丰镇马洼村董东组</t>
  </si>
  <si>
    <t>张龙山</t>
  </si>
  <si>
    <t>永丰镇刘村十二组</t>
  </si>
  <si>
    <t>冀建军</t>
  </si>
  <si>
    <t>永丰镇张坡村坡子组</t>
  </si>
  <si>
    <t>李新治</t>
  </si>
  <si>
    <t>王村15组</t>
  </si>
  <si>
    <t>吴牛娃</t>
  </si>
  <si>
    <t>席塬村11组</t>
  </si>
  <si>
    <t>王小抗</t>
  </si>
  <si>
    <t>永丰镇刘沟村十一组</t>
  </si>
  <si>
    <t>齐保运</t>
  </si>
  <si>
    <t>永丰镇东湖村四组</t>
  </si>
  <si>
    <t>王云山</t>
  </si>
  <si>
    <t>永丰镇东湖村一组</t>
  </si>
  <si>
    <t>席磨套</t>
  </si>
  <si>
    <t>永丰镇刘沟村七组</t>
  </si>
  <si>
    <t>郝福民</t>
  </si>
  <si>
    <t>李洼村二组</t>
  </si>
  <si>
    <t>马正山</t>
  </si>
  <si>
    <t>马洼村后洼组</t>
  </si>
  <si>
    <t>郭天运</t>
  </si>
  <si>
    <t>东湖村十一组</t>
  </si>
  <si>
    <t>吴晶晶</t>
  </si>
  <si>
    <t>席塬村十三组</t>
  </si>
  <si>
    <t>孙跟权</t>
  </si>
  <si>
    <t>王村三十四组</t>
  </si>
  <si>
    <t>雷钨柱</t>
  </si>
  <si>
    <t>四皓街道办白川社区</t>
  </si>
  <si>
    <t>杨  让</t>
  </si>
  <si>
    <t>四皓街道办白川社区北2组</t>
  </si>
  <si>
    <t>李民娃</t>
  </si>
  <si>
    <t>四皓街道办白川社区东2组</t>
  </si>
  <si>
    <t>李云章</t>
  </si>
  <si>
    <t>李高锋</t>
  </si>
  <si>
    <t>四皓街道办白川社区东1组</t>
  </si>
  <si>
    <t>吴百荣</t>
  </si>
  <si>
    <t>四皓街道办白川社区西6组</t>
  </si>
  <si>
    <t>王军民</t>
  </si>
  <si>
    <t>四皓街道办白川社区西7组</t>
  </si>
  <si>
    <t>薛秋芳</t>
  </si>
  <si>
    <t>四皓街道办白川社区西3组</t>
  </si>
  <si>
    <t>冀书勤</t>
  </si>
  <si>
    <t>杨金喜</t>
  </si>
  <si>
    <t>四皓街道办白川社区西5组</t>
  </si>
  <si>
    <t>王三民</t>
  </si>
  <si>
    <t>四皓街道办白川社区北1组</t>
  </si>
  <si>
    <t>韩亚刚</t>
  </si>
  <si>
    <t>四皓街道办白川社区东3组</t>
  </si>
  <si>
    <t>闫创运</t>
  </si>
  <si>
    <t>四皓街道办白川社区7组</t>
  </si>
  <si>
    <t>李撑柱</t>
  </si>
  <si>
    <t>四皓街道办白川社区东一组</t>
  </si>
  <si>
    <t>杨保治</t>
  </si>
  <si>
    <t>四皓街道办白川社区北一组</t>
  </si>
  <si>
    <t>闫绪娃</t>
  </si>
  <si>
    <t>四皓街道办白川社区西七组</t>
  </si>
  <si>
    <t>卢社民</t>
  </si>
  <si>
    <t>四皓街道办白川社区西二组</t>
  </si>
  <si>
    <t>白文斌</t>
  </si>
  <si>
    <t>闫宁娃</t>
  </si>
  <si>
    <t>白闯社</t>
  </si>
  <si>
    <t>四皓街道办柴峪村对门沟组</t>
  </si>
  <si>
    <t>冀团政</t>
  </si>
  <si>
    <t>四皓街道办柴峪村后岭组</t>
  </si>
  <si>
    <t>卫新民</t>
  </si>
  <si>
    <t>四皓街道办柴峪村南洼组</t>
  </si>
  <si>
    <t>李红光</t>
  </si>
  <si>
    <t>四皓街道办柴峪村碾岭组</t>
  </si>
  <si>
    <t>姬江海</t>
  </si>
  <si>
    <t>四皓街道办柴峪村上洼组</t>
  </si>
  <si>
    <t>张勤盈</t>
  </si>
  <si>
    <t>四皓街道办柴峪村英毛沟组</t>
  </si>
  <si>
    <t>李京田</t>
  </si>
  <si>
    <t>四皓街道办柴峪村樊洼组</t>
  </si>
  <si>
    <t>樊铁绳</t>
  </si>
  <si>
    <t>杨占良</t>
  </si>
  <si>
    <t>张家家</t>
  </si>
  <si>
    <t>四皓街道办柴峪村罗村组</t>
  </si>
  <si>
    <t>李占军</t>
  </si>
  <si>
    <t>四皓街道办柴峪村下王岭组</t>
  </si>
  <si>
    <t>王社民</t>
  </si>
  <si>
    <t>四皓街道办柴峪村向虎岭组</t>
  </si>
  <si>
    <t>李学良</t>
  </si>
  <si>
    <t>四皓街道办柴峪村李村组</t>
  </si>
  <si>
    <t>王百耀</t>
  </si>
  <si>
    <t>四皓街道办代塬社区前村组</t>
  </si>
  <si>
    <t>王开俊</t>
  </si>
  <si>
    <t>四皓街道办代塬社区西洼组</t>
  </si>
  <si>
    <t>许书民</t>
  </si>
  <si>
    <t>四皓街道办代塬社区许荫组</t>
  </si>
  <si>
    <t>杨小红</t>
  </si>
  <si>
    <t>四皓街办代塬社区白沟组</t>
  </si>
  <si>
    <t>张京娃</t>
  </si>
  <si>
    <t>韩红运</t>
  </si>
  <si>
    <t>卢庄娃</t>
  </si>
  <si>
    <t>四皓街道办代塬社区卢西组</t>
  </si>
  <si>
    <t>许根盈</t>
  </si>
  <si>
    <t>任会娃</t>
  </si>
  <si>
    <t>四皓街道办代塬社区姬岭组</t>
  </si>
  <si>
    <t>查亚军</t>
  </si>
  <si>
    <t>卢续生</t>
  </si>
  <si>
    <t>四皓街道办党沟村1组</t>
  </si>
  <si>
    <t>卢占良</t>
  </si>
  <si>
    <t>四皓街道办党沟村8组</t>
  </si>
  <si>
    <t>刘蛇娃</t>
  </si>
  <si>
    <t>四皓街道办党沟村6组</t>
  </si>
  <si>
    <t>张玉治</t>
  </si>
  <si>
    <t>四皓街道办党沟5组</t>
  </si>
  <si>
    <t>卢绪民</t>
  </si>
  <si>
    <t>张朝娃</t>
  </si>
  <si>
    <t>四皓街道办党沟村9组</t>
  </si>
  <si>
    <t>白红旗</t>
  </si>
  <si>
    <t>四皓街道办党沟村13组</t>
  </si>
  <si>
    <t>冀新锋</t>
  </si>
  <si>
    <t>四皓街道办党沟村12组</t>
  </si>
  <si>
    <t>樊双撑</t>
  </si>
  <si>
    <t>四皓街道办党沟村2组</t>
  </si>
  <si>
    <t>柯平山</t>
  </si>
  <si>
    <t>谢录娃</t>
  </si>
  <si>
    <t>李仲民</t>
  </si>
  <si>
    <t>四皓街道办抚龙湾社区11组</t>
  </si>
  <si>
    <t>董盈娃</t>
  </si>
  <si>
    <t>四皓街道办抚龙湖社区8组</t>
  </si>
  <si>
    <t>卢铁绳</t>
  </si>
  <si>
    <t>四皓街道办抚龙湾社区26组</t>
  </si>
  <si>
    <t>董民生</t>
  </si>
  <si>
    <t>四皓街道办抚龙湾社区2组</t>
  </si>
  <si>
    <t>李蛇民</t>
  </si>
  <si>
    <t>四皓街道办抚龙湾社区17组</t>
  </si>
  <si>
    <t>卢永永</t>
  </si>
  <si>
    <t>四皓街道办抚龙湾社区27组</t>
  </si>
  <si>
    <t>刘明亮</t>
  </si>
  <si>
    <t>四皓街道办抚龙湾社区14组</t>
  </si>
  <si>
    <t>徐保军</t>
  </si>
  <si>
    <t>四皓街道办抚龙湾社区8组</t>
  </si>
  <si>
    <t>党新社</t>
  </si>
  <si>
    <t>四皓街道办韩村党沟组</t>
  </si>
  <si>
    <t>闫勤山</t>
  </si>
  <si>
    <t>韩天赦</t>
  </si>
  <si>
    <t>四皓街道办韩村韩村组</t>
  </si>
  <si>
    <t>韩运山</t>
  </si>
  <si>
    <t>韩广善</t>
  </si>
  <si>
    <t>四皓街道办韩村河东组</t>
  </si>
  <si>
    <t>韩邦柱</t>
  </si>
  <si>
    <t>韩新庆</t>
  </si>
  <si>
    <t>四皓街道办韩村麻沟口组</t>
  </si>
  <si>
    <t>韩跟山</t>
  </si>
  <si>
    <t>韩淑云</t>
  </si>
  <si>
    <t>韩锁牢</t>
  </si>
  <si>
    <t>王来运</t>
  </si>
  <si>
    <t>四皓街道办韩村王洼组</t>
  </si>
  <si>
    <t>韩会学</t>
  </si>
  <si>
    <t>四皓街道办韩村河西组</t>
  </si>
  <si>
    <t>杨伟</t>
  </si>
  <si>
    <t>四皓街道办韩村杨坪组</t>
  </si>
  <si>
    <t>冯麦证</t>
  </si>
  <si>
    <t>四皓街道办韩村华角组</t>
  </si>
  <si>
    <t>王新正</t>
  </si>
  <si>
    <t>许安运</t>
  </si>
  <si>
    <t>四皓街道办连河村（西）1组</t>
  </si>
  <si>
    <t>卢天盈</t>
  </si>
  <si>
    <t>四皓街道办连河村（姚）8组</t>
  </si>
  <si>
    <t>许喜来</t>
  </si>
  <si>
    <t>四皓街道办连河村（姚）4组</t>
  </si>
  <si>
    <t>王小明</t>
  </si>
  <si>
    <t>四皓街道办连河村老庄组</t>
  </si>
  <si>
    <t>赵三运</t>
  </si>
  <si>
    <t>宋百水</t>
  </si>
  <si>
    <t>四皓街道办连河村3组（姚）</t>
  </si>
  <si>
    <t>张麻虎</t>
  </si>
  <si>
    <t>四皓街道办连河村山底组</t>
  </si>
  <si>
    <t>胡新民</t>
  </si>
  <si>
    <t>四皓街道办连河村上河组</t>
  </si>
  <si>
    <t>谢书运</t>
  </si>
  <si>
    <t>四皓街道办连河村下河组</t>
  </si>
  <si>
    <t>张水劳</t>
  </si>
  <si>
    <t>四皓街道办连河村姚沟1组</t>
  </si>
  <si>
    <t>卢振盈</t>
  </si>
  <si>
    <t>四皓街道办连河村姚沟5组</t>
  </si>
  <si>
    <t>白百堂</t>
  </si>
  <si>
    <t>四皓街道办连河村姚沟2组</t>
  </si>
  <si>
    <t>四皓街道办连河村姚沟6组</t>
  </si>
  <si>
    <t>张庆文</t>
  </si>
  <si>
    <t>黄金盈</t>
  </si>
  <si>
    <t>四皓街道办连河村姚沟7组</t>
  </si>
  <si>
    <t>张百强</t>
  </si>
  <si>
    <t>四皓街道办连河村元门组</t>
  </si>
  <si>
    <t>张丙权</t>
  </si>
  <si>
    <t>张双扣</t>
  </si>
  <si>
    <t>四皓街道办连河村西河4组</t>
  </si>
  <si>
    <t>黄全山</t>
  </si>
  <si>
    <t>四皓街道办连河村姚沟村7组</t>
  </si>
  <si>
    <t>白应勤</t>
  </si>
  <si>
    <t>四皓街道连河村姚沟六组</t>
  </si>
  <si>
    <t>吴阳波</t>
  </si>
  <si>
    <t>四皓街道连河村西河9组</t>
  </si>
  <si>
    <t>韩喜良</t>
  </si>
  <si>
    <t>四皓街道连河村破柴沟组</t>
  </si>
  <si>
    <t>李乾山</t>
  </si>
  <si>
    <t>四皓街道连河村西河三组</t>
  </si>
  <si>
    <t>王录娃</t>
  </si>
  <si>
    <t>四皓街道连河村姚沟七组</t>
  </si>
  <si>
    <t>任全盈</t>
  </si>
  <si>
    <t>袁立波</t>
  </si>
  <si>
    <t>四皓街道办柳林村十组</t>
  </si>
  <si>
    <t>李木英</t>
  </si>
  <si>
    <t>四皓街道办柳树洼村15组</t>
  </si>
  <si>
    <t>何振士</t>
  </si>
  <si>
    <t>四皓街道办柳树洼村10组</t>
  </si>
  <si>
    <t>夜树林</t>
  </si>
  <si>
    <t>李中良</t>
  </si>
  <si>
    <t>四皓街道办柳树洼村4组</t>
  </si>
  <si>
    <t>冀较豪</t>
  </si>
  <si>
    <t>四皓街道办柳树洼村1组</t>
  </si>
  <si>
    <t>卢中荣</t>
  </si>
  <si>
    <t>四皓街道办柳树洼村13组</t>
  </si>
  <si>
    <t>雷书山</t>
  </si>
  <si>
    <t>四皓街道办马河村12组</t>
  </si>
  <si>
    <t>冀振文</t>
  </si>
  <si>
    <t>四皓街道办马河村3组</t>
  </si>
  <si>
    <t>董建平</t>
  </si>
  <si>
    <t>四皓街道办马河村2组</t>
  </si>
  <si>
    <t>郝有治</t>
  </si>
  <si>
    <t>四皓街道办马河村7组</t>
  </si>
  <si>
    <t>骆改过</t>
  </si>
  <si>
    <t>四皓街道办马河村5组</t>
  </si>
  <si>
    <t>刘铁牛</t>
  </si>
  <si>
    <t>四皓街道办马河村1组</t>
  </si>
  <si>
    <t>魏水勤</t>
  </si>
  <si>
    <t>卢高锋</t>
  </si>
  <si>
    <t>李书全</t>
  </si>
  <si>
    <t>郝根喜</t>
  </si>
  <si>
    <t>四皓街道办马河村十一组</t>
  </si>
  <si>
    <t>冀振盈</t>
  </si>
  <si>
    <t>四皓街道马河村3组</t>
  </si>
  <si>
    <t>屈文学</t>
  </si>
  <si>
    <t>四皓街道马河村14组</t>
  </si>
  <si>
    <t>四皓街道马河村11组</t>
  </si>
  <si>
    <t>孙亚鹏</t>
  </si>
  <si>
    <t>冀全民</t>
  </si>
  <si>
    <t>董虎生</t>
  </si>
  <si>
    <t>赖书盈</t>
  </si>
  <si>
    <t>张强</t>
  </si>
  <si>
    <t>四皓街道办马河村14组</t>
  </si>
  <si>
    <t>李书玲</t>
  </si>
  <si>
    <t>四皓街道办马河村13组</t>
  </si>
  <si>
    <t>王书勤</t>
  </si>
  <si>
    <t>四皓街道办南沟社区2组</t>
  </si>
  <si>
    <t>王  明</t>
  </si>
  <si>
    <t>四皓街道办南沟社区1组</t>
  </si>
  <si>
    <t>黄开勋</t>
  </si>
  <si>
    <t>四皓街道办南沟社区3组</t>
  </si>
  <si>
    <t>王宗会</t>
  </si>
  <si>
    <t>四皓街道办南沟社区6组</t>
  </si>
  <si>
    <t>王虎印</t>
  </si>
  <si>
    <t>四皓街道办桃官坪村17组</t>
  </si>
  <si>
    <t>唐柱娃</t>
  </si>
  <si>
    <t>王水谋</t>
  </si>
  <si>
    <t>张明权</t>
  </si>
  <si>
    <t>四皓街道办桃官坪村6组</t>
  </si>
  <si>
    <t>李磨套</t>
  </si>
  <si>
    <t>四皓街道办桃官坪村7组</t>
  </si>
  <si>
    <t>四皓街道办桃官坪村14组</t>
  </si>
  <si>
    <t>薛彩云</t>
  </si>
  <si>
    <t>四皓街道办桃官坪3组</t>
  </si>
  <si>
    <t>吴堂娃</t>
  </si>
  <si>
    <t>四皓街道办桃官坪15组</t>
  </si>
  <si>
    <t>贾建国</t>
  </si>
  <si>
    <t>四皓街道办小渠社区8组</t>
  </si>
  <si>
    <t>樊民全</t>
  </si>
  <si>
    <t>四皓街道办小渠社区1组</t>
  </si>
  <si>
    <t>王宗度</t>
  </si>
  <si>
    <t>四皓街道小渠社区6组</t>
  </si>
  <si>
    <t>袁占良</t>
  </si>
  <si>
    <t>闫耀全</t>
  </si>
  <si>
    <t>四皓街道办闫沟村东沟组</t>
  </si>
  <si>
    <t>田根盈</t>
  </si>
  <si>
    <t>闫五斤</t>
  </si>
  <si>
    <t>闫春记</t>
  </si>
  <si>
    <t>四皓街道办闫沟村上沟组</t>
  </si>
  <si>
    <t>闫帮记</t>
  </si>
  <si>
    <t>常芦山</t>
  </si>
  <si>
    <t>四皓街道办闫沟村田村组</t>
  </si>
  <si>
    <t>田金柱</t>
  </si>
  <si>
    <t>赵革新</t>
  </si>
  <si>
    <t>四皓街道办闫沟村赵底组</t>
  </si>
  <si>
    <t>李海敖</t>
  </si>
  <si>
    <t>闫保堂</t>
  </si>
  <si>
    <t>四皓街道办闫沟村中心组</t>
  </si>
  <si>
    <t>姚治娃</t>
  </si>
  <si>
    <t>四皓街道办闫沟村12组</t>
  </si>
  <si>
    <t>傅永宏</t>
  </si>
  <si>
    <t>四皓街道办闫沟村5组</t>
  </si>
  <si>
    <t>闫鹏飞</t>
  </si>
  <si>
    <t>四皓街道办闫沟村8组</t>
  </si>
  <si>
    <t>韩双平</t>
  </si>
  <si>
    <t>四皓街道办闫沟村13组</t>
  </si>
  <si>
    <t>闫老虎</t>
  </si>
  <si>
    <t>四皓街道办闫沟村十一组</t>
  </si>
  <si>
    <t>田文庄</t>
  </si>
  <si>
    <t>赵正良</t>
  </si>
  <si>
    <t>闫绪勤</t>
  </si>
  <si>
    <t>四皓街道办闫沟村14组</t>
  </si>
  <si>
    <t>闫伙出</t>
  </si>
  <si>
    <t>四皓街道办闫沟村上头组</t>
  </si>
  <si>
    <t>田增运</t>
  </si>
  <si>
    <t>四皓街道办杨底8组</t>
  </si>
  <si>
    <t>王百锁</t>
  </si>
  <si>
    <t>四皓街道办杨底村11组</t>
  </si>
  <si>
    <t>王社娃</t>
  </si>
  <si>
    <t>四皓街道办杨底村12组</t>
  </si>
  <si>
    <t>王金库</t>
  </si>
  <si>
    <t>卢新永</t>
  </si>
  <si>
    <t>四皓街道办杨底村13组</t>
  </si>
  <si>
    <t>白有民</t>
  </si>
  <si>
    <t>四皓街道办杨底村14组</t>
  </si>
  <si>
    <t>李有娃</t>
  </si>
  <si>
    <t>四皓街道办杨底村2组</t>
  </si>
  <si>
    <t>孔新民</t>
  </si>
  <si>
    <t>四皓街道办杨底村3组</t>
  </si>
  <si>
    <t>谢六斤</t>
  </si>
  <si>
    <t>四皓街道办杨底村4组</t>
  </si>
  <si>
    <t>谢碌碡</t>
  </si>
  <si>
    <t>杨军正</t>
  </si>
  <si>
    <t>四皓街道办杨底村7组</t>
  </si>
  <si>
    <t>谢秋良</t>
  </si>
  <si>
    <t>白有良</t>
  </si>
  <si>
    <t>李辉辉</t>
  </si>
  <si>
    <t>王赖娃</t>
  </si>
  <si>
    <t>四皓街道办杨底村17组</t>
  </si>
  <si>
    <t>张新会</t>
  </si>
  <si>
    <t>李狗娃</t>
  </si>
  <si>
    <t>四皓街道办杨底村5组</t>
  </si>
  <si>
    <t>冀陆军</t>
  </si>
  <si>
    <t>四皓街道办杨底村十五组</t>
  </si>
  <si>
    <t>谢顺录</t>
  </si>
  <si>
    <t>四皓街道办杨底村四组</t>
  </si>
  <si>
    <t>牛爱娃</t>
  </si>
  <si>
    <t>史中政</t>
  </si>
  <si>
    <t>王正娃</t>
  </si>
  <si>
    <t>四皓街道办杨底村十二组</t>
  </si>
  <si>
    <t>许从军</t>
  </si>
  <si>
    <t>四皓街道办药王村岳庙组</t>
  </si>
  <si>
    <t>冀书彦</t>
  </si>
  <si>
    <t>四皓街道办药王村东头组</t>
  </si>
  <si>
    <t>许景荣</t>
  </si>
  <si>
    <t>四皓街道办药王村许东组</t>
  </si>
  <si>
    <t>闫万杰</t>
  </si>
  <si>
    <t>四皓街道办药王村4组</t>
  </si>
  <si>
    <t>冀鹏利</t>
  </si>
  <si>
    <t>四皓街道办药王村南头组</t>
  </si>
  <si>
    <t>屈书贤</t>
  </si>
  <si>
    <t>四皓街道办药王村上川组</t>
  </si>
  <si>
    <t>刘有娃</t>
  </si>
  <si>
    <t>四皓街道办药王村西涧组</t>
  </si>
  <si>
    <t>许锁正</t>
  </si>
  <si>
    <t>四皓街道办药王村月庙组</t>
  </si>
  <si>
    <t>闫秀娃</t>
  </si>
  <si>
    <t>王坤生</t>
  </si>
  <si>
    <t>四皓街道办药王村中心组</t>
  </si>
  <si>
    <t>许社民</t>
  </si>
  <si>
    <t>杨文智</t>
  </si>
  <si>
    <t>四皓街道办药王村杨四组</t>
  </si>
  <si>
    <t>冀保善</t>
  </si>
  <si>
    <t>四皓街道办药王村西槐组</t>
  </si>
  <si>
    <t>吴超</t>
  </si>
  <si>
    <t>四皓街道办药王村东洼组</t>
  </si>
  <si>
    <t>周新治</t>
  </si>
  <si>
    <t>四皓街道办药王村许西组</t>
  </si>
  <si>
    <t>冀靠山</t>
  </si>
  <si>
    <t>吴认</t>
  </si>
  <si>
    <t>吴鹏涛</t>
  </si>
  <si>
    <t>四皓街道办药王村江洼组</t>
  </si>
  <si>
    <t>张新年</t>
  </si>
  <si>
    <t>四皓街道办营房村东坪组</t>
  </si>
  <si>
    <t>张  满</t>
  </si>
  <si>
    <t>闫宝庆</t>
  </si>
  <si>
    <t>四皓街道办营房村黑沟组</t>
  </si>
  <si>
    <t>韩永民</t>
  </si>
  <si>
    <t>四皓街道办营房村肖沟组</t>
  </si>
  <si>
    <t>王芳学</t>
  </si>
  <si>
    <t>李根社</t>
  </si>
  <si>
    <t>四皓街道办营房村店子河组</t>
  </si>
  <si>
    <t>田  鱼</t>
  </si>
  <si>
    <t>丁小宏</t>
  </si>
  <si>
    <t>四皓街道办营房村屈台组</t>
  </si>
  <si>
    <t>田良民</t>
  </si>
  <si>
    <t>屈占锋</t>
  </si>
  <si>
    <t>张增田</t>
  </si>
  <si>
    <t>李风山</t>
  </si>
  <si>
    <t>四皓街道办营房村李庄组</t>
  </si>
  <si>
    <t>赵军良</t>
  </si>
  <si>
    <t>田高峰</t>
  </si>
  <si>
    <t>刘小权</t>
  </si>
  <si>
    <t>四皓街道办中心村（刘）4组</t>
  </si>
  <si>
    <t>夜揣生</t>
  </si>
  <si>
    <t>石  锋</t>
  </si>
  <si>
    <t>四皓街道办中心村2组</t>
  </si>
  <si>
    <t>钟全印</t>
  </si>
  <si>
    <t>四皓街道办中心村二组</t>
  </si>
  <si>
    <t>何书京</t>
  </si>
  <si>
    <t>四皓街道办中心村5组</t>
  </si>
  <si>
    <t>吴军锋</t>
  </si>
  <si>
    <t>四皓街道办中心村6组</t>
  </si>
  <si>
    <t>李蓓蓓</t>
  </si>
  <si>
    <t>四皓街道办中心村7组</t>
  </si>
  <si>
    <t>董福民</t>
  </si>
  <si>
    <t>李增军</t>
  </si>
  <si>
    <t>刘金喜</t>
  </si>
  <si>
    <t>四皓街道连河村西河11组</t>
  </si>
  <si>
    <t>董书勤</t>
  </si>
  <si>
    <t>四皓街道办连河村董村组</t>
  </si>
  <si>
    <t>王锁牢</t>
  </si>
  <si>
    <t>四皓街道办连河村王湾组</t>
  </si>
  <si>
    <t>闫新山</t>
  </si>
  <si>
    <t>谢浪浪</t>
  </si>
  <si>
    <t>韩水堂</t>
  </si>
  <si>
    <t>四皓街道办韩村麻沟组</t>
  </si>
  <si>
    <t>郝振堂</t>
  </si>
  <si>
    <t>四皓街道办马河村11组</t>
  </si>
  <si>
    <t>闫俊龙</t>
  </si>
  <si>
    <t>四皓街道办营房村牌楼组</t>
  </si>
  <si>
    <t>张天赦</t>
  </si>
  <si>
    <t>四皓街道办小渠社区4组</t>
  </si>
  <si>
    <t>闫庄娃</t>
  </si>
  <si>
    <t>闫宝石</t>
  </si>
  <si>
    <t>四皓街道办营房村南坡组</t>
  </si>
  <si>
    <t>李锅代</t>
  </si>
  <si>
    <t>李虎娃</t>
  </si>
  <si>
    <t>王双治</t>
  </si>
  <si>
    <t>王三学</t>
  </si>
  <si>
    <t>张英民</t>
  </si>
  <si>
    <t>鹿雪锋</t>
  </si>
  <si>
    <t>四皓街道办柳树洼村8组</t>
  </si>
  <si>
    <t>黄喜民</t>
  </si>
  <si>
    <t>连河村西河一组</t>
  </si>
  <si>
    <t>杨小会</t>
  </si>
  <si>
    <t>四皓街道办桃官坪6组</t>
  </si>
  <si>
    <t>王占运</t>
  </si>
  <si>
    <t>四皓街道办桃官坪12组</t>
  </si>
  <si>
    <t>王靠山</t>
  </si>
  <si>
    <t>四皓街道办桃官坪16组</t>
  </si>
  <si>
    <t>候建军</t>
  </si>
  <si>
    <t>四皓街道办桃官坪4组</t>
  </si>
  <si>
    <t>李正良</t>
  </si>
  <si>
    <t>柯永安</t>
  </si>
  <si>
    <t>秦占学</t>
  </si>
  <si>
    <t>樊亚荣</t>
  </si>
  <si>
    <t>四皓街道办桃官坪1组</t>
  </si>
  <si>
    <t>郭虎珀</t>
  </si>
  <si>
    <t>城关街办庵底村8组</t>
  </si>
  <si>
    <t>王福保</t>
  </si>
  <si>
    <t>王庆天</t>
  </si>
  <si>
    <t>城关街办庵底村4组</t>
  </si>
  <si>
    <t>汪宝霖</t>
  </si>
  <si>
    <t>城关街办庵底村5组</t>
  </si>
  <si>
    <t>宋寨娥</t>
  </si>
  <si>
    <t>城关街办庵底村3组</t>
  </si>
  <si>
    <t>杨来虎</t>
  </si>
  <si>
    <t>城关街办庵底村11组</t>
  </si>
  <si>
    <t>王瑞开</t>
  </si>
  <si>
    <t>王际德</t>
  </si>
  <si>
    <t>庵底村2组</t>
  </si>
  <si>
    <t>王忠锋</t>
  </si>
  <si>
    <t>庵底村4组</t>
  </si>
  <si>
    <t>薛顺补</t>
  </si>
  <si>
    <t>八里社区庙沟组</t>
  </si>
  <si>
    <t>孙福民</t>
  </si>
  <si>
    <t>八里社区韩底组</t>
  </si>
  <si>
    <t>贾锦华</t>
  </si>
  <si>
    <t>八里社区北沟组</t>
  </si>
  <si>
    <t>张永权</t>
  </si>
  <si>
    <t>王会良</t>
  </si>
  <si>
    <t>八里社区王岭组</t>
  </si>
  <si>
    <t>张书勤</t>
  </si>
  <si>
    <t>八里社区张塬组</t>
  </si>
  <si>
    <t>杨根生</t>
  </si>
  <si>
    <t>八里社区郝岭组</t>
  </si>
  <si>
    <t>吕振娃</t>
  </si>
  <si>
    <t>八里社区吕村组</t>
  </si>
  <si>
    <t>史盼盼</t>
  </si>
  <si>
    <t>八里社区李沟组</t>
  </si>
  <si>
    <t>李龙龙</t>
  </si>
  <si>
    <t>1</t>
  </si>
  <si>
    <t>八里社区李涧组</t>
  </si>
  <si>
    <t>刘石头</t>
  </si>
  <si>
    <t>樊湾社区20组</t>
  </si>
  <si>
    <t>刘应书</t>
  </si>
  <si>
    <t>樊湾社区24组</t>
  </si>
  <si>
    <t>范正恩</t>
  </si>
  <si>
    <t>樊湾社区7组</t>
  </si>
  <si>
    <t>刘世林</t>
  </si>
  <si>
    <t>樊湾社区19组</t>
  </si>
  <si>
    <t>刘书锋</t>
  </si>
  <si>
    <t>樊湾社区22组</t>
  </si>
  <si>
    <t>党安良</t>
  </si>
  <si>
    <t>樊湾社区6组</t>
  </si>
  <si>
    <t>刘赖娃</t>
  </si>
  <si>
    <t>樊湾社区13组</t>
  </si>
  <si>
    <t>杨会军</t>
  </si>
  <si>
    <t>樊湾社区2组</t>
  </si>
  <si>
    <t>曹建良</t>
  </si>
  <si>
    <t>樊湾社区15组</t>
  </si>
  <si>
    <t>陈抗劳</t>
  </si>
  <si>
    <t>樊湾社区8组</t>
  </si>
  <si>
    <t>樊海成</t>
  </si>
  <si>
    <t>樊湾社区14组</t>
  </si>
  <si>
    <t>刘根永</t>
  </si>
  <si>
    <t>刘小民</t>
  </si>
  <si>
    <t>白春胜</t>
  </si>
  <si>
    <t>城关街办尖角村东河组</t>
  </si>
  <si>
    <t>周新社</t>
  </si>
  <si>
    <t>城关街办尖角村贺西组</t>
  </si>
  <si>
    <t>石仓娃</t>
  </si>
  <si>
    <t>城关街办野里社区上野组</t>
  </si>
  <si>
    <t>李秀英</t>
  </si>
  <si>
    <t>城关街办尖角村南坪组</t>
  </si>
  <si>
    <t>汪占备</t>
  </si>
  <si>
    <t>城关街道办尖角村汪院组</t>
  </si>
  <si>
    <t>马小斌</t>
  </si>
  <si>
    <t>城关街道办尖角村贺西组</t>
  </si>
  <si>
    <t>张福民</t>
  </si>
  <si>
    <t>城关街办尖角村张沟组</t>
  </si>
  <si>
    <t>赵福民</t>
  </si>
  <si>
    <t>城关街办刘湾村3组</t>
  </si>
  <si>
    <t>薛兴岐</t>
  </si>
  <si>
    <t>城关街办刘湾村5组</t>
  </si>
  <si>
    <t>杨社民</t>
  </si>
  <si>
    <t>陶敏良</t>
  </si>
  <si>
    <t>城关街办刘湾村7组</t>
  </si>
  <si>
    <t>杨会良</t>
  </si>
  <si>
    <t>齐卫锋</t>
  </si>
  <si>
    <t>刘斌娃</t>
  </si>
  <si>
    <t>城关街办刘湾村6组</t>
  </si>
  <si>
    <t>陶金古</t>
  </si>
  <si>
    <t>刘湾村2组</t>
  </si>
  <si>
    <t>杨卫良</t>
  </si>
  <si>
    <t>刘湾村5组</t>
  </si>
  <si>
    <t>李树民</t>
  </si>
  <si>
    <t>馒头山村一组</t>
  </si>
  <si>
    <t>赵铁娃</t>
  </si>
  <si>
    <t>馒头山村三组</t>
  </si>
  <si>
    <t>樊海朝</t>
  </si>
  <si>
    <t>馒头山村五组</t>
  </si>
  <si>
    <t>刘社民</t>
  </si>
  <si>
    <t>馒头山村八组</t>
  </si>
  <si>
    <t>陈六斤</t>
  </si>
  <si>
    <t>城关街办七岔口村9组</t>
  </si>
  <si>
    <t>郭卫锋</t>
  </si>
  <si>
    <t>城关街办七岔口村7组</t>
  </si>
  <si>
    <t>张民娃</t>
  </si>
  <si>
    <t>城关街办七岔口村10组</t>
  </si>
  <si>
    <t>陈建华</t>
  </si>
  <si>
    <t>城关街办七岔口村5组</t>
  </si>
  <si>
    <t>郭淑娃</t>
  </si>
  <si>
    <t>城关街办七岔口村3组</t>
  </si>
  <si>
    <t>张建卫</t>
  </si>
  <si>
    <t>城关街办七岔口村6组</t>
  </si>
  <si>
    <t>郭力强</t>
  </si>
  <si>
    <t>七岔口一组</t>
  </si>
  <si>
    <t>廉立娃</t>
  </si>
  <si>
    <t>七岔口村11组</t>
  </si>
  <si>
    <t>梁拉娃</t>
  </si>
  <si>
    <t>石塬村上沟组</t>
  </si>
  <si>
    <t>石满囤</t>
  </si>
  <si>
    <t>石塬村前塬组</t>
  </si>
  <si>
    <t>李小锋</t>
  </si>
  <si>
    <t>石塬村童村组</t>
  </si>
  <si>
    <t>张碾粮</t>
  </si>
  <si>
    <t>石塬村西村组</t>
  </si>
  <si>
    <t>石宝存</t>
  </si>
  <si>
    <t>石塬村小河组</t>
  </si>
  <si>
    <t>程长娃</t>
  </si>
  <si>
    <t>石塬村前岭组</t>
  </si>
  <si>
    <t>于福平</t>
  </si>
  <si>
    <t>石塬村后洼组</t>
  </si>
  <si>
    <t>唐战盈</t>
  </si>
  <si>
    <t>城关街办唐村北头组</t>
  </si>
  <si>
    <t>张天时</t>
  </si>
  <si>
    <t>城关街办唐村范湾组</t>
  </si>
  <si>
    <t>周书娃</t>
  </si>
  <si>
    <t>尤双虎</t>
  </si>
  <si>
    <t>城关街办唐村孟村组</t>
  </si>
  <si>
    <t>广志敏</t>
  </si>
  <si>
    <t>城关街办唐村南头组</t>
  </si>
  <si>
    <t>尤根劳</t>
  </si>
  <si>
    <t>城关街办唐村尤河组</t>
  </si>
  <si>
    <t>尤新民</t>
  </si>
  <si>
    <t>周锁子</t>
  </si>
  <si>
    <t>白新民</t>
  </si>
  <si>
    <t>白小平</t>
  </si>
  <si>
    <t>郭石娃</t>
  </si>
  <si>
    <t>陶岭社区郭塬组</t>
  </si>
  <si>
    <t>张元福</t>
  </si>
  <si>
    <t>陶岭社区红旗组</t>
  </si>
  <si>
    <t>惠犬</t>
  </si>
  <si>
    <t>陶岭社区黄塬组</t>
  </si>
  <si>
    <t>陶岭社区湾子组</t>
  </si>
  <si>
    <t>高天明</t>
  </si>
  <si>
    <t>陶岭社区东沟组</t>
  </si>
  <si>
    <t>蔡来屯</t>
  </si>
  <si>
    <t>陶岭社区西沟组</t>
  </si>
  <si>
    <t>刘九炎</t>
  </si>
  <si>
    <t>城关街办薛村宝穴组</t>
  </si>
  <si>
    <t>薛朝娃</t>
  </si>
  <si>
    <t>城关街办薛村贺村组</t>
  </si>
  <si>
    <t>薛安治</t>
  </si>
  <si>
    <t>城关街办薛村薛村组</t>
  </si>
  <si>
    <t>薛改明</t>
  </si>
  <si>
    <t>薛给娃</t>
  </si>
  <si>
    <t>冯占伟</t>
  </si>
  <si>
    <t>城关街道办薛村宝穴组</t>
  </si>
  <si>
    <t>薛虎子</t>
  </si>
  <si>
    <t>薛余良</t>
  </si>
  <si>
    <t>薛村村贺村组</t>
  </si>
  <si>
    <t>薛纪民</t>
  </si>
  <si>
    <t>薛村村薛村组</t>
  </si>
  <si>
    <t>刘文记</t>
  </si>
  <si>
    <t>杨川社区一组</t>
  </si>
  <si>
    <t>张宏喜</t>
  </si>
  <si>
    <t>杨川社区五组</t>
  </si>
  <si>
    <t>张小虎</t>
  </si>
  <si>
    <t>城关街道腰庄村香沟组</t>
  </si>
  <si>
    <t>沈双喜</t>
  </si>
  <si>
    <t>宋钢娃</t>
  </si>
  <si>
    <t>城关街办窑底村4组</t>
  </si>
  <si>
    <t>王安保</t>
  </si>
  <si>
    <t>腰庄村香沟组</t>
  </si>
  <si>
    <t>赵立军</t>
  </si>
  <si>
    <t>城关街办窑底村3组</t>
  </si>
  <si>
    <t>郭天时</t>
  </si>
  <si>
    <t>城关街办窑底村1组</t>
  </si>
  <si>
    <t>杨保民</t>
  </si>
  <si>
    <t>窑底村4组</t>
  </si>
  <si>
    <t>邢永强</t>
  </si>
  <si>
    <t>野里社区前河组</t>
  </si>
  <si>
    <t>汪志良</t>
  </si>
  <si>
    <t>野里社区杨岭组</t>
  </si>
  <si>
    <t>许抗劳</t>
  </si>
  <si>
    <t>野里社区北坡组</t>
  </si>
  <si>
    <t>吴连朝</t>
  </si>
  <si>
    <t>野里社区后岭组</t>
  </si>
  <si>
    <t>邢马娃</t>
  </si>
  <si>
    <t>野里社区4组</t>
  </si>
  <si>
    <t>刘东生</t>
  </si>
  <si>
    <t>陕西省洛南县城关镇周村四组</t>
  </si>
  <si>
    <t>董彩玲</t>
  </si>
  <si>
    <t>周村5组</t>
  </si>
  <si>
    <t>张保娃</t>
  </si>
  <si>
    <t>城关街办罗坡村东上组</t>
  </si>
  <si>
    <t>董帮</t>
  </si>
  <si>
    <t>城关街道罗坡村山口组</t>
  </si>
  <si>
    <t>杨柏娃</t>
  </si>
  <si>
    <t>杨福来</t>
  </si>
  <si>
    <t>郭水权</t>
  </si>
  <si>
    <t>城关街道罗坡村银兴组</t>
  </si>
  <si>
    <t>李天补</t>
  </si>
  <si>
    <t>城关街道罗坡村东上组</t>
  </si>
  <si>
    <t>罗川妮</t>
  </si>
  <si>
    <t>城关街道罗坡村罗北组</t>
  </si>
  <si>
    <t>李鹏</t>
  </si>
  <si>
    <t>柴安娃</t>
  </si>
  <si>
    <t>城关街办城北社区3组</t>
  </si>
  <si>
    <t>尤丽霞</t>
  </si>
  <si>
    <t>城关街办城北社区7组</t>
  </si>
  <si>
    <t>赵亚朋</t>
  </si>
  <si>
    <t>刘佐民</t>
  </si>
  <si>
    <t>城关街办城北社区1组</t>
  </si>
  <si>
    <t>余天才</t>
  </si>
  <si>
    <t>赵安民</t>
  </si>
  <si>
    <t>郑小丽</t>
  </si>
  <si>
    <t>陈安民</t>
  </si>
  <si>
    <t>城关街办城北社区4组</t>
  </si>
  <si>
    <t>曹安盈</t>
  </si>
  <si>
    <t>城关街办城北社区8组</t>
  </si>
  <si>
    <t>杨洛军</t>
  </si>
  <si>
    <t>城北社区8组</t>
  </si>
  <si>
    <t>陶福良</t>
  </si>
  <si>
    <t>城北社区9组</t>
  </si>
  <si>
    <t>马军</t>
  </si>
  <si>
    <t>城北社区4组</t>
  </si>
  <si>
    <t>杨民娃</t>
  </si>
  <si>
    <t>城关街办王塬村4组</t>
  </si>
  <si>
    <t>董炎华</t>
  </si>
  <si>
    <t>城关街办王塬村5组</t>
  </si>
  <si>
    <t>张邦劳</t>
  </si>
  <si>
    <t>城关街办王塬村12组</t>
  </si>
  <si>
    <t>李文庄</t>
  </si>
  <si>
    <t>城关街办王塬村9组</t>
  </si>
  <si>
    <t>谢双成</t>
  </si>
  <si>
    <t>城关街办王塬二组</t>
  </si>
  <si>
    <t>刘应会</t>
  </si>
  <si>
    <t>王塬村4组</t>
  </si>
  <si>
    <t>赵瑞岭</t>
  </si>
  <si>
    <t>王塬村6组</t>
  </si>
  <si>
    <t>王民娃</t>
  </si>
  <si>
    <t>城关街办王滩村8组</t>
  </si>
  <si>
    <t>吴德锋</t>
  </si>
  <si>
    <t>城关街办王滩村6组</t>
  </si>
  <si>
    <t>崔瑞年</t>
  </si>
  <si>
    <t>城关街办王滩村1组</t>
  </si>
  <si>
    <t>赵怀治</t>
  </si>
  <si>
    <t>城关街办王滩村10组</t>
  </si>
  <si>
    <t>吴刚锁</t>
  </si>
  <si>
    <t>王滩村6组</t>
  </si>
  <si>
    <t>吕根永</t>
  </si>
  <si>
    <t>小河村南沟组</t>
  </si>
  <si>
    <t>吕建设</t>
  </si>
  <si>
    <t>陈宝山</t>
  </si>
  <si>
    <t>王小民</t>
  </si>
  <si>
    <t>小河村王砭组</t>
  </si>
  <si>
    <t>尤仁峰</t>
  </si>
  <si>
    <t>闫红民</t>
  </si>
  <si>
    <t>小河村竹园组</t>
  </si>
  <si>
    <t>闫军宽</t>
  </si>
  <si>
    <t>吕乐平</t>
  </si>
  <si>
    <t>高万民</t>
  </si>
  <si>
    <t>小河村小河组</t>
  </si>
  <si>
    <t>曹明山</t>
  </si>
  <si>
    <t>城关街道窄口村后塬组</t>
  </si>
  <si>
    <t>贾治言</t>
  </si>
  <si>
    <t>城关街道办窄口村窄口街组</t>
  </si>
  <si>
    <t>宋占民</t>
  </si>
  <si>
    <t>城关街道窄口村窄口街组</t>
  </si>
  <si>
    <t>张艳荣</t>
  </si>
  <si>
    <t>窄口村窄口街组</t>
  </si>
  <si>
    <t>张当民</t>
  </si>
  <si>
    <t>城关街办刘涧社区十二组</t>
  </si>
  <si>
    <t>张宏善</t>
  </si>
  <si>
    <t>城关街办刘涧社区十一组</t>
  </si>
  <si>
    <t>王奎娃</t>
  </si>
  <si>
    <t>孙沟一组</t>
  </si>
  <si>
    <t>张奇娃</t>
  </si>
  <si>
    <t>孙沟四组</t>
  </si>
  <si>
    <t>董根让</t>
  </si>
  <si>
    <t>雷学娃</t>
  </si>
  <si>
    <t>孙沟五组</t>
  </si>
  <si>
    <t>吕民生</t>
  </si>
  <si>
    <t>孙沟七组</t>
  </si>
  <si>
    <t>周顺委</t>
  </si>
  <si>
    <t>张可明</t>
  </si>
  <si>
    <t>杨林</t>
  </si>
  <si>
    <t>城关街办栲树洼社区9组</t>
  </si>
  <si>
    <t>雷小玲</t>
  </si>
  <si>
    <t>城关街办栲树洼社区1组</t>
  </si>
  <si>
    <t>程运娃</t>
  </si>
  <si>
    <t>城关街办栲树洼社区3组</t>
  </si>
  <si>
    <t>樊刚宏</t>
  </si>
  <si>
    <t>城关街办栲树洼社区2组</t>
  </si>
  <si>
    <t>李铁绳</t>
  </si>
  <si>
    <t>城关街办栲树洼社区10组</t>
  </si>
  <si>
    <t>杨继民</t>
  </si>
  <si>
    <t>曾荣荣</t>
  </si>
  <si>
    <t>城关街办栲树洼社区8组</t>
  </si>
  <si>
    <t>张明</t>
  </si>
  <si>
    <t>栲树洼社区八组</t>
  </si>
  <si>
    <t>赵小文</t>
  </si>
  <si>
    <t>城关街办邢塬村上沟组</t>
  </si>
  <si>
    <t>郧树林</t>
  </si>
  <si>
    <t>城关街办邢塬村石岭组</t>
  </si>
  <si>
    <t>郧志锋</t>
  </si>
  <si>
    <t>城关街办邢塬村郧砭组</t>
  </si>
  <si>
    <t>郧揣过</t>
  </si>
  <si>
    <t>城关街办邢塬村郧咀组</t>
  </si>
  <si>
    <t>郧兔娃</t>
  </si>
  <si>
    <t>城关街办邢塬村郧嘴组</t>
  </si>
  <si>
    <t>陶立志</t>
  </si>
  <si>
    <t>城关街办邢塬村前店组</t>
  </si>
  <si>
    <t>杨江娃</t>
  </si>
  <si>
    <t>王院村一组</t>
  </si>
  <si>
    <t>杨正启</t>
  </si>
  <si>
    <t>牛金仓</t>
  </si>
  <si>
    <t>王院村三组</t>
  </si>
  <si>
    <t>杨焕军</t>
  </si>
  <si>
    <t>程金虎</t>
  </si>
  <si>
    <t>王院十二组</t>
  </si>
  <si>
    <t>张满全</t>
  </si>
  <si>
    <t>赵军玲</t>
  </si>
  <si>
    <t>王院村二组</t>
  </si>
  <si>
    <t>雷忍娃</t>
  </si>
  <si>
    <t>王院村十五组</t>
  </si>
  <si>
    <t>程福军</t>
  </si>
  <si>
    <t>张宏民</t>
  </si>
  <si>
    <t>王院村十三组</t>
  </si>
  <si>
    <t>于马娃</t>
  </si>
  <si>
    <t>王院村六组</t>
  </si>
  <si>
    <t>雷拥军</t>
  </si>
  <si>
    <t>朱红有</t>
  </si>
  <si>
    <t>王院村四组</t>
  </si>
  <si>
    <t>张会民</t>
  </si>
  <si>
    <t>王院村12组</t>
  </si>
  <si>
    <t>张银盈</t>
  </si>
  <si>
    <t>王院村9组</t>
  </si>
  <si>
    <t>张天成</t>
  </si>
  <si>
    <t>樊湾社区5组</t>
  </si>
  <si>
    <t>黄广文</t>
  </si>
  <si>
    <t>汪万治</t>
  </si>
  <si>
    <t>张英良</t>
  </si>
  <si>
    <t>栲树洼社区8组</t>
  </si>
  <si>
    <t>郭学军</t>
  </si>
  <si>
    <t>邢志良</t>
  </si>
  <si>
    <t>野里社区唐岭组</t>
  </si>
  <si>
    <t>郧喜林</t>
  </si>
  <si>
    <t>邢塬村郧砭组</t>
  </si>
  <si>
    <t>陶铸</t>
  </si>
  <si>
    <t>陶川9组</t>
  </si>
  <si>
    <t>宋平安</t>
  </si>
  <si>
    <t>窑底村7组</t>
  </si>
  <si>
    <t>伍厚娃</t>
  </si>
  <si>
    <t>邢塬村上沟组</t>
  </si>
  <si>
    <t>杨正民</t>
  </si>
  <si>
    <t>邢塬村丰山组</t>
  </si>
  <si>
    <t>陶来抗</t>
  </si>
  <si>
    <t>尖角村东坪组</t>
  </si>
  <si>
    <t>吴书鱼</t>
  </si>
  <si>
    <t>齐忠堂</t>
  </si>
  <si>
    <t>腰庄村郭塬组</t>
  </si>
  <si>
    <t>罗肖波</t>
  </si>
  <si>
    <t>罗坡村罗北组</t>
  </si>
  <si>
    <t>范瑞娃</t>
  </si>
  <si>
    <t>庵底村19组</t>
  </si>
  <si>
    <t>李远</t>
  </si>
  <si>
    <t>尖角村西坪组</t>
  </si>
  <si>
    <t>刘六娃</t>
  </si>
  <si>
    <t>刘湾七组</t>
  </si>
  <si>
    <t>张新平</t>
  </si>
  <si>
    <t>刘湾五组</t>
  </si>
  <si>
    <t>王亚利</t>
  </si>
  <si>
    <t>刘海亮</t>
  </si>
  <si>
    <t>八一村12组</t>
  </si>
  <si>
    <t>刘三民</t>
  </si>
  <si>
    <t>王觉民</t>
  </si>
  <si>
    <t>八一村15组</t>
  </si>
  <si>
    <t>杨爱龙</t>
  </si>
  <si>
    <t>八一村2组</t>
  </si>
  <si>
    <t>白铁娃</t>
  </si>
  <si>
    <t>八一村6组</t>
  </si>
  <si>
    <t>党万全</t>
  </si>
  <si>
    <t>八一村9组</t>
  </si>
  <si>
    <t>赵爱香</t>
  </si>
  <si>
    <t>八一村九组</t>
  </si>
  <si>
    <t>王宽补</t>
  </si>
  <si>
    <t>八一村十五组</t>
  </si>
  <si>
    <t>王文齐</t>
  </si>
  <si>
    <t>李新锁</t>
  </si>
  <si>
    <t>板桥村1组</t>
  </si>
  <si>
    <t>叶新民</t>
  </si>
  <si>
    <t>板桥村2组</t>
  </si>
  <si>
    <t>李小念</t>
  </si>
  <si>
    <t>常湾村11组</t>
  </si>
  <si>
    <t>杜安民</t>
  </si>
  <si>
    <t>常湾村12组</t>
  </si>
  <si>
    <t>刘喜民</t>
  </si>
  <si>
    <t>常湾村3组</t>
  </si>
  <si>
    <t>刘福牛</t>
  </si>
  <si>
    <t>常湾村三组</t>
  </si>
  <si>
    <t>翟三进</t>
  </si>
  <si>
    <t>车塬6组</t>
  </si>
  <si>
    <t>张新山</t>
  </si>
  <si>
    <t>田军锋</t>
  </si>
  <si>
    <t>车塬7组</t>
  </si>
  <si>
    <t>张安计</t>
  </si>
  <si>
    <t>车塬8组</t>
  </si>
  <si>
    <t>张力</t>
  </si>
  <si>
    <t>车塬村8组</t>
  </si>
  <si>
    <t>罗根银</t>
  </si>
  <si>
    <t>车塬村9组</t>
  </si>
  <si>
    <t>张英锋</t>
  </si>
  <si>
    <t>车塬村二组</t>
  </si>
  <si>
    <t>李振山</t>
  </si>
  <si>
    <t>兑山村10组</t>
  </si>
  <si>
    <t>贾增娃</t>
  </si>
  <si>
    <t>兑山村11组</t>
  </si>
  <si>
    <t>李挪娃</t>
  </si>
  <si>
    <t>王景谋</t>
  </si>
  <si>
    <t>王凤娃</t>
  </si>
  <si>
    <t>兑山村3组</t>
  </si>
  <si>
    <t>翟民</t>
  </si>
  <si>
    <t>兑山村4组</t>
  </si>
  <si>
    <t>巩鹏</t>
  </si>
  <si>
    <t>兑山村一组</t>
  </si>
  <si>
    <t>张看劳</t>
  </si>
  <si>
    <t>丰中村4组</t>
  </si>
  <si>
    <t>赵狗蛋</t>
  </si>
  <si>
    <t>陈建元</t>
  </si>
  <si>
    <t>丰中村5组</t>
  </si>
  <si>
    <t>陈商南</t>
  </si>
  <si>
    <t>陈五娃</t>
  </si>
  <si>
    <t>李水民</t>
  </si>
  <si>
    <t>丰中村八组</t>
  </si>
  <si>
    <t>李军灶</t>
  </si>
  <si>
    <t>高河村1组</t>
  </si>
  <si>
    <t>张根勤</t>
  </si>
  <si>
    <t>高河村2组</t>
  </si>
  <si>
    <t>张揣过</t>
  </si>
  <si>
    <t>高河村3组</t>
  </si>
  <si>
    <t>张转社</t>
  </si>
  <si>
    <t>何胡</t>
  </si>
  <si>
    <t>高河村5组</t>
  </si>
  <si>
    <t>许恩厚</t>
  </si>
  <si>
    <t>高河村9组</t>
  </si>
  <si>
    <t>杨宝寅</t>
  </si>
  <si>
    <t>光明村2组</t>
  </si>
  <si>
    <t>刘贵升</t>
  </si>
  <si>
    <t>光明村3组</t>
  </si>
  <si>
    <t>江锁牢</t>
  </si>
  <si>
    <t>光明村6组</t>
  </si>
  <si>
    <t>程根记</t>
  </si>
  <si>
    <t>韩湾村10组</t>
  </si>
  <si>
    <t>杜海余</t>
  </si>
  <si>
    <t>韩湾村11组</t>
  </si>
  <si>
    <t>张灶娃</t>
  </si>
  <si>
    <t>韩湾村1组</t>
  </si>
  <si>
    <t>杜永康</t>
  </si>
  <si>
    <t>韩湾村2组</t>
  </si>
  <si>
    <t>李保民</t>
  </si>
  <si>
    <t>陈百灵</t>
  </si>
  <si>
    <t>韩湾村3组</t>
  </si>
  <si>
    <t>郭涛涛</t>
  </si>
  <si>
    <t>韩湾村5组</t>
  </si>
  <si>
    <t>韩湾村6组</t>
  </si>
  <si>
    <t>韩虎山</t>
  </si>
  <si>
    <t>张民政</t>
  </si>
  <si>
    <t>韩湾村沙岭组</t>
  </si>
  <si>
    <t>齐书治</t>
  </si>
  <si>
    <t>何沟村10组</t>
  </si>
  <si>
    <t>何朝山</t>
  </si>
  <si>
    <t>何沟村1组</t>
  </si>
  <si>
    <t>何撑柱</t>
  </si>
  <si>
    <t>贾恩后</t>
  </si>
  <si>
    <t>何沟村6组</t>
  </si>
  <si>
    <t>贾会民</t>
  </si>
  <si>
    <t>王书记</t>
  </si>
  <si>
    <t>建兴村10组</t>
  </si>
  <si>
    <t>王军正</t>
  </si>
  <si>
    <t>孙明山</t>
  </si>
  <si>
    <t>建兴村1组</t>
  </si>
  <si>
    <t>王恩亮</t>
  </si>
  <si>
    <t>建兴村5组</t>
  </si>
  <si>
    <t>黄建锋</t>
  </si>
  <si>
    <t>建兴村8组</t>
  </si>
  <si>
    <t>刘智民</t>
  </si>
  <si>
    <t>建兴村9组</t>
  </si>
  <si>
    <t>查天宝</t>
  </si>
  <si>
    <t>建兴村五组</t>
  </si>
  <si>
    <t>史拥军</t>
  </si>
  <si>
    <t>景村街社区1组</t>
  </si>
  <si>
    <t>王锋</t>
  </si>
  <si>
    <t>景村街社区9组</t>
  </si>
  <si>
    <t>霍新鱼</t>
  </si>
  <si>
    <t>景村街社区五组</t>
  </si>
  <si>
    <t>贾小粉</t>
  </si>
  <si>
    <t>景丰村12组</t>
  </si>
  <si>
    <t>董揣娃</t>
  </si>
  <si>
    <t>景丰村3组</t>
  </si>
  <si>
    <t>董录计</t>
  </si>
  <si>
    <t>盛桂兰</t>
  </si>
  <si>
    <t>董向东</t>
  </si>
  <si>
    <t>白居汉</t>
  </si>
  <si>
    <t>景丰村5组</t>
  </si>
  <si>
    <t>贾冲</t>
  </si>
  <si>
    <t>王冬民</t>
  </si>
  <si>
    <t>张计娃</t>
  </si>
  <si>
    <t>景丰村7组</t>
  </si>
  <si>
    <t>杨权</t>
  </si>
  <si>
    <t>景丰村8组</t>
  </si>
  <si>
    <t>杨志军</t>
  </si>
  <si>
    <t>景丰村9组</t>
  </si>
  <si>
    <t>李海生</t>
  </si>
  <si>
    <t>景兴村1组</t>
  </si>
  <si>
    <t>余百锁</t>
  </si>
  <si>
    <t>景兴村5组</t>
  </si>
  <si>
    <t>孙安全</t>
  </si>
  <si>
    <t>景兴村6组</t>
  </si>
  <si>
    <t>杨书伟</t>
  </si>
  <si>
    <t>景兴村7组</t>
  </si>
  <si>
    <t>杨军山</t>
  </si>
  <si>
    <t>刘宏卫</t>
  </si>
  <si>
    <t>景兴村8组</t>
  </si>
  <si>
    <t>王春锋</t>
  </si>
  <si>
    <t>刘余山</t>
  </si>
  <si>
    <t>景兴村9组</t>
  </si>
  <si>
    <t>陈治娃</t>
  </si>
  <si>
    <t>灵官庙村12组</t>
  </si>
  <si>
    <t>张青</t>
  </si>
  <si>
    <t>灵官庙村1组</t>
  </si>
  <si>
    <t>祝恩记</t>
  </si>
  <si>
    <t>张谋头</t>
  </si>
  <si>
    <t>灵官庙村8组</t>
  </si>
  <si>
    <t>代新计</t>
  </si>
  <si>
    <t>巩孔忠</t>
  </si>
  <si>
    <t>彭书生</t>
  </si>
  <si>
    <t>灵官庙村9组</t>
  </si>
  <si>
    <t>贺帮劳</t>
  </si>
  <si>
    <t>明星村2组</t>
  </si>
  <si>
    <t>许保全</t>
  </si>
  <si>
    <t>明星村3组</t>
  </si>
  <si>
    <t>杨宝存</t>
  </si>
  <si>
    <t>明星村5组</t>
  </si>
  <si>
    <t>杨康红</t>
  </si>
  <si>
    <t>明星村6组</t>
  </si>
  <si>
    <t>齐银绳</t>
  </si>
  <si>
    <t>齐坡村1组</t>
  </si>
  <si>
    <t>齐猪娃</t>
  </si>
  <si>
    <t>齐自来</t>
  </si>
  <si>
    <t>徐长玲</t>
  </si>
  <si>
    <t>齐坡村2组</t>
  </si>
  <si>
    <t>杨小银</t>
  </si>
  <si>
    <t>齐坡村5组</t>
  </si>
  <si>
    <t>吕民山</t>
  </si>
  <si>
    <t>齐坡村6组</t>
  </si>
  <si>
    <t>郝新民</t>
  </si>
  <si>
    <t>沙坪村10组</t>
  </si>
  <si>
    <t>郝井锋</t>
  </si>
  <si>
    <t>郝福权</t>
  </si>
  <si>
    <t>孙新补</t>
  </si>
  <si>
    <t>沙坪村1组</t>
  </si>
  <si>
    <t>麻民</t>
  </si>
  <si>
    <t>沙坪村2组</t>
  </si>
  <si>
    <t>李发财</t>
  </si>
  <si>
    <t>沙坪村3组</t>
  </si>
  <si>
    <t>柴太山</t>
  </si>
  <si>
    <t>沙坪村6组</t>
  </si>
  <si>
    <t>雷安民</t>
  </si>
  <si>
    <t>上岭村2组</t>
  </si>
  <si>
    <t>杨章娃</t>
  </si>
  <si>
    <t>上岭村3组</t>
  </si>
  <si>
    <t>许赖州</t>
  </si>
  <si>
    <t>上岭村4组</t>
  </si>
  <si>
    <t>冯福军</t>
  </si>
  <si>
    <t>上岭村5组</t>
  </si>
  <si>
    <t>冯虎娃</t>
  </si>
  <si>
    <t>上岭村6组</t>
  </si>
  <si>
    <t>张龙</t>
  </si>
  <si>
    <t>上岭村8组</t>
  </si>
  <si>
    <t>冯林山</t>
  </si>
  <si>
    <t>上岭村五组</t>
  </si>
  <si>
    <t>宋争良</t>
  </si>
  <si>
    <t>脱岭村1组</t>
  </si>
  <si>
    <t>张抗柱</t>
  </si>
  <si>
    <t>刘水娃</t>
  </si>
  <si>
    <t>脱岭村3组</t>
  </si>
  <si>
    <t>张书全</t>
  </si>
  <si>
    <t>李天明</t>
  </si>
  <si>
    <t>脱岭村5组</t>
  </si>
  <si>
    <t>刘会民</t>
  </si>
  <si>
    <t>脱岭村7组</t>
  </si>
  <si>
    <t>张保民</t>
  </si>
  <si>
    <t>刘根生</t>
  </si>
  <si>
    <t>脱岭村后洼组</t>
  </si>
  <si>
    <t>严秋荣</t>
  </si>
  <si>
    <t>脱岭村一组</t>
  </si>
  <si>
    <t>王恩善</t>
  </si>
  <si>
    <t>王涧村2组</t>
  </si>
  <si>
    <t>李宽富</t>
  </si>
  <si>
    <t>王涧村8组</t>
  </si>
  <si>
    <t>杨百计</t>
  </si>
  <si>
    <t>王涧村9组</t>
  </si>
  <si>
    <t>刘井民</t>
  </si>
  <si>
    <t>下涧村2组</t>
  </si>
  <si>
    <t>张景民</t>
  </si>
  <si>
    <t>下涧村3组</t>
  </si>
  <si>
    <t>孙存生</t>
  </si>
  <si>
    <t>下涧村6组</t>
  </si>
  <si>
    <t>李茂林</t>
  </si>
  <si>
    <t>杨坪村7组</t>
  </si>
  <si>
    <t>何民生</t>
  </si>
  <si>
    <t>杨坪村二组</t>
  </si>
  <si>
    <t>张云安</t>
  </si>
  <si>
    <t>杨坪村2组</t>
  </si>
  <si>
    <t>张革民</t>
  </si>
  <si>
    <t>盈丰村10组</t>
  </si>
  <si>
    <t>程书敏</t>
  </si>
  <si>
    <t>樊玉红</t>
  </si>
  <si>
    <t>邹军安</t>
  </si>
  <si>
    <t>盈丰村12组</t>
  </si>
  <si>
    <t>杨双乾</t>
  </si>
  <si>
    <t>盈丰村1组</t>
  </si>
  <si>
    <t>何旁芳</t>
  </si>
  <si>
    <t>盈丰村2组</t>
  </si>
  <si>
    <t>盈丰村3组</t>
  </si>
  <si>
    <t>李爱民</t>
  </si>
  <si>
    <t>盈丰村4组</t>
  </si>
  <si>
    <t>谭建平</t>
  </si>
  <si>
    <t>盈丰村5组</t>
  </si>
  <si>
    <t>谭永锋</t>
  </si>
  <si>
    <t>盈丰村6组</t>
  </si>
  <si>
    <t>刘景明</t>
  </si>
  <si>
    <t>盈丰村7组</t>
  </si>
  <si>
    <t>贾永宏</t>
  </si>
  <si>
    <t>御史村4组</t>
  </si>
  <si>
    <t>张揣</t>
  </si>
  <si>
    <t>御史村8组</t>
  </si>
  <si>
    <t>张力争</t>
  </si>
  <si>
    <t>八一村16组</t>
  </si>
  <si>
    <t>郭银山</t>
  </si>
  <si>
    <t>常湾村6组</t>
  </si>
  <si>
    <t>李根揣</t>
  </si>
  <si>
    <t>兑山村6组</t>
  </si>
  <si>
    <t>赵书军</t>
  </si>
  <si>
    <t>丰中村1组</t>
  </si>
  <si>
    <t>丰中村2组</t>
  </si>
  <si>
    <t>何夏民</t>
  </si>
  <si>
    <t>何东山</t>
  </si>
  <si>
    <t>崔丙有</t>
  </si>
  <si>
    <t>何沟村二组</t>
  </si>
  <si>
    <t>孙会英</t>
  </si>
  <si>
    <t>贾来乾</t>
  </si>
  <si>
    <t>建兴村4组</t>
  </si>
  <si>
    <t>王双录</t>
  </si>
  <si>
    <t>王国栋</t>
  </si>
  <si>
    <t>杨勇</t>
  </si>
  <si>
    <t>刘卫卫</t>
  </si>
  <si>
    <t>景村街社区3组</t>
  </si>
  <si>
    <t>姚书民</t>
  </si>
  <si>
    <t>霍军锋</t>
  </si>
  <si>
    <t>景村街社区5组</t>
  </si>
  <si>
    <t>贺争锋</t>
  </si>
  <si>
    <t>景村街社区十组</t>
  </si>
  <si>
    <t>董狗犬</t>
  </si>
  <si>
    <t>景丰村三组</t>
  </si>
  <si>
    <t>曹伟华</t>
  </si>
  <si>
    <t>景兴村12组</t>
  </si>
  <si>
    <t>白邦柱</t>
  </si>
  <si>
    <t>景兴村二组</t>
  </si>
  <si>
    <t>刘强山</t>
  </si>
  <si>
    <t>景兴村九组</t>
  </si>
  <si>
    <t>孙六娃</t>
  </si>
  <si>
    <t>景兴村六组</t>
  </si>
  <si>
    <t>贺加兴</t>
  </si>
  <si>
    <t>灵官庙村3组</t>
  </si>
  <si>
    <t>温雪锋</t>
  </si>
  <si>
    <t>张汉平</t>
  </si>
  <si>
    <t>齐坡村五组</t>
  </si>
  <si>
    <t>刘卫东</t>
  </si>
  <si>
    <t>脱岭村槐树组</t>
  </si>
  <si>
    <t>张小玲</t>
  </si>
  <si>
    <t>王涧村6组</t>
  </si>
  <si>
    <t>张涛</t>
  </si>
  <si>
    <t>王涧村三组</t>
  </si>
  <si>
    <t>赵金毛</t>
  </si>
  <si>
    <t>杨坪村1组</t>
  </si>
  <si>
    <t>张老实</t>
  </si>
  <si>
    <t>吕书民</t>
  </si>
  <si>
    <t>杨坪村4组</t>
  </si>
  <si>
    <t>李建民</t>
  </si>
  <si>
    <t>杨坪村5组</t>
  </si>
  <si>
    <t>李书伟</t>
  </si>
  <si>
    <t>李天社</t>
  </si>
  <si>
    <t>罗贵生</t>
  </si>
  <si>
    <t>蔺长灵</t>
  </si>
  <si>
    <t>御史村15组</t>
  </si>
  <si>
    <t>樊社会</t>
  </si>
  <si>
    <t>御史村5组</t>
  </si>
  <si>
    <t>刘宽余</t>
  </si>
  <si>
    <t>御史村7组</t>
  </si>
  <si>
    <t>张文霞</t>
  </si>
  <si>
    <t>李肇星</t>
  </si>
  <si>
    <t>丰中村四组</t>
  </si>
  <si>
    <t>白天锁</t>
  </si>
  <si>
    <t>建兴村三组</t>
  </si>
  <si>
    <t>王向林</t>
  </si>
  <si>
    <t>车塬村九组</t>
  </si>
  <si>
    <t>梁亚龙</t>
  </si>
  <si>
    <t>脱岭村六组</t>
  </si>
  <si>
    <t>赵银花</t>
  </si>
  <si>
    <t>车塬村四组</t>
  </si>
  <si>
    <t>李强</t>
  </si>
  <si>
    <t>高河村七组</t>
  </si>
  <si>
    <t>杨英锋</t>
  </si>
  <si>
    <t>景丰村十一组</t>
  </si>
  <si>
    <t>杨志民</t>
  </si>
  <si>
    <t>景丰村九组</t>
  </si>
  <si>
    <t>吴海平</t>
  </si>
  <si>
    <t>建兴村十组</t>
  </si>
  <si>
    <t>冯争军</t>
  </si>
  <si>
    <t>朱让</t>
  </si>
  <si>
    <t>兑山村六组</t>
  </si>
  <si>
    <t>王明堂</t>
  </si>
  <si>
    <t>景丰村八组</t>
  </si>
  <si>
    <t>张当兰</t>
  </si>
  <si>
    <t>常湾六组</t>
  </si>
  <si>
    <t>王官宝</t>
  </si>
  <si>
    <t>查书保</t>
  </si>
  <si>
    <t>刘争娃</t>
  </si>
  <si>
    <t>建兴村6组</t>
  </si>
  <si>
    <t>何书勤</t>
  </si>
  <si>
    <t>明星村四组</t>
  </si>
  <si>
    <t>杨余粮</t>
  </si>
  <si>
    <t>八一村二组</t>
  </si>
  <si>
    <t>刘涛</t>
  </si>
  <si>
    <t>盈丰村十二组</t>
  </si>
  <si>
    <t>彭久成</t>
  </si>
  <si>
    <t>常湾村十二组</t>
  </si>
  <si>
    <t>谢文平</t>
  </si>
  <si>
    <t>兑山粗十一组</t>
  </si>
  <si>
    <t>王改娃</t>
  </si>
  <si>
    <t>齐永乐</t>
  </si>
  <si>
    <t>齐坡村七组</t>
  </si>
  <si>
    <t>巩满才</t>
  </si>
  <si>
    <t>刘芳林</t>
  </si>
  <si>
    <t>张宽太</t>
  </si>
  <si>
    <t>景村镇丰中村六组</t>
  </si>
  <si>
    <t>向英民</t>
  </si>
  <si>
    <t>御史村八组</t>
  </si>
  <si>
    <t>孙根民</t>
  </si>
  <si>
    <t>景村镇光明村</t>
  </si>
  <si>
    <t>杨凤禄</t>
  </si>
  <si>
    <t>景村镇车源村</t>
  </si>
  <si>
    <t>孙新民</t>
  </si>
  <si>
    <t>薛力争</t>
  </si>
  <si>
    <t>景村镇脱岭村二组</t>
  </si>
  <si>
    <t>张州</t>
  </si>
  <si>
    <t>御史村五组</t>
  </si>
  <si>
    <t>张昕俊</t>
  </si>
  <si>
    <t>韩湾村七组</t>
  </si>
  <si>
    <t>郭宝灵</t>
  </si>
  <si>
    <t>常湾村六组</t>
  </si>
  <si>
    <t>张卫军</t>
  </si>
  <si>
    <t>丰中村五组</t>
  </si>
  <si>
    <t>贺磨绳</t>
  </si>
  <si>
    <t>丰中村十二组</t>
  </si>
  <si>
    <t>巩三套</t>
  </si>
  <si>
    <t>李锋锋</t>
  </si>
  <si>
    <t>丰中村九组</t>
  </si>
  <si>
    <t>王瑞民</t>
  </si>
  <si>
    <t>景兴村七组</t>
  </si>
  <si>
    <t>罗来生</t>
  </si>
  <si>
    <t>光明村二组</t>
  </si>
  <si>
    <t>高恩田</t>
  </si>
  <si>
    <t>高河村六组</t>
  </si>
  <si>
    <t>李复有</t>
  </si>
  <si>
    <t>灵官庙村十三组</t>
  </si>
  <si>
    <t>陈金山</t>
  </si>
  <si>
    <t>李林军</t>
  </si>
  <si>
    <t>高河村一组</t>
  </si>
  <si>
    <t>谭诚</t>
  </si>
  <si>
    <t>景村街社区七组</t>
  </si>
  <si>
    <t>王爱锋</t>
  </si>
  <si>
    <t>景村镇杨坪村七组</t>
  </si>
  <si>
    <t>李锁</t>
  </si>
  <si>
    <t>张争锋</t>
  </si>
  <si>
    <t>景村镇景兴村十二组</t>
  </si>
  <si>
    <t>张海存</t>
  </si>
  <si>
    <t>古城镇庵口村安口组</t>
  </si>
  <si>
    <t>韩小建</t>
  </si>
  <si>
    <t>古城镇庵口村柏树组</t>
  </si>
  <si>
    <t>韩建民</t>
  </si>
  <si>
    <t>杜计学</t>
  </si>
  <si>
    <t>古城镇庵口村庙岭组</t>
  </si>
  <si>
    <t>张永山</t>
  </si>
  <si>
    <t>古城镇庵口村沙河底组</t>
  </si>
  <si>
    <t>李军</t>
  </si>
  <si>
    <t>古城镇庵口村马河组</t>
  </si>
  <si>
    <t>张宝存</t>
  </si>
  <si>
    <t>古城镇庵口村庵口组</t>
  </si>
  <si>
    <t>陈爱军</t>
  </si>
  <si>
    <t>古城镇草店村2组</t>
  </si>
  <si>
    <t>李天宝</t>
  </si>
  <si>
    <t>古城镇草店村3组</t>
  </si>
  <si>
    <t>张新红</t>
  </si>
  <si>
    <t>古城镇草店村5组</t>
  </si>
  <si>
    <t>康军成</t>
  </si>
  <si>
    <t>古城镇草店村1组</t>
  </si>
  <si>
    <t>罗红牛</t>
  </si>
  <si>
    <t>古城镇草店村七组</t>
  </si>
  <si>
    <t>陈康会</t>
  </si>
  <si>
    <t>古城镇草店村二组</t>
  </si>
  <si>
    <t>余卫红</t>
  </si>
  <si>
    <t>古城镇草店村四组</t>
  </si>
  <si>
    <t>姜根全</t>
  </si>
  <si>
    <t>古城镇高塬村8组</t>
  </si>
  <si>
    <t>严社林</t>
  </si>
  <si>
    <t>古城镇高塬村2组</t>
  </si>
  <si>
    <t>蒋录山</t>
  </si>
  <si>
    <t>古城镇高塬村7组</t>
  </si>
  <si>
    <t>沈成娃</t>
  </si>
  <si>
    <t>古城镇高塬村6组</t>
  </si>
  <si>
    <t>何天寿</t>
  </si>
  <si>
    <t>古城镇古城街社区6组</t>
  </si>
  <si>
    <t>姜爱社</t>
  </si>
  <si>
    <t>古城镇古城街社区7组</t>
  </si>
  <si>
    <t>王来成</t>
  </si>
  <si>
    <t>姜鹏</t>
  </si>
  <si>
    <t>古城镇古城街社区3组</t>
  </si>
  <si>
    <t>何书胜</t>
  </si>
  <si>
    <t>古城镇古城街社区5组</t>
  </si>
  <si>
    <t>周当宝</t>
  </si>
  <si>
    <t>古城镇古城街社区8组</t>
  </si>
  <si>
    <t>张喜文</t>
  </si>
  <si>
    <t>古城街社区六组</t>
  </si>
  <si>
    <t>何支石</t>
  </si>
  <si>
    <t>古城镇何村南组</t>
  </si>
  <si>
    <t>袁明娃</t>
  </si>
  <si>
    <t>古城镇何村新河1组</t>
  </si>
  <si>
    <t>吕哲</t>
  </si>
  <si>
    <t>古城镇何村西组</t>
  </si>
  <si>
    <t>李榜劳</t>
  </si>
  <si>
    <t>古城镇何村村新河二组</t>
  </si>
  <si>
    <t>郭凯亮</t>
  </si>
  <si>
    <t>古城镇红旗村郭沟组</t>
  </si>
  <si>
    <t>穆安民</t>
  </si>
  <si>
    <t>古城镇红旗村西头组</t>
  </si>
  <si>
    <t>杨双有</t>
  </si>
  <si>
    <t>古城镇红旗村寨子组</t>
  </si>
  <si>
    <t>庾运民</t>
  </si>
  <si>
    <t>蔺涛涛</t>
  </si>
  <si>
    <t>古城镇红旗村蔺沟组</t>
  </si>
  <si>
    <t>王福善</t>
  </si>
  <si>
    <t>古城镇红旗村寺沟组</t>
  </si>
  <si>
    <t>郭碌碡</t>
  </si>
  <si>
    <t>周连实</t>
  </si>
  <si>
    <t>古城镇后庙沟村北沟组</t>
  </si>
  <si>
    <t>王西生</t>
  </si>
  <si>
    <t>古城镇后庙沟村东沟组</t>
  </si>
  <si>
    <t>李水平</t>
  </si>
  <si>
    <t>古城镇后庙沟村前西沟组</t>
  </si>
  <si>
    <t>陈全生</t>
  </si>
  <si>
    <t>古城镇姜村村沙塬组</t>
  </si>
  <si>
    <t>姜铁虎</t>
  </si>
  <si>
    <t>古城镇姜村西头组</t>
  </si>
  <si>
    <t>闫银山</t>
  </si>
  <si>
    <t>古城镇姜村闫底组</t>
  </si>
  <si>
    <t>姜志武</t>
  </si>
  <si>
    <t>古城镇姜村小河组</t>
  </si>
  <si>
    <t>姜明林</t>
  </si>
  <si>
    <t>古城镇姜村上涧组</t>
  </si>
  <si>
    <t>李贵山</t>
  </si>
  <si>
    <t>李有民</t>
  </si>
  <si>
    <r>
      <rPr>
        <sz val="9"/>
        <rFont val="宋体"/>
        <charset val="134"/>
        <scheme val="minor"/>
      </rPr>
      <t>古城镇姜村李</t>
    </r>
    <r>
      <rPr>
        <sz val="9"/>
        <rFont val="宋体"/>
        <charset val="0"/>
        <scheme val="minor"/>
      </rPr>
      <t>噇</t>
    </r>
    <r>
      <rPr>
        <sz val="9"/>
        <rFont val="宋体"/>
        <charset val="134"/>
        <scheme val="minor"/>
      </rPr>
      <t>组</t>
    </r>
  </si>
  <si>
    <t>姜爱军</t>
  </si>
  <si>
    <t>柴书玲</t>
  </si>
  <si>
    <t>古城镇李庙村九组</t>
  </si>
  <si>
    <t>李振武</t>
  </si>
  <si>
    <t>古城镇李庙村十一组</t>
  </si>
  <si>
    <t>丁军锋</t>
  </si>
  <si>
    <t>古城镇李庙村</t>
  </si>
  <si>
    <t>柴桂南</t>
  </si>
  <si>
    <t>古城镇李庙村8组</t>
  </si>
  <si>
    <t>王剑龙</t>
  </si>
  <si>
    <t>古城镇李庙村五组</t>
  </si>
  <si>
    <t>翟六娃</t>
  </si>
  <si>
    <t>古城镇马连滩村</t>
  </si>
  <si>
    <t>李新朝</t>
  </si>
  <si>
    <t>古城镇马连滩村5组</t>
  </si>
  <si>
    <t>祝三娃</t>
  </si>
  <si>
    <t>古城镇马连滩村13组</t>
  </si>
  <si>
    <t>张碌碡</t>
  </si>
  <si>
    <t>古城镇马连滩村4组</t>
  </si>
  <si>
    <t>赵新有</t>
  </si>
  <si>
    <t>古城镇马连滩村十二组</t>
  </si>
  <si>
    <t>杨军朝</t>
  </si>
  <si>
    <t>古城镇马连滩村一组</t>
  </si>
  <si>
    <t>陈谋头</t>
  </si>
  <si>
    <t>古城镇马连滩村十三组</t>
  </si>
  <si>
    <t>李建学</t>
  </si>
  <si>
    <t>古城镇马连滩村五组</t>
  </si>
  <si>
    <t>彭田娃</t>
  </si>
  <si>
    <t>古城镇南村村水磨组</t>
  </si>
  <si>
    <t>李三红</t>
  </si>
  <si>
    <t>古城镇南村村北村组</t>
  </si>
  <si>
    <t>王学锋</t>
  </si>
  <si>
    <t>全结实</t>
  </si>
  <si>
    <t>古城镇南村村莲花岭组</t>
  </si>
  <si>
    <t>任臣实</t>
  </si>
  <si>
    <t>古城镇南村村庙上组</t>
  </si>
  <si>
    <t>李云生</t>
  </si>
  <si>
    <t>古城镇南村村南村组</t>
  </si>
  <si>
    <t>李康民</t>
  </si>
  <si>
    <t>古城镇南村村南坪组</t>
  </si>
  <si>
    <t>李学民</t>
  </si>
  <si>
    <t>何小辉</t>
  </si>
  <si>
    <t>古城镇四联村老洼渠组</t>
  </si>
  <si>
    <t>何宏波</t>
  </si>
  <si>
    <t>古城镇四联村沙岭沟组</t>
  </si>
  <si>
    <t>刘玉善</t>
  </si>
  <si>
    <t>古城镇四联村上坪组</t>
  </si>
  <si>
    <t>何军长</t>
  </si>
  <si>
    <t>古城镇四联村姚南组</t>
  </si>
  <si>
    <t>何文成</t>
  </si>
  <si>
    <t>何亚民</t>
  </si>
  <si>
    <t>何强</t>
  </si>
  <si>
    <t>古城镇四联村花园组</t>
  </si>
  <si>
    <t>姚英民</t>
  </si>
  <si>
    <t>古城镇四联村山根组</t>
  </si>
  <si>
    <t>何康社</t>
  </si>
  <si>
    <t>古城镇四联村赵南组</t>
  </si>
  <si>
    <t>姚爱民</t>
  </si>
  <si>
    <t>古城镇周岭村圪崂组</t>
  </si>
  <si>
    <t>冯良仙</t>
  </si>
  <si>
    <t>古城镇寺坡街社区东沟组</t>
  </si>
  <si>
    <t>何结实</t>
  </si>
  <si>
    <t>古城镇寺坡街社区柴沟组</t>
  </si>
  <si>
    <t>闫克忠</t>
  </si>
  <si>
    <t>马春民</t>
  </si>
  <si>
    <t>程建军</t>
  </si>
  <si>
    <t>古城镇寺坡街社区楼东组</t>
  </si>
  <si>
    <t>聂宝成</t>
  </si>
  <si>
    <t>古城镇寺坡街社区楼西组</t>
  </si>
  <si>
    <t>王明林</t>
  </si>
  <si>
    <t>古城镇寺坡街社区堂上组</t>
  </si>
  <si>
    <t>张英妮</t>
  </si>
  <si>
    <t>古城镇寺坡街社区水磨组</t>
  </si>
  <si>
    <t>石民山</t>
  </si>
  <si>
    <t>古城镇寺坡街社区莲花沟组</t>
  </si>
  <si>
    <t>孙书桂</t>
  </si>
  <si>
    <t>杨怀有</t>
  </si>
  <si>
    <t>董虎山</t>
  </si>
  <si>
    <t>古城镇寺坡街社区涧上组</t>
  </si>
  <si>
    <t>罗伟家</t>
  </si>
  <si>
    <t>古城镇寺坡街社区罗沟组</t>
  </si>
  <si>
    <t>董爱芳</t>
  </si>
  <si>
    <t>古城镇王村4组</t>
  </si>
  <si>
    <t>董狗头</t>
  </si>
  <si>
    <t>古城镇王村董联四组</t>
  </si>
  <si>
    <t>董文天</t>
  </si>
  <si>
    <t>闫海涛</t>
  </si>
  <si>
    <t>古城镇王村十二组</t>
  </si>
  <si>
    <t>姜爱民</t>
  </si>
  <si>
    <t>古城镇王村牌楼组</t>
  </si>
  <si>
    <t>庾明明</t>
  </si>
  <si>
    <t>古城镇王村六组</t>
  </si>
  <si>
    <t>姜月凤</t>
  </si>
  <si>
    <t>古城镇谢底村罗坪组</t>
  </si>
  <si>
    <t>赵保林</t>
  </si>
  <si>
    <t>陈项民</t>
  </si>
  <si>
    <t>古城镇谢底村庙沟组</t>
  </si>
  <si>
    <t>姜康民</t>
  </si>
  <si>
    <t>古城镇谢底村蛇岭组</t>
  </si>
  <si>
    <t>赵百水</t>
  </si>
  <si>
    <t>古城镇谢底村塬上组</t>
  </si>
  <si>
    <t>杨小宁</t>
  </si>
  <si>
    <t>古城镇谢底村马槽组</t>
  </si>
  <si>
    <t>李来山</t>
  </si>
  <si>
    <t>古城镇谢底村贾萌组</t>
  </si>
  <si>
    <t>罗铁套</t>
  </si>
  <si>
    <t>古城镇页山河村柏树组</t>
  </si>
  <si>
    <t>王福全</t>
  </si>
  <si>
    <t>古城镇页山河村迷沟组</t>
  </si>
  <si>
    <t>吴富山</t>
  </si>
  <si>
    <t xml:space="preserve">古城镇页山河村吴庙组 </t>
  </si>
  <si>
    <t>李书平</t>
  </si>
  <si>
    <t xml:space="preserve">古城镇页山河村罗村组 </t>
  </si>
  <si>
    <t>罗海霞</t>
  </si>
  <si>
    <t xml:space="preserve">古城镇页山河村3组 </t>
  </si>
  <si>
    <t>严文学</t>
  </si>
  <si>
    <t>古城镇寨子村13组</t>
  </si>
  <si>
    <t>齐怀山</t>
  </si>
  <si>
    <t>古城镇寨子村11组</t>
  </si>
  <si>
    <t>齐军亮</t>
  </si>
  <si>
    <t>严军偶</t>
  </si>
  <si>
    <t>古城镇寨子村4组</t>
  </si>
  <si>
    <t>孙永寿</t>
  </si>
  <si>
    <t>古城镇寨子村12组</t>
  </si>
  <si>
    <t>冯爱军</t>
  </si>
  <si>
    <t>古城镇中联村松朵组</t>
  </si>
  <si>
    <t>常社明</t>
  </si>
  <si>
    <t>古城镇中联村中坪组</t>
  </si>
  <si>
    <t>张会玲</t>
  </si>
  <si>
    <t>张立平</t>
  </si>
  <si>
    <t>古城镇中联村寺沟组</t>
  </si>
  <si>
    <t>陈明</t>
  </si>
  <si>
    <t>古城镇中联村寺岭组</t>
  </si>
  <si>
    <t>黄银生</t>
  </si>
  <si>
    <t>古城镇中山村6组</t>
  </si>
  <si>
    <t>王风林</t>
  </si>
  <si>
    <t>张康劳</t>
  </si>
  <si>
    <t>张立</t>
  </si>
  <si>
    <t>古城镇中山村3组</t>
  </si>
  <si>
    <t>李书成</t>
  </si>
  <si>
    <t>古城镇中山村4组</t>
  </si>
  <si>
    <t>马绳子</t>
  </si>
  <si>
    <t>托小鹏</t>
  </si>
  <si>
    <t>古城镇中山村5组</t>
  </si>
  <si>
    <t>吕永红</t>
  </si>
  <si>
    <t>古城镇中山村1组</t>
  </si>
  <si>
    <t>容玉辉</t>
  </si>
  <si>
    <t>吕金娃</t>
  </si>
  <si>
    <t>荣全生</t>
  </si>
  <si>
    <t>古城镇中山村四组</t>
  </si>
  <si>
    <t>董军平</t>
  </si>
  <si>
    <t>古城镇中山村一组</t>
  </si>
  <si>
    <t>马爱民</t>
  </si>
  <si>
    <t>古城镇中山村五组</t>
  </si>
  <si>
    <t>何桂子</t>
  </si>
  <si>
    <t>张有文</t>
  </si>
  <si>
    <t>荆来民</t>
  </si>
  <si>
    <t>古城镇周岭村王胡组</t>
  </si>
  <si>
    <t>王春寿</t>
  </si>
  <si>
    <t>古城镇周岭村王湖组</t>
  </si>
  <si>
    <t>程甲会</t>
  </si>
  <si>
    <t>古城镇周岭村周岭组</t>
  </si>
  <si>
    <t>张波</t>
  </si>
  <si>
    <t>古城镇周岭村张岭组</t>
  </si>
  <si>
    <t>孟甲富</t>
  </si>
  <si>
    <t>杨长寅</t>
  </si>
  <si>
    <t>赵志明</t>
  </si>
  <si>
    <t>张永锋</t>
  </si>
  <si>
    <t>古城镇草店村五组</t>
  </si>
  <si>
    <t>古城镇李庙村六组</t>
  </si>
  <si>
    <t>罗康合</t>
  </si>
  <si>
    <t>古城镇寨子村八组</t>
  </si>
  <si>
    <t>古城镇谢底村关沟组</t>
  </si>
  <si>
    <t>李金亮</t>
  </si>
  <si>
    <t>古城镇庵口村杨沟组</t>
  </si>
  <si>
    <t>张双武</t>
  </si>
  <si>
    <t>古城镇寨子村三组</t>
  </si>
  <si>
    <t>刘长安</t>
  </si>
  <si>
    <t>古城镇中联村闫穴组</t>
  </si>
  <si>
    <t>刘四成</t>
  </si>
  <si>
    <t>陈换成</t>
  </si>
  <si>
    <t>古城镇中联村盘岭组</t>
  </si>
  <si>
    <t>张书民</t>
  </si>
  <si>
    <t>古城镇后庙沟村庙岭组</t>
  </si>
  <si>
    <t>史小峰</t>
  </si>
  <si>
    <t>寺坡街社区罗岩组</t>
  </si>
  <si>
    <t>董刚会</t>
  </si>
  <si>
    <t>古城镇寨子村九组</t>
  </si>
  <si>
    <t>何双寿</t>
  </si>
  <si>
    <t>三要镇永坪村沙盘组</t>
  </si>
  <si>
    <t>何双桂</t>
  </si>
  <si>
    <t>三要镇永坪村埝后组</t>
  </si>
  <si>
    <t>何长命</t>
  </si>
  <si>
    <t>姜拥军</t>
  </si>
  <si>
    <t>三要镇永坪村后坪组</t>
  </si>
  <si>
    <t>陈夏桂</t>
  </si>
  <si>
    <t>杨水滨</t>
  </si>
  <si>
    <t>韩安平</t>
  </si>
  <si>
    <t>张智斌</t>
  </si>
  <si>
    <t>三要镇杨村村西沟组</t>
  </si>
  <si>
    <t>杨  凯</t>
  </si>
  <si>
    <t>三要镇杨村村北洼组</t>
  </si>
  <si>
    <t>王宝明</t>
  </si>
  <si>
    <t>闫永宝</t>
  </si>
  <si>
    <t>三要镇杨村村马村组</t>
  </si>
  <si>
    <t>杨万寿</t>
  </si>
  <si>
    <t>三要镇龙山村王坡组</t>
  </si>
  <si>
    <t>杨会民</t>
  </si>
  <si>
    <t>三要镇龙山村东洼组</t>
  </si>
  <si>
    <t>郝爱龙</t>
  </si>
  <si>
    <t>三要镇话庙村郭沟脑组</t>
  </si>
  <si>
    <t>祁新龙</t>
  </si>
  <si>
    <t>三要镇话庙村东头组</t>
  </si>
  <si>
    <t>叶军锋</t>
  </si>
  <si>
    <t>三要镇话庙村下南组</t>
  </si>
  <si>
    <t>田铁龙</t>
  </si>
  <si>
    <t>三要镇话庙村西坡组</t>
  </si>
  <si>
    <t>郭福爱</t>
  </si>
  <si>
    <t>三要镇杨川村寺岭组</t>
  </si>
  <si>
    <t>郭爱林</t>
  </si>
  <si>
    <t>陈学民</t>
  </si>
  <si>
    <t>三要镇杨川村石匣组</t>
  </si>
  <si>
    <t>杨先锋</t>
  </si>
  <si>
    <t>三要镇杨川村周些沟组</t>
  </si>
  <si>
    <t>陈  星</t>
  </si>
  <si>
    <t>三要镇三要街社区东升组</t>
  </si>
  <si>
    <t>郭秀芹</t>
  </si>
  <si>
    <t>三要镇三要街社区师塬组</t>
  </si>
  <si>
    <t>赵小成</t>
  </si>
  <si>
    <t>三要镇三要街社区北井组</t>
  </si>
  <si>
    <t>王凤山</t>
  </si>
  <si>
    <t>三要镇三要街社区水磨组</t>
  </si>
  <si>
    <t>姜存娥</t>
  </si>
  <si>
    <t>三要镇北司村李口组</t>
  </si>
  <si>
    <t>荆善子</t>
  </si>
  <si>
    <t>三要镇北司村西沟组</t>
  </si>
  <si>
    <t>李保成</t>
  </si>
  <si>
    <t>三要镇罗村村刘沟组</t>
  </si>
  <si>
    <t>李青山</t>
  </si>
  <si>
    <t>吴杭子</t>
  </si>
  <si>
    <t>田亚平</t>
  </si>
  <si>
    <t>三要镇罗村村西河组</t>
  </si>
  <si>
    <t>何凯</t>
  </si>
  <si>
    <t>三要镇罗村村东岭组</t>
  </si>
  <si>
    <t>王松山</t>
  </si>
  <si>
    <t>三要镇罗村村老庄组</t>
  </si>
  <si>
    <t>杨占停</t>
  </si>
  <si>
    <t>三要镇叶河村斗槽组</t>
  </si>
  <si>
    <t>彭根平</t>
  </si>
  <si>
    <t>路新军</t>
  </si>
  <si>
    <t>三要镇叶河村河口组</t>
  </si>
  <si>
    <t>张小林</t>
  </si>
  <si>
    <t>三要镇罗村村西沟组</t>
  </si>
  <si>
    <t>郭亚辉</t>
  </si>
  <si>
    <t>赵振山</t>
  </si>
  <si>
    <t>三要镇叶河村渠口组</t>
  </si>
  <si>
    <t>李松山</t>
  </si>
  <si>
    <t>三要镇叶河村桃园组</t>
  </si>
  <si>
    <t>苏军宏</t>
  </si>
  <si>
    <t>三要镇叶河村前村组</t>
  </si>
  <si>
    <t>吴根成</t>
  </si>
  <si>
    <t>杨军龙</t>
  </si>
  <si>
    <t>三要镇沙河川村小塬组</t>
  </si>
  <si>
    <t>郝军绒</t>
  </si>
  <si>
    <t>三要镇沙河川村羊圈沟组</t>
  </si>
  <si>
    <t>张粉霞</t>
  </si>
  <si>
    <t>三要镇沙河川村后河组</t>
  </si>
  <si>
    <t>侯当民</t>
  </si>
  <si>
    <t>三要镇沙河川村侯家沟组</t>
  </si>
  <si>
    <t>常随玲</t>
  </si>
  <si>
    <t>三要镇沙河川村前场组</t>
  </si>
  <si>
    <t>张有勤</t>
  </si>
  <si>
    <t>荆来锁</t>
  </si>
  <si>
    <t>三要街社区后坪组</t>
  </si>
  <si>
    <t>张书平</t>
  </si>
  <si>
    <t>三要镇叶河村渠底组</t>
  </si>
  <si>
    <t>苏栓子</t>
  </si>
  <si>
    <t>张小锁</t>
  </si>
  <si>
    <t>王军</t>
  </si>
  <si>
    <t>三要镇北司村南司组</t>
  </si>
  <si>
    <t>田宏斌</t>
  </si>
  <si>
    <t>三要镇龙山村上沟组</t>
  </si>
  <si>
    <t>田卫卫</t>
  </si>
  <si>
    <t>杨海东</t>
  </si>
  <si>
    <t>杨耀斌</t>
  </si>
  <si>
    <t>何建斌</t>
  </si>
  <si>
    <t>杨安军</t>
  </si>
  <si>
    <t>三要镇龙山村下沟组</t>
  </si>
  <si>
    <t>王金锁</t>
  </si>
  <si>
    <t>陈建红</t>
  </si>
  <si>
    <t>三要镇话庙村陈村组</t>
  </si>
  <si>
    <t>石书善</t>
  </si>
  <si>
    <t>三要镇三要街社区西荆组</t>
  </si>
  <si>
    <t>祁明山</t>
  </si>
  <si>
    <t>李天寿</t>
  </si>
  <si>
    <t>三要镇杨村村长沟组</t>
  </si>
  <si>
    <t>天飞红</t>
  </si>
  <si>
    <t>张保善</t>
  </si>
  <si>
    <t>三要镇杨村村杨村组</t>
  </si>
  <si>
    <t>张荣子</t>
  </si>
  <si>
    <t>三要镇沙河川村帮岭组</t>
  </si>
  <si>
    <t>刘谋子</t>
  </si>
  <si>
    <t>吴连坤</t>
  </si>
  <si>
    <t>谷正杰</t>
  </si>
  <si>
    <t>三要镇沙河川村大南沟组</t>
  </si>
  <si>
    <t>张占亭</t>
  </si>
  <si>
    <t>韩全明</t>
  </si>
  <si>
    <t>三要镇杨村村韩村组</t>
  </si>
  <si>
    <t>王秀山</t>
  </si>
  <si>
    <t>董永贵</t>
  </si>
  <si>
    <t>杨海峰</t>
  </si>
  <si>
    <t>三要镇龙山村沟脑组</t>
  </si>
  <si>
    <t>李随存</t>
  </si>
  <si>
    <t>高耀镇高耀村东沟组</t>
  </si>
  <si>
    <t>张黑娃</t>
  </si>
  <si>
    <t>高耀镇高耀村何村组</t>
  </si>
  <si>
    <t>黄广锋</t>
  </si>
  <si>
    <t>高耀镇高耀村黄东组</t>
  </si>
  <si>
    <t>黄来牛</t>
  </si>
  <si>
    <t>黄新平</t>
  </si>
  <si>
    <t>黄根生</t>
  </si>
  <si>
    <t>高耀镇高耀村黄西组</t>
  </si>
  <si>
    <t>石生斌</t>
  </si>
  <si>
    <t>高耀镇高耀村下河组</t>
  </si>
  <si>
    <t>杨存德</t>
  </si>
  <si>
    <t>高耀镇高耀村河村组</t>
  </si>
  <si>
    <t>吉宝珍</t>
  </si>
  <si>
    <t>高耀镇会仙村东房组</t>
  </si>
  <si>
    <t>刘长文</t>
  </si>
  <si>
    <t>高耀镇会仙村磨沟组</t>
  </si>
  <si>
    <t>谢双知</t>
  </si>
  <si>
    <t>高耀镇兰草河村岭上组</t>
  </si>
  <si>
    <t>矍换书</t>
  </si>
  <si>
    <t>高耀镇兰草河村马沟组</t>
  </si>
  <si>
    <t>王双成</t>
  </si>
  <si>
    <t>赵俊明</t>
  </si>
  <si>
    <t>高耀镇兰草河村前坪组</t>
  </si>
  <si>
    <t>赵长生</t>
  </si>
  <si>
    <t>候学民</t>
  </si>
  <si>
    <t>高耀镇兰草河村河口组</t>
  </si>
  <si>
    <t>苏建仁</t>
  </si>
  <si>
    <t>高耀镇里龙村东沟组</t>
  </si>
  <si>
    <t>邵民成</t>
  </si>
  <si>
    <t>高耀镇里龙村西沟组</t>
  </si>
  <si>
    <t>王记成</t>
  </si>
  <si>
    <t>高耀镇里龙村一组</t>
  </si>
  <si>
    <t>马金鹏</t>
  </si>
  <si>
    <t>高耀镇里龙村前沟组</t>
  </si>
  <si>
    <t>付柏林</t>
  </si>
  <si>
    <t>高耀镇里龙村庄子沟</t>
  </si>
  <si>
    <t>王长生</t>
  </si>
  <si>
    <t>高耀镇龙河村范山组</t>
  </si>
  <si>
    <t>王金民</t>
  </si>
  <si>
    <t>高耀镇龙河村缸窑组</t>
  </si>
  <si>
    <t>余三娃</t>
  </si>
  <si>
    <t>高耀镇龙河村下河组</t>
  </si>
  <si>
    <t>马双锁</t>
  </si>
  <si>
    <t>高耀镇龙河村南沟组</t>
  </si>
  <si>
    <t>韩凤山</t>
  </si>
  <si>
    <t>高耀镇狮醒村梁塬组</t>
  </si>
  <si>
    <t>陈文学</t>
  </si>
  <si>
    <t>高耀镇狮醒村上河组</t>
  </si>
  <si>
    <t>何新宝</t>
  </si>
  <si>
    <t>杨致江</t>
  </si>
  <si>
    <t>高耀镇狮醒村下屋场组</t>
  </si>
  <si>
    <t>梁新正</t>
  </si>
  <si>
    <t>高耀镇杨河村梁塬组</t>
  </si>
  <si>
    <t>何计朋</t>
  </si>
  <si>
    <t>高耀镇杨河村上河组</t>
  </si>
  <si>
    <t>韩来生</t>
  </si>
  <si>
    <t>高耀镇杨河村狮坪组</t>
  </si>
  <si>
    <t>韩新文</t>
  </si>
  <si>
    <t>刘有权</t>
  </si>
  <si>
    <t>高耀镇狮醒村竹园组</t>
  </si>
  <si>
    <t>王根朝</t>
  </si>
  <si>
    <t>高耀镇双关村磨四组</t>
  </si>
  <si>
    <t>吕锡平</t>
  </si>
  <si>
    <t>高耀镇双关村双三组</t>
  </si>
  <si>
    <t>闫波</t>
  </si>
  <si>
    <t>高耀镇双关村磨一组</t>
  </si>
  <si>
    <t>候爱财</t>
  </si>
  <si>
    <t>高耀镇王岭村半坡组</t>
  </si>
  <si>
    <t>杨玉杰</t>
  </si>
  <si>
    <t>高耀镇王岭村大南组</t>
  </si>
  <si>
    <t>赵小朝</t>
  </si>
  <si>
    <t>吴小全</t>
  </si>
  <si>
    <t>高耀镇王岭村东沟组</t>
  </si>
  <si>
    <t>倪水生</t>
  </si>
  <si>
    <t>高耀镇王岭村王岭组</t>
  </si>
  <si>
    <t>史宏福</t>
  </si>
  <si>
    <t>高耀镇西塬村夹滩组</t>
  </si>
  <si>
    <t>肖全学</t>
  </si>
  <si>
    <t>高耀镇西塬村水磨组</t>
  </si>
  <si>
    <t>肖耀民</t>
  </si>
  <si>
    <t>杨武成</t>
  </si>
  <si>
    <t>高耀镇西塬村西塬组</t>
  </si>
  <si>
    <t>储云桂</t>
  </si>
  <si>
    <t>高耀镇西塬村新联组</t>
  </si>
  <si>
    <t>杨泽惠</t>
  </si>
  <si>
    <t>吴书成</t>
  </si>
  <si>
    <t>高耀镇兴龙村东湾组</t>
  </si>
  <si>
    <t>王鹏</t>
  </si>
  <si>
    <t>高耀镇兴龙村李湾组</t>
  </si>
  <si>
    <t>杨小长</t>
  </si>
  <si>
    <t>高耀镇兴龙村桑岭组</t>
  </si>
  <si>
    <t>姜怪子</t>
  </si>
  <si>
    <t>高耀镇兴龙村路畔组</t>
  </si>
  <si>
    <t>陈麻胡</t>
  </si>
  <si>
    <t>龙河村东下组</t>
  </si>
  <si>
    <t>潘刚玲</t>
  </si>
  <si>
    <t>刘勤娃</t>
  </si>
  <si>
    <t>高耀镇高耀村文显组</t>
  </si>
  <si>
    <t>高耀镇杨河村上屋场组</t>
  </si>
  <si>
    <t>李怀勤</t>
  </si>
  <si>
    <t>高耀镇龙河村龙岭组</t>
  </si>
  <si>
    <t>毛闯姓</t>
  </si>
  <si>
    <t>高耀镇王岭村庙沟组</t>
  </si>
  <si>
    <t>宋转山</t>
  </si>
  <si>
    <t>高耀镇王岭村后院组</t>
  </si>
  <si>
    <t>吴民生</t>
  </si>
  <si>
    <t>高耀镇王岭村核桃沟组</t>
  </si>
  <si>
    <t>黄礼军</t>
  </si>
  <si>
    <t>黄随群</t>
  </si>
  <si>
    <t>曹念生</t>
  </si>
  <si>
    <t>余保民</t>
  </si>
  <si>
    <t>高耀镇龙河村下坪组</t>
  </si>
  <si>
    <t>王连锁</t>
  </si>
  <si>
    <t>倪江红</t>
  </si>
  <si>
    <t>高耀镇会仙村范沟组</t>
  </si>
  <si>
    <t>张会生</t>
  </si>
  <si>
    <t>高耀镇里龙村二组</t>
  </si>
  <si>
    <t>尹来群</t>
  </si>
  <si>
    <t>王小勤</t>
  </si>
  <si>
    <t>高耀镇王岭村麻万村庙沟组</t>
  </si>
  <si>
    <t>储成惠</t>
  </si>
  <si>
    <t>张怀铭</t>
  </si>
  <si>
    <t>高耀镇高耀村下街组</t>
  </si>
  <si>
    <t>赵克书</t>
  </si>
  <si>
    <t>高耀镇里龙村驼岭组</t>
  </si>
  <si>
    <t>姜新涛</t>
  </si>
  <si>
    <t>胡栓子</t>
  </si>
  <si>
    <t>高耀镇会仙村</t>
  </si>
  <si>
    <t>何生敏</t>
  </si>
  <si>
    <t>邱宝停</t>
  </si>
  <si>
    <t>王新龙</t>
  </si>
  <si>
    <t>高耀镇高耀村干江组</t>
  </si>
  <si>
    <t>杨福生</t>
  </si>
  <si>
    <t>髙耀镇杨河村梁塬组</t>
  </si>
  <si>
    <t>苏学文</t>
  </si>
  <si>
    <t>髙耀镇髙耀村下沟组</t>
  </si>
  <si>
    <t>赵宏涛</t>
  </si>
  <si>
    <t>高耀镇里龙村阳坡组</t>
  </si>
  <si>
    <t>梁长命</t>
  </si>
  <si>
    <t>高耀镇兴龙村店门组</t>
  </si>
  <si>
    <t>李来发</t>
  </si>
  <si>
    <t>髙耀镇王岭村当驼组</t>
  </si>
  <si>
    <t>冯军鹏</t>
  </si>
  <si>
    <t>灵口镇曹窑村冯岭组</t>
  </si>
  <si>
    <t>邵桥成</t>
  </si>
  <si>
    <t>灵口镇曹窑村上河组</t>
  </si>
  <si>
    <t>李淑民</t>
  </si>
  <si>
    <t>灵口镇曹窑村楼房组</t>
  </si>
  <si>
    <t>王玉平</t>
  </si>
  <si>
    <t>张太山</t>
  </si>
  <si>
    <t>董润香</t>
  </si>
  <si>
    <t>灵口镇曹窑村下河组</t>
  </si>
  <si>
    <t>冯亚莉</t>
  </si>
  <si>
    <t>灵口镇陈庄村白庄组</t>
  </si>
  <si>
    <t>张春生</t>
  </si>
  <si>
    <t>灵口镇陈庄村黄阴组</t>
  </si>
  <si>
    <t>尚  贵</t>
  </si>
  <si>
    <t>灵口镇陈庄村灵神沟组</t>
  </si>
  <si>
    <t>郝虎山</t>
  </si>
  <si>
    <t>灵口镇陈庄村索草沟17号</t>
  </si>
  <si>
    <t>李小平</t>
  </si>
  <si>
    <t>灵口镇陈庄村王村组</t>
  </si>
  <si>
    <t>董美哲</t>
  </si>
  <si>
    <t>灵口镇陈庄村王村组5号</t>
  </si>
  <si>
    <t>赵建学</t>
  </si>
  <si>
    <t>灵口镇陈庄村灵神沟口组</t>
  </si>
  <si>
    <t>罗施女</t>
  </si>
  <si>
    <t>灵口镇陈庄村集上组</t>
  </si>
  <si>
    <t>田满苍</t>
  </si>
  <si>
    <t>灵口镇程湾村白楼组</t>
  </si>
  <si>
    <t>李月正</t>
  </si>
  <si>
    <t>灵口镇程湾村程湾组41号</t>
  </si>
  <si>
    <t>李月蝉</t>
  </si>
  <si>
    <t>灵口镇程湾村程湾组</t>
  </si>
  <si>
    <t>张长命</t>
  </si>
  <si>
    <t>灵口镇程湾村王岭组</t>
  </si>
  <si>
    <t>王安政</t>
  </si>
  <si>
    <t>灵口镇程湾村花木峪42号</t>
  </si>
  <si>
    <t>王文立</t>
  </si>
  <si>
    <t>冷银姓</t>
  </si>
  <si>
    <t>灵口镇上河村高岭组</t>
  </si>
  <si>
    <t>王高森</t>
  </si>
  <si>
    <t>灵口镇丁塬村核桃树组</t>
  </si>
  <si>
    <t>王甲贵</t>
  </si>
  <si>
    <t>灵口镇丁塬村核桃树组170号</t>
  </si>
  <si>
    <t>光套芳</t>
  </si>
  <si>
    <t>灵口镇丁塬村宋岭组</t>
  </si>
  <si>
    <t>王夏生</t>
  </si>
  <si>
    <t>何化民</t>
  </si>
  <si>
    <t>灵口镇黄坪村东塬组</t>
  </si>
  <si>
    <t>何长娃</t>
  </si>
  <si>
    <t>何根锋</t>
  </si>
  <si>
    <t>灵口镇黄坪村东院组</t>
  </si>
  <si>
    <t>郭长青</t>
  </si>
  <si>
    <t>灵口镇黄坪村南岭组</t>
  </si>
  <si>
    <t>李会民</t>
  </si>
  <si>
    <t>灵口镇黄坪村闫河组</t>
  </si>
  <si>
    <t>吕  宏</t>
  </si>
  <si>
    <t>灵口镇黄坪村闫河组59号</t>
  </si>
  <si>
    <t>王月旺</t>
  </si>
  <si>
    <t>灵口镇黄坪村张河组</t>
  </si>
  <si>
    <t>何宏山</t>
  </si>
  <si>
    <t>灵口镇黄坪村张河组2号</t>
  </si>
  <si>
    <t>姚余粮</t>
  </si>
  <si>
    <t>灵口镇黄坪村姚坡组</t>
  </si>
  <si>
    <t>崔  让</t>
  </si>
  <si>
    <t>王瑞娥</t>
  </si>
  <si>
    <t>灵口镇黄坪村下塬组</t>
  </si>
  <si>
    <t>焦军锋</t>
  </si>
  <si>
    <t>灵口镇焦村村东头组</t>
  </si>
  <si>
    <t>李西山</t>
  </si>
  <si>
    <t>灵口镇焦村村前砭组</t>
  </si>
  <si>
    <t>张海余</t>
  </si>
  <si>
    <t>焦寅科</t>
  </si>
  <si>
    <t>灵口镇焦村村西头组</t>
  </si>
  <si>
    <t>任长安</t>
  </si>
  <si>
    <t>灵口镇焦村东头组14号</t>
  </si>
  <si>
    <t>罗久生</t>
  </si>
  <si>
    <t>灵口镇焦村罗咀组</t>
  </si>
  <si>
    <t>马甲友</t>
  </si>
  <si>
    <t>灵口镇宽坪村东塬组</t>
  </si>
  <si>
    <t>褚小贵</t>
  </si>
  <si>
    <t>何保善</t>
  </si>
  <si>
    <t>灵口镇宽坪村赵村组223号</t>
  </si>
  <si>
    <t>赵建民</t>
  </si>
  <si>
    <t>灵口镇宽坪村赵村组</t>
  </si>
  <si>
    <t>李英武</t>
  </si>
  <si>
    <t>灵口镇灵口街社区东湾组</t>
  </si>
  <si>
    <t>张财子</t>
  </si>
  <si>
    <t>灵口镇灵口街社区白沟组</t>
  </si>
  <si>
    <t>宋五娃</t>
  </si>
  <si>
    <t>灵口镇灵口街社区东岭组35号</t>
  </si>
  <si>
    <t>何焕民</t>
  </si>
  <si>
    <t>吕汉芹</t>
  </si>
  <si>
    <t>灵口镇灵口街社区西头组</t>
  </si>
  <si>
    <t>王  丹</t>
  </si>
  <si>
    <t>灵口镇灵口街社区西湾组</t>
  </si>
  <si>
    <t>王彩娥</t>
  </si>
  <si>
    <t>灵口镇灵口街社区东街组</t>
  </si>
  <si>
    <t>张俊鹏</t>
  </si>
  <si>
    <t>李成娃</t>
  </si>
  <si>
    <t>灵口镇灵口街社区东岭组</t>
  </si>
  <si>
    <t>王海林</t>
  </si>
  <si>
    <t>灵口镇岭底村石庄组</t>
  </si>
  <si>
    <t>王龙娃</t>
  </si>
  <si>
    <t>灵口镇龙泉村店沟组36号</t>
  </si>
  <si>
    <t>苏夏民</t>
  </si>
  <si>
    <t>灵口镇龙泉村苏村组</t>
  </si>
  <si>
    <t>李建明</t>
  </si>
  <si>
    <t>灵口镇三星村樊庄组</t>
  </si>
  <si>
    <t>张月芹</t>
  </si>
  <si>
    <t>灵口镇三星村后洼组</t>
  </si>
  <si>
    <t>李桂芹</t>
  </si>
  <si>
    <t>灵口镇三星村降沟组</t>
  </si>
  <si>
    <t>何  平</t>
  </si>
  <si>
    <t>灵口镇三星村庙湾组53号</t>
  </si>
  <si>
    <t>张北平</t>
  </si>
  <si>
    <t>灵口镇三星村庙湾组7号</t>
  </si>
  <si>
    <t>王甲武</t>
  </si>
  <si>
    <t>灵口镇三星村乔阴组</t>
  </si>
  <si>
    <t>张月臣</t>
  </si>
  <si>
    <t>灵口镇三星村庙湾组</t>
  </si>
  <si>
    <t>张刚子</t>
  </si>
  <si>
    <t>灵口镇上河村代川组</t>
  </si>
  <si>
    <t>孔大锋</t>
  </si>
  <si>
    <t>灵口镇上河村后胡组</t>
  </si>
  <si>
    <t>张群贵</t>
  </si>
  <si>
    <t>灵口镇上河村前胡组</t>
  </si>
  <si>
    <t>何淑臣</t>
  </si>
  <si>
    <t>灵口镇上河村上二组</t>
  </si>
  <si>
    <t>舒明山</t>
  </si>
  <si>
    <t>灵口镇上河村上一组</t>
  </si>
  <si>
    <t>何长青</t>
  </si>
  <si>
    <t>灵口镇上河村石门组</t>
  </si>
  <si>
    <t>张拥军</t>
  </si>
  <si>
    <t>张银生</t>
  </si>
  <si>
    <t>灵口镇上河村张面沟组</t>
  </si>
  <si>
    <t>姚中华</t>
  </si>
  <si>
    <t>灵口镇上寺店村草滩组</t>
  </si>
  <si>
    <t>张长生</t>
  </si>
  <si>
    <t>龚科峰</t>
  </si>
  <si>
    <t>灵口镇上寺店村南沟组</t>
  </si>
  <si>
    <t>任瑞生</t>
  </si>
  <si>
    <t>李书保</t>
  </si>
  <si>
    <t>灵口镇上寺店村石湾组</t>
  </si>
  <si>
    <t>李志新</t>
  </si>
  <si>
    <t>灵口镇上寺店村铁洞组</t>
  </si>
  <si>
    <t>孙相明</t>
  </si>
  <si>
    <t>杨群山</t>
  </si>
  <si>
    <t>李桂生</t>
  </si>
  <si>
    <t>灵口镇宋川村何洼组</t>
  </si>
  <si>
    <t>郭拾命</t>
  </si>
  <si>
    <t>灵口镇陶村村酸林祖</t>
  </si>
  <si>
    <t>郭艳灵</t>
  </si>
  <si>
    <t>辛明亮</t>
  </si>
  <si>
    <t>灵口镇陶村村页沟组</t>
  </si>
  <si>
    <t>李常春</t>
  </si>
  <si>
    <t>邵军荣</t>
  </si>
  <si>
    <t>灵口镇陶村村朱村组</t>
  </si>
  <si>
    <t>代付号</t>
  </si>
  <si>
    <t>罗小龙</t>
  </si>
  <si>
    <t>灵口镇陶村村庄科组</t>
  </si>
  <si>
    <t>李项军</t>
  </si>
  <si>
    <t>赵小劳</t>
  </si>
  <si>
    <t>灵口镇陶村酸林组108号</t>
  </si>
  <si>
    <t>郭记灵</t>
  </si>
  <si>
    <t>灵口镇陶村朱村组7号</t>
  </si>
  <si>
    <t>张虎存</t>
  </si>
  <si>
    <t>灵口镇五家沟村陈沟组</t>
  </si>
  <si>
    <t>孙捞柱</t>
  </si>
  <si>
    <t>灵口镇五家沟村冯岭组</t>
  </si>
  <si>
    <t>何建平</t>
  </si>
  <si>
    <t>灵口镇五家沟村莲花沟组</t>
  </si>
  <si>
    <t>刘计生</t>
  </si>
  <si>
    <t>灵口镇五家沟村南沟脑组</t>
  </si>
  <si>
    <t>王云生</t>
  </si>
  <si>
    <t>灵口镇五家沟村上坪组</t>
  </si>
  <si>
    <t>冯荣贵</t>
  </si>
  <si>
    <t>灵口镇五家沟村上坪组219号</t>
  </si>
  <si>
    <t>刘会会</t>
  </si>
  <si>
    <t>灵口镇五家沟村寺沟组</t>
  </si>
  <si>
    <t>王贵艮</t>
  </si>
  <si>
    <t>虞百城</t>
  </si>
  <si>
    <t>灵口镇五家沟村五家沟组</t>
  </si>
  <si>
    <t>张东山</t>
  </si>
  <si>
    <t>灵口镇五家沟村玄沟组</t>
  </si>
  <si>
    <t>段月贵</t>
  </si>
  <si>
    <t>王亮亮</t>
  </si>
  <si>
    <t>灵口镇五家沟村南沟口组</t>
  </si>
  <si>
    <t>马民芳</t>
  </si>
  <si>
    <t>灵口镇五龙村东沟组</t>
  </si>
  <si>
    <t>王旺旺</t>
  </si>
  <si>
    <t>灵口镇五龙村后岭组</t>
  </si>
  <si>
    <t>常俊生</t>
  </si>
  <si>
    <t>灵口镇五龙村常家组69号</t>
  </si>
  <si>
    <t>王锁子</t>
  </si>
  <si>
    <t>杨项子</t>
  </si>
  <si>
    <t>王明生</t>
  </si>
  <si>
    <t>王明子</t>
  </si>
  <si>
    <t>王小红</t>
  </si>
  <si>
    <t>崔金录</t>
  </si>
  <si>
    <t>灵口镇五龙村磨洼组</t>
  </si>
  <si>
    <t>杨恩会</t>
  </si>
  <si>
    <t>灵口镇五龙村前坪组</t>
  </si>
  <si>
    <t>杨  军</t>
  </si>
  <si>
    <t>张志学</t>
  </si>
  <si>
    <t>灵口镇五龙村前坪组136号</t>
  </si>
  <si>
    <t>张志刚</t>
  </si>
  <si>
    <t>灵口镇五龙村庄科组76号</t>
  </si>
  <si>
    <t>张云山</t>
  </si>
  <si>
    <t>灵口镇五龙村现岔组</t>
  </si>
  <si>
    <t>王耀锋</t>
  </si>
  <si>
    <t>灵口镇西峰村粉房组</t>
  </si>
  <si>
    <t>王振虎</t>
  </si>
  <si>
    <t>灵口镇西峰村郝坟组</t>
  </si>
  <si>
    <t>王生贵</t>
  </si>
  <si>
    <t>灵口镇西峰村郝坟组21号</t>
  </si>
  <si>
    <t>王进宝</t>
  </si>
  <si>
    <t>灵口镇西峰村毛沟组</t>
  </si>
  <si>
    <t>杨水山</t>
  </si>
  <si>
    <t>灵口镇西峰村香山组</t>
  </si>
  <si>
    <t>索瑞民</t>
  </si>
  <si>
    <t>灵口镇西峰村岭根组</t>
  </si>
  <si>
    <t>杨春亮</t>
  </si>
  <si>
    <t>灵口镇西峰村郝坟组29号</t>
  </si>
  <si>
    <t>张根项</t>
  </si>
  <si>
    <t>代民娃</t>
  </si>
  <si>
    <t>灵口镇西峰村</t>
  </si>
  <si>
    <t>张军玲</t>
  </si>
  <si>
    <t>灵口镇龙泉村姚沟组</t>
  </si>
  <si>
    <t>索社民</t>
  </si>
  <si>
    <t>杨旭英</t>
  </si>
  <si>
    <t>灵口镇曹窑村十八坪组</t>
  </si>
  <si>
    <t>崔文智</t>
  </si>
  <si>
    <t>灵口镇曹窑村楼房租</t>
  </si>
  <si>
    <t>董瑞娥</t>
  </si>
  <si>
    <t>灵口镇宽坪村西塬组</t>
  </si>
  <si>
    <t>李向全</t>
  </si>
  <si>
    <t>灵口镇宽坪村上河组</t>
  </si>
  <si>
    <t>杨满林</t>
  </si>
  <si>
    <t>方小劳</t>
  </si>
  <si>
    <t>灵口镇宽坪村任岭组</t>
  </si>
  <si>
    <t>孙占前</t>
  </si>
  <si>
    <t>曹窑村冯岭组</t>
  </si>
  <si>
    <t>王恩生</t>
  </si>
  <si>
    <t>黄坪村王村组50号</t>
  </si>
  <si>
    <t>李军红</t>
  </si>
  <si>
    <t>岭底村韩庄组</t>
  </si>
  <si>
    <t>杨明科</t>
  </si>
  <si>
    <t>西丰村粉房组</t>
  </si>
  <si>
    <t>苗拾命</t>
  </si>
  <si>
    <t>灵口镇五家沟村河沟组</t>
  </si>
  <si>
    <t>马永强</t>
  </si>
  <si>
    <t>灵口镇宽坪村马塬组</t>
  </si>
  <si>
    <t>薛爱军</t>
  </si>
  <si>
    <t>贺宏宾</t>
  </si>
  <si>
    <t>灵口镇陶村下铺组</t>
  </si>
  <si>
    <t>杨亚军</t>
  </si>
  <si>
    <t>灵口镇三星村阳沟组</t>
  </si>
  <si>
    <t>张民全</t>
  </si>
  <si>
    <t>灵口镇黄坪村王村组</t>
  </si>
  <si>
    <t>罗福寿</t>
  </si>
  <si>
    <t>灵口镇宋川村罗塬组</t>
  </si>
  <si>
    <t>李石命</t>
  </si>
  <si>
    <t>灵口镇三星村南房组</t>
  </si>
  <si>
    <t>杨榜民</t>
  </si>
  <si>
    <t>灵口镇三星村郭庄组</t>
  </si>
  <si>
    <t>何项劳</t>
  </si>
  <si>
    <t>陈 飞</t>
  </si>
  <si>
    <t>张忠民</t>
  </si>
  <si>
    <t>三星村竹园组</t>
  </si>
  <si>
    <t>王书贵</t>
  </si>
  <si>
    <t>龙泉村王村组</t>
  </si>
  <si>
    <t>张学文</t>
  </si>
  <si>
    <t>焦村前砭组</t>
  </si>
  <si>
    <t>张小锋</t>
  </si>
  <si>
    <t>宋川村南砭组</t>
  </si>
  <si>
    <t>大庄村水岔组</t>
  </si>
  <si>
    <t>苏永锋</t>
  </si>
  <si>
    <t>龙泉村苏村组</t>
  </si>
  <si>
    <t>张会龙</t>
  </si>
  <si>
    <t>五龙村前坪组</t>
  </si>
  <si>
    <t>丁亚平</t>
  </si>
  <si>
    <t>上河村高岭组</t>
  </si>
  <si>
    <t>杨亚民</t>
  </si>
  <si>
    <t>代川村代川组</t>
  </si>
  <si>
    <t>王亮</t>
  </si>
  <si>
    <t>上河村前胡组</t>
  </si>
  <si>
    <t>王益</t>
  </si>
  <si>
    <t>黄坪村南头组</t>
  </si>
  <si>
    <t>张鹏</t>
  </si>
  <si>
    <t>程湾村花木峪组</t>
  </si>
  <si>
    <t>何增旺</t>
  </si>
  <si>
    <t>程湾村曹家组</t>
  </si>
  <si>
    <t>何兴旺</t>
  </si>
  <si>
    <t>张建生</t>
  </si>
  <si>
    <t>陶村村朱村组</t>
  </si>
  <si>
    <t>郭鹏飞</t>
  </si>
  <si>
    <t>陶村村下铺组</t>
  </si>
  <si>
    <t>惠银来</t>
  </si>
  <si>
    <t>程湾村梁沟组</t>
  </si>
  <si>
    <t>李菊民</t>
  </si>
  <si>
    <t>程湾村王岭组</t>
  </si>
  <si>
    <t>雷斌</t>
  </si>
  <si>
    <t>岭底村石庄组</t>
  </si>
  <si>
    <t>马有山</t>
  </si>
  <si>
    <t>西峰村岭根组</t>
  </si>
  <si>
    <t>候计民</t>
  </si>
  <si>
    <t>岭底村岭底组</t>
  </si>
  <si>
    <t>张金山</t>
  </si>
  <si>
    <t>五家沟村陈沟组</t>
  </si>
  <si>
    <t>高军孝</t>
  </si>
  <si>
    <t>程湾村程湾组</t>
  </si>
  <si>
    <t>罗套住</t>
  </si>
  <si>
    <t>何马娃</t>
  </si>
  <si>
    <t>黄坪村东塬组</t>
  </si>
  <si>
    <t>杨秋梁</t>
  </si>
  <si>
    <t>刘更戌</t>
  </si>
  <si>
    <t>上河村西岭组</t>
  </si>
  <si>
    <t>姚松平</t>
  </si>
  <si>
    <t>岭底村中街组</t>
  </si>
  <si>
    <t>赵亚民</t>
  </si>
  <si>
    <t>曹窑村中村组</t>
  </si>
  <si>
    <t>黄来平</t>
  </si>
  <si>
    <t>曹窑村十八坪组</t>
  </si>
  <si>
    <t>卢榜柱</t>
  </si>
  <si>
    <t>陈庄村索草沟组</t>
  </si>
  <si>
    <t>孟结实</t>
  </si>
  <si>
    <t>灵口街社区岭东组</t>
  </si>
  <si>
    <t>赵三林</t>
  </si>
  <si>
    <t>灵口街社区东头组</t>
  </si>
  <si>
    <t>宋川村罗塬组</t>
  </si>
  <si>
    <t>王下山</t>
  </si>
  <si>
    <t>五家沟村莲花沟组</t>
  </si>
  <si>
    <t>齐林生</t>
  </si>
  <si>
    <t>五家沟村寺沟组</t>
  </si>
  <si>
    <t>常季荣</t>
  </si>
  <si>
    <t>五龙村东沟组</t>
  </si>
  <si>
    <t>黄坪村东湾组</t>
  </si>
  <si>
    <t>王社教</t>
  </si>
  <si>
    <t>西峰村粉房组</t>
  </si>
  <si>
    <t>何铁成</t>
  </si>
  <si>
    <t>陶村朱岔组</t>
  </si>
  <si>
    <t>赵林山</t>
  </si>
  <si>
    <t>程湾村坡出组</t>
  </si>
  <si>
    <t>张月平</t>
  </si>
  <si>
    <t>三星村庙湾组</t>
  </si>
  <si>
    <t>王龙</t>
  </si>
  <si>
    <t>陈庄村纸房组</t>
  </si>
  <si>
    <t>张天有</t>
  </si>
  <si>
    <t>郝雪芳</t>
  </si>
  <si>
    <t>三星村罗渠组</t>
  </si>
  <si>
    <t>薛建娃</t>
  </si>
  <si>
    <t>张先锋</t>
  </si>
  <si>
    <t>张磨欠</t>
  </si>
  <si>
    <t>邵海生</t>
  </si>
  <si>
    <t>焦月贵</t>
  </si>
  <si>
    <t>陶村陶村组</t>
  </si>
  <si>
    <t>陈治平</t>
  </si>
  <si>
    <t>五家沟村玄沟组</t>
  </si>
  <si>
    <t>张坤锋</t>
  </si>
  <si>
    <t>黄坪村后坡组</t>
  </si>
  <si>
    <t>董根芳</t>
  </si>
  <si>
    <t>上河村闫沟组</t>
  </si>
  <si>
    <t>张香桂</t>
  </si>
  <si>
    <t>宋川村北头组</t>
  </si>
  <si>
    <t>上河村杨塬组</t>
  </si>
  <si>
    <t>赵三常</t>
  </si>
  <si>
    <t>宽坪村赵村组</t>
  </si>
  <si>
    <t>景甲乙</t>
  </si>
  <si>
    <t>柏峪寺镇柏峪寺街村日红组</t>
  </si>
  <si>
    <t>王春民</t>
  </si>
  <si>
    <t>柏峪寺镇柏峪寺街村王岭组</t>
  </si>
  <si>
    <t>周治民</t>
  </si>
  <si>
    <t>柏峪寺镇柏峪寺街村联合组</t>
  </si>
  <si>
    <t>李长山</t>
  </si>
  <si>
    <t>柏峪寺镇柏峪寺街村竹园组</t>
  </si>
  <si>
    <t>王民安</t>
  </si>
  <si>
    <t>张玉芹</t>
  </si>
  <si>
    <t>张月贵</t>
  </si>
  <si>
    <t>高五宝</t>
  </si>
  <si>
    <t>张宝良</t>
  </si>
  <si>
    <t>魏安民</t>
  </si>
  <si>
    <t>柏峪寺镇茶房村3组</t>
  </si>
  <si>
    <t>李根生</t>
  </si>
  <si>
    <t>柏峪寺镇茶房村6组</t>
  </si>
  <si>
    <t>刘芳芹</t>
  </si>
  <si>
    <t>柏峪寺镇茶房村15组</t>
  </si>
  <si>
    <t>郝云山</t>
  </si>
  <si>
    <t>柏峪寺镇关帝庙河口组</t>
  </si>
  <si>
    <t>王俊寅</t>
  </si>
  <si>
    <t>柏峪寺镇关帝庙王村组</t>
  </si>
  <si>
    <t>王康民</t>
  </si>
  <si>
    <t>朱军</t>
  </si>
  <si>
    <t>柏峪寺镇关帝庙下砭组</t>
  </si>
  <si>
    <t>孙夏民</t>
  </si>
  <si>
    <t>王勤山</t>
  </si>
  <si>
    <t>柏峪寺镇关帝庙村西头坡组</t>
  </si>
  <si>
    <t>郝兆锁</t>
  </si>
  <si>
    <t>柏峪寺镇关帝庙孙村组</t>
  </si>
  <si>
    <t>伍黑娃</t>
  </si>
  <si>
    <t>柏峪寺镇联合村2组</t>
  </si>
  <si>
    <t>肖谋子</t>
  </si>
  <si>
    <t>柏峪寺镇联合村6组</t>
  </si>
  <si>
    <t>郭天佐</t>
  </si>
  <si>
    <t>柏峪寺镇联合村14组</t>
  </si>
  <si>
    <t>苏喜民</t>
  </si>
  <si>
    <t>柏峪寺镇联合村10组</t>
  </si>
  <si>
    <t>赵瞎娃</t>
  </si>
  <si>
    <t>白揣过</t>
  </si>
  <si>
    <t>柏峪寺镇联合村1组</t>
  </si>
  <si>
    <t>刘财娃</t>
  </si>
  <si>
    <t>张苏民</t>
  </si>
  <si>
    <t>柏峪寺镇联合村7组</t>
  </si>
  <si>
    <t>何太山</t>
  </si>
  <si>
    <t>柏峪寺镇联合村三组</t>
  </si>
  <si>
    <t>罗会民</t>
  </si>
  <si>
    <t>柏峪寺镇庙坪村13组</t>
  </si>
  <si>
    <t>江永林</t>
  </si>
  <si>
    <t>柏峪寺镇庙坪村10组</t>
  </si>
  <si>
    <t>王洲</t>
  </si>
  <si>
    <t>柏峪寺镇庙坪村8组</t>
  </si>
  <si>
    <t>刘保全</t>
  </si>
  <si>
    <t>柏峪寺镇坡底村6组</t>
  </si>
  <si>
    <t>巩余良</t>
  </si>
  <si>
    <t>柏峪寺镇坡底村7组</t>
  </si>
  <si>
    <t>张石娃</t>
  </si>
  <si>
    <t>柏峪寺镇坡底村5组</t>
  </si>
  <si>
    <t>张芳生</t>
  </si>
  <si>
    <t>柏峪寺镇坡底村3组</t>
  </si>
  <si>
    <t>王双兵</t>
  </si>
  <si>
    <t>柏峪寺镇前河村杨河组</t>
  </si>
  <si>
    <t>董长民</t>
  </si>
  <si>
    <t>柏峪寺镇前河村朱岭组</t>
  </si>
  <si>
    <t>高康焕</t>
  </si>
  <si>
    <t>柏峪寺镇前河村柳树洼组</t>
  </si>
  <si>
    <t>齐秋民</t>
  </si>
  <si>
    <t>柏峪寺镇王塬村陈塬组</t>
  </si>
  <si>
    <t>李军朋</t>
  </si>
  <si>
    <t>柏峪寺镇王塬村雷坪组</t>
  </si>
  <si>
    <t>蔡喜民</t>
  </si>
  <si>
    <t>柏峪寺镇王塬村南坡组</t>
  </si>
  <si>
    <t>张撑柱</t>
  </si>
  <si>
    <t>柏峪寺镇王塬村前岭组</t>
  </si>
  <si>
    <t>王榜劳</t>
  </si>
  <si>
    <t>柏峪寺镇王塬村王塬组</t>
  </si>
  <si>
    <t>雷根存</t>
  </si>
  <si>
    <t>谢圈锁</t>
  </si>
  <si>
    <t>柏峪寺镇薛湾村北头组</t>
  </si>
  <si>
    <t>李世雄</t>
  </si>
  <si>
    <t>柏峪寺镇薛湾村南头组</t>
  </si>
  <si>
    <t>何卯寅</t>
  </si>
  <si>
    <t>柏峪寺镇薛湾村西河组</t>
  </si>
  <si>
    <t>屈安顺</t>
  </si>
  <si>
    <t>柏峪寺镇薛湾村张湾组</t>
  </si>
  <si>
    <t>柏峪寺镇薛湾村东高组</t>
  </si>
  <si>
    <t>王凯</t>
  </si>
  <si>
    <t>柏峪寺镇薛楼村6组</t>
  </si>
  <si>
    <t>王少锋</t>
  </si>
  <si>
    <t>柏峪寺镇柏峪寺街村张河组</t>
  </si>
  <si>
    <t>刘章娃</t>
  </si>
  <si>
    <t>柏峪寺镇坡底村七组</t>
  </si>
  <si>
    <t>周录田</t>
  </si>
  <si>
    <t>姚贵山</t>
  </si>
  <si>
    <t>关帝庙村岭根组</t>
  </si>
  <si>
    <t>姜邦柱</t>
  </si>
  <si>
    <t>柏峪寺街村中街组</t>
  </si>
  <si>
    <t>刘刚锁</t>
  </si>
  <si>
    <t>柏峪寺镇薛楼村一组</t>
  </si>
  <si>
    <t>苏惠安</t>
  </si>
  <si>
    <t>李项全</t>
  </si>
  <si>
    <t>柏峪寺镇前河村北沟组</t>
  </si>
  <si>
    <t xml:space="preserve">井永宁 </t>
  </si>
  <si>
    <t>柏峪寺镇前河村肖岭组</t>
  </si>
  <si>
    <t>李贵生</t>
  </si>
  <si>
    <t>柏峪寺镇关帝庙村孙贬组</t>
  </si>
  <si>
    <t>雷虎山</t>
  </si>
  <si>
    <t>柏峪寺镇茶房村十五组</t>
  </si>
  <si>
    <t>董福成</t>
  </si>
  <si>
    <t>柏峪寺镇庙坪村三组</t>
  </si>
  <si>
    <t>杨卫鹏</t>
  </si>
  <si>
    <t>柏峪寺镇坡底村八组</t>
  </si>
  <si>
    <t>程长龙</t>
  </si>
  <si>
    <t>柏峪寺镇关帝庙村孙村组</t>
  </si>
  <si>
    <t>姚玲</t>
  </si>
  <si>
    <t>柏峪寺镇关帝庙村岭根组</t>
  </si>
  <si>
    <t>孙军政</t>
  </si>
  <si>
    <t>柏峪寺镇关帝庙村河口组</t>
  </si>
  <si>
    <t>郝雪盈</t>
  </si>
  <si>
    <t>柏峪寺镇薛楼村四组</t>
  </si>
  <si>
    <t>张亚军</t>
  </si>
  <si>
    <t>柏峪寺镇薛楼村二组</t>
  </si>
  <si>
    <t>张根成</t>
  </si>
  <si>
    <t>柏峪寺镇柏峪寺街社区联合村</t>
  </si>
  <si>
    <t>刘恩锁</t>
  </si>
  <si>
    <t>王锁</t>
  </si>
  <si>
    <t>何强强</t>
  </si>
  <si>
    <t>柏峪寺镇前河村东贬组</t>
  </si>
  <si>
    <t>李银锁</t>
  </si>
  <si>
    <t>王项云</t>
  </si>
  <si>
    <t>王志敏</t>
  </si>
  <si>
    <t>柏峪寺镇柏峪寺街社区</t>
  </si>
  <si>
    <t>景瑞生</t>
  </si>
  <si>
    <t>柏峪寺镇柏峪寺街社区日红组</t>
  </si>
  <si>
    <t>伍丽珍</t>
  </si>
  <si>
    <t>柏峪寺镇联合村二组</t>
  </si>
  <si>
    <t>孙少平</t>
  </si>
  <si>
    <t>柏峪寺镇关帝庙村孙砭组</t>
  </si>
  <si>
    <t>韩小芹</t>
  </si>
  <si>
    <t>朱民</t>
  </si>
  <si>
    <t>李卫军</t>
  </si>
  <si>
    <t>柏峪寺镇茶房村十三组</t>
  </si>
  <si>
    <t>杨存良</t>
  </si>
  <si>
    <t>李宝存</t>
  </si>
  <si>
    <t>柏峪寺镇茶房村五组</t>
  </si>
  <si>
    <t>高永锋</t>
  </si>
  <si>
    <t>柏峪寺镇薛楼村八组</t>
  </si>
  <si>
    <t>李九民</t>
  </si>
  <si>
    <t>柏峪寺镇联合村一组</t>
  </si>
  <si>
    <t>李根朝</t>
  </si>
  <si>
    <t>柏峪寺街社区民成组</t>
  </si>
  <si>
    <t>王彦军</t>
  </si>
  <si>
    <t>柏峪寺镇薛湾村马山组</t>
  </si>
  <si>
    <t>郝民生</t>
  </si>
  <si>
    <t>徐银锁</t>
  </si>
  <si>
    <t>柏峪寺镇庙坪村二组</t>
  </si>
  <si>
    <t>柏峪寺镇柏峪寺街社区李岭组</t>
  </si>
  <si>
    <t>代亮亮</t>
  </si>
  <si>
    <t>麻坪镇斜岭村11组</t>
  </si>
  <si>
    <t>韩建宏</t>
  </si>
  <si>
    <t>李西京</t>
  </si>
  <si>
    <t>冯运子</t>
  </si>
  <si>
    <t>麻坪镇斜岭村12组</t>
  </si>
  <si>
    <t>李会锋</t>
  </si>
  <si>
    <t>麻坪镇斜岭村1组</t>
  </si>
  <si>
    <t>刘东方</t>
  </si>
  <si>
    <t>麻坪镇斜岭村6组</t>
  </si>
  <si>
    <t>冯亚军</t>
  </si>
  <si>
    <t>殷延军</t>
  </si>
  <si>
    <t>麻坪镇斜岭村殷湾组</t>
  </si>
  <si>
    <t>刘建升</t>
  </si>
  <si>
    <t>麻坪镇斜岭村8组</t>
  </si>
  <si>
    <t>刘关印</t>
  </si>
  <si>
    <t>麻坪镇斜岭村5组</t>
  </si>
  <si>
    <t>刘金生</t>
  </si>
  <si>
    <t>邓喜季</t>
  </si>
  <si>
    <t>麻坪镇三兴社区3组</t>
  </si>
  <si>
    <t>张根念</t>
  </si>
  <si>
    <t>麻坪镇三兴社区10组</t>
  </si>
  <si>
    <t>张金民</t>
  </si>
  <si>
    <t>田治民</t>
  </si>
  <si>
    <t>麻坪镇三兴社区13组</t>
  </si>
  <si>
    <t>雷囤娃</t>
  </si>
  <si>
    <t>麻坪镇三兴社区16组</t>
  </si>
  <si>
    <t>陈根俊</t>
  </si>
  <si>
    <t>麻坪镇三兴社区18组</t>
  </si>
  <si>
    <t>卢振英</t>
  </si>
  <si>
    <t>麻坪镇三兴社区1组</t>
  </si>
  <si>
    <t>寇井民</t>
  </si>
  <si>
    <t>麻坪镇三兴社区23组</t>
  </si>
  <si>
    <t>张金良</t>
  </si>
  <si>
    <t>马和平</t>
  </si>
  <si>
    <t>麻坪镇三兴社区6组</t>
  </si>
  <si>
    <t>张小石</t>
  </si>
  <si>
    <t>麻坪镇三兴村10组</t>
  </si>
  <si>
    <t>范元周</t>
  </si>
  <si>
    <t>麻坪镇三兴村15组</t>
  </si>
  <si>
    <t>宋淑珍</t>
  </si>
  <si>
    <t>麻坪镇三兴村8组</t>
  </si>
  <si>
    <t>董海记</t>
  </si>
  <si>
    <t>麻坪镇三兴村五组</t>
  </si>
  <si>
    <t>陈新军</t>
  </si>
  <si>
    <t>麻坪镇三兴村19组</t>
  </si>
  <si>
    <t>范会芳</t>
  </si>
  <si>
    <t>范天仓</t>
  </si>
  <si>
    <t>李江海</t>
  </si>
  <si>
    <t>麻坪镇三兴村26组</t>
  </si>
  <si>
    <t>陈兴汉</t>
  </si>
  <si>
    <t>麻坪镇三兴村22组</t>
  </si>
  <si>
    <t>宋永红</t>
  </si>
  <si>
    <t>麻坪镇三兴村7组</t>
  </si>
  <si>
    <t>张建学</t>
  </si>
  <si>
    <t>麻坪镇宋村7组</t>
  </si>
  <si>
    <t>宋九娃</t>
  </si>
  <si>
    <t>麻坪镇宋村9组</t>
  </si>
  <si>
    <t>宋浩民</t>
  </si>
  <si>
    <t>麻坪镇宋村1组</t>
  </si>
  <si>
    <t>杨双牛</t>
  </si>
  <si>
    <t>麻坪镇栗西口村10组</t>
  </si>
  <si>
    <t>殷红子</t>
  </si>
  <si>
    <t>麻坪镇栗西口村11组</t>
  </si>
  <si>
    <t>王榜朝</t>
  </si>
  <si>
    <t>麻坪镇栗西口村12组</t>
  </si>
  <si>
    <t>辛石头</t>
  </si>
  <si>
    <t>余文财</t>
  </si>
  <si>
    <t>麻坪镇栗西口村4组</t>
  </si>
  <si>
    <t>朱海朝</t>
  </si>
  <si>
    <t>麻坪镇栗西口村6组</t>
  </si>
  <si>
    <t>何崇华</t>
  </si>
  <si>
    <t>麻坪镇栗西口村7组</t>
  </si>
  <si>
    <t>毛记生</t>
  </si>
  <si>
    <t>麻坪镇栗西口村9组</t>
  </si>
  <si>
    <t>唐俭娃</t>
  </si>
  <si>
    <t>麻坪镇栗西口村2组</t>
  </si>
  <si>
    <t>刘建军</t>
  </si>
  <si>
    <t>殷三套</t>
  </si>
  <si>
    <t>麻坪镇栗西口村1组</t>
  </si>
  <si>
    <t>毛海锋</t>
  </si>
  <si>
    <t>倪义华</t>
  </si>
  <si>
    <t>何岁红</t>
  </si>
  <si>
    <t>麻坪镇娘庙村4组</t>
  </si>
  <si>
    <t>吴石娃</t>
  </si>
  <si>
    <t>麻坪镇娘庙村7组</t>
  </si>
  <si>
    <t>薛小忠</t>
  </si>
  <si>
    <t>麻坪镇娘庙村3组</t>
  </si>
  <si>
    <t>袁中涛</t>
  </si>
  <si>
    <t>麻坪镇娘庙村9组</t>
  </si>
  <si>
    <t>富战胜</t>
  </si>
  <si>
    <t>麻坪镇娘庙村8组</t>
  </si>
  <si>
    <t>薛锁娃</t>
  </si>
  <si>
    <t>麻坪镇陈台村9组</t>
  </si>
  <si>
    <t>倪五斤</t>
  </si>
  <si>
    <t>麻坪镇陈台村4组</t>
  </si>
  <si>
    <t>殷宝成</t>
  </si>
  <si>
    <t>麻坪镇陈台村7组</t>
  </si>
  <si>
    <t>殷本奇</t>
  </si>
  <si>
    <t>麻坪镇陈台村五组</t>
  </si>
  <si>
    <t>李小锁</t>
  </si>
  <si>
    <t>麻坪镇麻坪街社区10组</t>
  </si>
  <si>
    <t>王保牢</t>
  </si>
  <si>
    <t>麻坪镇麻坪街社区12组</t>
  </si>
  <si>
    <t>倪义学</t>
  </si>
  <si>
    <t>麻坪镇麻坪街社区17组</t>
  </si>
  <si>
    <t>胡勤山</t>
  </si>
  <si>
    <t>麻坪镇麻坪街社区4组</t>
  </si>
  <si>
    <t>黄佰成</t>
  </si>
  <si>
    <t>麻坪镇麻坪街社区18组</t>
  </si>
  <si>
    <t>唐石头</t>
  </si>
  <si>
    <t>麻坪镇麻坪街社区19组</t>
  </si>
  <si>
    <t>齐秋保</t>
  </si>
  <si>
    <t>麻坪镇麻坪街村14组</t>
  </si>
  <si>
    <t>李建朝</t>
  </si>
  <si>
    <t>麻坪镇麻坪街村9组</t>
  </si>
  <si>
    <t>樊春来</t>
  </si>
  <si>
    <t>麻坪镇麻坪街村4组</t>
  </si>
  <si>
    <t>张青城</t>
  </si>
  <si>
    <t>吴百琐</t>
  </si>
  <si>
    <t>麻坪镇麻坪街村19组</t>
  </si>
  <si>
    <t>陈石娃</t>
  </si>
  <si>
    <t>麻坪镇麻坪街村5组</t>
  </si>
  <si>
    <t>马长念</t>
  </si>
  <si>
    <t>麻坪街村6组</t>
  </si>
  <si>
    <t>殷存琐</t>
  </si>
  <si>
    <t>麻坪镇麻坪街村2组</t>
  </si>
  <si>
    <t>叶宝子</t>
  </si>
  <si>
    <t>麻坪镇云蒙山村10组</t>
  </si>
  <si>
    <t>袁忠治</t>
  </si>
  <si>
    <t>刘治富</t>
  </si>
  <si>
    <t>麻坪镇云蒙山村3组</t>
  </si>
  <si>
    <t>张福录</t>
  </si>
  <si>
    <t>麻坪镇云蒙山村4组</t>
  </si>
  <si>
    <t>张福印</t>
  </si>
  <si>
    <t>陈金合</t>
  </si>
  <si>
    <t>麻坪镇云蒙山村6组</t>
  </si>
  <si>
    <t>张铁虎</t>
  </si>
  <si>
    <t>鲁双喜</t>
  </si>
  <si>
    <t>麻坪镇云蒙山村12组</t>
  </si>
  <si>
    <t>马满堂</t>
  </si>
  <si>
    <t>孤山村十五组</t>
  </si>
  <si>
    <t>宋丑娃</t>
  </si>
  <si>
    <t>孤山村十四组</t>
  </si>
  <si>
    <t>郑万权</t>
  </si>
  <si>
    <t>张家春</t>
  </si>
  <si>
    <t>孤山村十一组</t>
  </si>
  <si>
    <t>张更虎</t>
  </si>
  <si>
    <t>孤山村二组</t>
  </si>
  <si>
    <t>王红印</t>
  </si>
  <si>
    <t>张银虎</t>
  </si>
  <si>
    <t>杨金虎</t>
  </si>
  <si>
    <t>孤山村三组</t>
  </si>
  <si>
    <t>殷新民</t>
  </si>
  <si>
    <t>谭卫民</t>
  </si>
  <si>
    <t>麻坪镇峪口村5组</t>
  </si>
  <si>
    <t>何升锋</t>
  </si>
  <si>
    <t>麻坪镇峪口村2组</t>
  </si>
  <si>
    <t>何四林</t>
  </si>
  <si>
    <t>杨传升</t>
  </si>
  <si>
    <t>麻坪镇峪口村3组</t>
  </si>
  <si>
    <t>冀进宝</t>
  </si>
  <si>
    <t>麻坪镇峪口村6组</t>
  </si>
  <si>
    <t>谭禄子</t>
  </si>
  <si>
    <t>麻坪镇峪口村8组</t>
  </si>
  <si>
    <t>刘亮</t>
  </si>
  <si>
    <t>麻坪镇云蒙山村三组</t>
  </si>
  <si>
    <t>代国良</t>
  </si>
  <si>
    <t>陈念锋</t>
  </si>
  <si>
    <t>麻坪镇三兴村18组</t>
  </si>
  <si>
    <t>三兴村十一组</t>
  </si>
  <si>
    <t>吴天民</t>
  </si>
  <si>
    <t>麻坪街村十八组</t>
  </si>
  <si>
    <t>宋民娃</t>
  </si>
  <si>
    <t>王文治</t>
  </si>
  <si>
    <t>麻坪镇三兴村6组</t>
  </si>
  <si>
    <t>殷铁柱</t>
  </si>
  <si>
    <t>俞焕民</t>
  </si>
  <si>
    <t>石门镇陈涧村8组</t>
  </si>
  <si>
    <t>田引堂</t>
  </si>
  <si>
    <t>石门镇陈涧村5组</t>
  </si>
  <si>
    <t>张天喜</t>
  </si>
  <si>
    <t>石门镇东山村2组</t>
  </si>
  <si>
    <t>武长仁</t>
  </si>
  <si>
    <t>张学仁</t>
  </si>
  <si>
    <t>张红卫</t>
  </si>
  <si>
    <t>石门镇东山村七组</t>
  </si>
  <si>
    <t>苏天社</t>
  </si>
  <si>
    <t>石门镇花庙村13组</t>
  </si>
  <si>
    <t>陈升民</t>
  </si>
  <si>
    <t>石门镇花庙村18组</t>
  </si>
  <si>
    <t>苏石焕</t>
  </si>
  <si>
    <t>石门镇花庙村2组</t>
  </si>
  <si>
    <t>王念娃</t>
  </si>
  <si>
    <t>苏赖虎</t>
  </si>
  <si>
    <t>石门镇花庙村16组</t>
  </si>
  <si>
    <t>苏兔娃</t>
  </si>
  <si>
    <t>石门镇花庙村14组</t>
  </si>
  <si>
    <t>陈振敏</t>
  </si>
  <si>
    <t>石门镇花庙村5组</t>
  </si>
  <si>
    <t>孙双周</t>
  </si>
  <si>
    <t>石门镇花庙村二组</t>
  </si>
  <si>
    <t>余成合</t>
  </si>
  <si>
    <t>石门镇黄龙铺村9组</t>
  </si>
  <si>
    <t>冯来生</t>
  </si>
  <si>
    <t>石门镇黄龙铺村7组</t>
  </si>
  <si>
    <t>薛成存</t>
  </si>
  <si>
    <t>朱根年</t>
  </si>
  <si>
    <t>石门镇黄龙铺村1组</t>
  </si>
  <si>
    <t>刘建锋</t>
  </si>
  <si>
    <t>石门镇刘家村9组</t>
  </si>
  <si>
    <t>雷新石</t>
  </si>
  <si>
    <t>石门镇刘家村6组</t>
  </si>
  <si>
    <t>李苍平</t>
  </si>
  <si>
    <t>杨新治</t>
  </si>
  <si>
    <t>石门镇刘家村4组</t>
  </si>
  <si>
    <t>寇福堂</t>
  </si>
  <si>
    <t>石门镇刘家村5组</t>
  </si>
  <si>
    <t>刘江丹</t>
  </si>
  <si>
    <t>石门镇刘家村1组</t>
  </si>
  <si>
    <t>吴云生</t>
  </si>
  <si>
    <t>石门镇留题村7组</t>
  </si>
  <si>
    <t>黄新民</t>
  </si>
  <si>
    <t>石门镇留题村4组</t>
  </si>
  <si>
    <t>夏建良</t>
  </si>
  <si>
    <t>石门镇桥河村8组</t>
  </si>
  <si>
    <t>张亚莉</t>
  </si>
  <si>
    <t>李铁民</t>
  </si>
  <si>
    <t>石门镇三岔村8组</t>
  </si>
  <si>
    <t>张万里</t>
  </si>
  <si>
    <t>石门镇三岔村23组</t>
  </si>
  <si>
    <t>张铁良</t>
  </si>
  <si>
    <t>石门镇三岔村24组</t>
  </si>
  <si>
    <t>刘碌碡</t>
  </si>
  <si>
    <t>石门镇三岔村21组</t>
  </si>
  <si>
    <t>张保存</t>
  </si>
  <si>
    <t>石门镇三岔村6组</t>
  </si>
  <si>
    <t>张根社</t>
  </si>
  <si>
    <t>石门镇三岔村7组</t>
  </si>
  <si>
    <t>张海朝</t>
  </si>
  <si>
    <t>石门镇三岔村18组</t>
  </si>
  <si>
    <t>李中科</t>
  </si>
  <si>
    <t>石门镇三岔村14组</t>
  </si>
  <si>
    <t>张焕子</t>
  </si>
  <si>
    <t>程娥芝</t>
  </si>
  <si>
    <t>石门镇三岔村15组</t>
  </si>
  <si>
    <t>杨生辉</t>
  </si>
  <si>
    <t>石门镇三岔村5组</t>
  </si>
  <si>
    <t>吕巧云</t>
  </si>
  <si>
    <t>李月绳</t>
  </si>
  <si>
    <t>张安堂</t>
  </si>
  <si>
    <t>石门镇三岔村13组</t>
  </si>
  <si>
    <t>李石头</t>
  </si>
  <si>
    <t>石门镇三岔村9组</t>
  </si>
  <si>
    <t>焦中民</t>
  </si>
  <si>
    <t>张三虎</t>
  </si>
  <si>
    <t>石门镇三岔村三组</t>
  </si>
  <si>
    <t>石门镇三岔村十组</t>
  </si>
  <si>
    <t>郑哑吧</t>
  </si>
  <si>
    <t>石门镇太白岔村6组</t>
  </si>
  <si>
    <t>杨西振</t>
  </si>
  <si>
    <t>石门镇太白岔村3组</t>
  </si>
  <si>
    <t>姚双洛</t>
  </si>
  <si>
    <t>石门镇太白岔一组</t>
  </si>
  <si>
    <t>孙兴全</t>
  </si>
  <si>
    <t>石门镇石门街社区7组</t>
  </si>
  <si>
    <t>张永乐</t>
  </si>
  <si>
    <t>石门镇石门街社区5组</t>
  </si>
  <si>
    <t>石门镇石门街五组</t>
  </si>
  <si>
    <t>马民丁</t>
  </si>
  <si>
    <t>石门镇王桥村8组</t>
  </si>
  <si>
    <t>王安印</t>
  </si>
  <si>
    <t>石门镇王桥村2组</t>
  </si>
  <si>
    <t>马全福</t>
  </si>
  <si>
    <t>石门镇王桥村13组</t>
  </si>
  <si>
    <t>邱汉民</t>
  </si>
  <si>
    <t>石门镇下埔村12组</t>
  </si>
  <si>
    <t>王高亮</t>
  </si>
  <si>
    <t>石门镇下埔村17组</t>
  </si>
  <si>
    <t>王  凯</t>
  </si>
  <si>
    <t>齐建民</t>
  </si>
  <si>
    <t>石门镇下埔村14组</t>
  </si>
  <si>
    <t>齐玉彤</t>
  </si>
  <si>
    <t>石门镇下埔村11组</t>
  </si>
  <si>
    <t>郭恩锁</t>
  </si>
  <si>
    <t>石门镇杨河村6组</t>
  </si>
  <si>
    <t>陈会盈</t>
  </si>
  <si>
    <t>石门镇杨河村10组</t>
  </si>
  <si>
    <t>雷新耀</t>
  </si>
  <si>
    <t>石门镇杨河村7组</t>
  </si>
  <si>
    <t>杨炎堂</t>
  </si>
  <si>
    <t>石门镇杨河村8组</t>
  </si>
  <si>
    <t>王天民</t>
  </si>
  <si>
    <t>刘根海</t>
  </si>
  <si>
    <t>石门镇张湾村三组</t>
  </si>
  <si>
    <t>金胜子</t>
  </si>
  <si>
    <t>石门镇张湾村7组</t>
  </si>
  <si>
    <t>李甲耀</t>
  </si>
  <si>
    <t>石门镇张湾村8组</t>
  </si>
  <si>
    <t>程福振</t>
  </si>
  <si>
    <t>石门镇张湾二组</t>
  </si>
  <si>
    <t>陈天福</t>
  </si>
  <si>
    <t>石门镇花庙村三组</t>
  </si>
  <si>
    <t>刘禄印</t>
  </si>
  <si>
    <t>石门镇下铺村十二组</t>
  </si>
  <si>
    <t>寇新民</t>
  </si>
  <si>
    <t>石门镇王桥村六组</t>
  </si>
  <si>
    <t>陈汉子</t>
  </si>
  <si>
    <t>石门镇刘家社区四组</t>
  </si>
  <si>
    <t>雷盼</t>
  </si>
  <si>
    <t>石门镇杨河村三组</t>
  </si>
  <si>
    <t>李念朝</t>
  </si>
  <si>
    <t>石门镇三岔村十四组</t>
  </si>
  <si>
    <t>冯天民</t>
  </si>
  <si>
    <t>刘家社区八组</t>
  </si>
  <si>
    <t>姚兰周</t>
  </si>
  <si>
    <t>东山三组</t>
  </si>
  <si>
    <t>李天虎</t>
  </si>
  <si>
    <t>三岔村二十四组</t>
  </si>
  <si>
    <t>陈九民</t>
  </si>
  <si>
    <t>三岔村二十组</t>
  </si>
  <si>
    <t>李成民</t>
  </si>
  <si>
    <t>三岔村十四组</t>
  </si>
  <si>
    <t>王幸福</t>
  </si>
  <si>
    <t>黄龙铺七组</t>
  </si>
  <si>
    <t>杨建红</t>
  </si>
  <si>
    <t>杨河八组</t>
  </si>
  <si>
    <t>马新时</t>
  </si>
  <si>
    <t>王桥八组</t>
  </si>
  <si>
    <t>马英怀</t>
  </si>
  <si>
    <t>王桥七组</t>
  </si>
  <si>
    <t>王根换</t>
  </si>
  <si>
    <t>张湾十一组</t>
  </si>
  <si>
    <t>代根羊</t>
  </si>
  <si>
    <t>张湾十组</t>
  </si>
  <si>
    <t>李新正</t>
  </si>
  <si>
    <t>下铺七组</t>
  </si>
  <si>
    <t>邱东宏</t>
  </si>
  <si>
    <t>下铺十一组</t>
  </si>
  <si>
    <t>张安民</t>
  </si>
  <si>
    <t>三岔十三组</t>
  </si>
  <si>
    <t>樊永军</t>
  </si>
  <si>
    <t>三岔八组</t>
  </si>
  <si>
    <t>苏兴隆</t>
  </si>
  <si>
    <t>刘家社区七组</t>
  </si>
  <si>
    <t>马少辉</t>
  </si>
  <si>
    <t>李赖生</t>
  </si>
  <si>
    <t>杨治勋</t>
  </si>
  <si>
    <t>杨河十组</t>
  </si>
  <si>
    <t>薛满良</t>
  </si>
  <si>
    <t>三岔十六组</t>
  </si>
  <si>
    <t>石门街社区三组</t>
  </si>
  <si>
    <t>陈社汉</t>
  </si>
  <si>
    <t>刘家社区四组</t>
  </si>
  <si>
    <t>张赖娃</t>
  </si>
  <si>
    <t>三岔村六组</t>
  </si>
  <si>
    <t>张双民</t>
  </si>
  <si>
    <t>张建军</t>
  </si>
  <si>
    <t>晋铁魁</t>
  </si>
  <si>
    <t>花庙村一组</t>
  </si>
  <si>
    <t>薛天赦</t>
  </si>
  <si>
    <t>王桥村十组</t>
  </si>
  <si>
    <t>马建山</t>
  </si>
  <si>
    <t>王桥村六组</t>
  </si>
  <si>
    <t>寇碌碡</t>
  </si>
  <si>
    <t>刘家社区五组</t>
  </si>
  <si>
    <t>刘健良</t>
  </si>
  <si>
    <t>刘家社区二组</t>
  </si>
  <si>
    <t>刘彦秋</t>
  </si>
  <si>
    <t>张湾村三组</t>
  </si>
  <si>
    <t>冯亚平</t>
  </si>
  <si>
    <t>陈新胜</t>
  </si>
  <si>
    <t>三岔村三组</t>
  </si>
  <si>
    <t>刘新全</t>
  </si>
  <si>
    <t>刘家社区一组</t>
  </si>
  <si>
    <t>樊秀山</t>
  </si>
  <si>
    <t>石门街社区七组</t>
  </si>
  <si>
    <t>窦新虎</t>
  </si>
  <si>
    <t>太白岔七组</t>
  </si>
  <si>
    <t>汪许民</t>
  </si>
  <si>
    <t>石坡镇石坡街社区2组</t>
  </si>
  <si>
    <t>赵志刚</t>
  </si>
  <si>
    <t>石坡镇石坡街社区杨中组</t>
  </si>
  <si>
    <t>魏建民</t>
  </si>
  <si>
    <t>石坡镇石坡街社区10组</t>
  </si>
  <si>
    <t>燕宏牛</t>
  </si>
  <si>
    <t>石坡镇石坡街社区八组</t>
  </si>
  <si>
    <t>宋铁锁</t>
  </si>
  <si>
    <t>石坡社区岭底组</t>
  </si>
  <si>
    <t>张军</t>
  </si>
  <si>
    <t>石坡镇罗窑村二组</t>
  </si>
  <si>
    <t>张军锋</t>
  </si>
  <si>
    <t>花卫贤</t>
  </si>
  <si>
    <t>石坡镇罗窑村五组</t>
  </si>
  <si>
    <t>王平</t>
  </si>
  <si>
    <t>石坡镇罗窑村三组</t>
  </si>
  <si>
    <t>郝永锋</t>
  </si>
  <si>
    <t>石坡镇罗窑村六组</t>
  </si>
  <si>
    <t>王三虎</t>
  </si>
  <si>
    <t>石坡镇纸房村4组</t>
  </si>
  <si>
    <t>冯云芳</t>
  </si>
  <si>
    <t>石坡镇纸房村5组</t>
  </si>
  <si>
    <t>赵爱虎</t>
  </si>
  <si>
    <t>石坡镇纸房村五组</t>
  </si>
  <si>
    <t>屈卫锋</t>
  </si>
  <si>
    <t>石坡镇新华村屈岭组</t>
  </si>
  <si>
    <t>王记民</t>
  </si>
  <si>
    <t>石坡镇新华村贺岭组</t>
  </si>
  <si>
    <t>王当虎</t>
  </si>
  <si>
    <t>石坡镇新华村杜岭组</t>
  </si>
  <si>
    <t>王民羊</t>
  </si>
  <si>
    <t>石坡镇新华村步窑组</t>
  </si>
  <si>
    <t>杜魁虎</t>
  </si>
  <si>
    <t>屈新鹏</t>
  </si>
  <si>
    <t>石坡镇新华村</t>
  </si>
  <si>
    <t>龚小善</t>
  </si>
  <si>
    <t>石坡镇华星村安河组</t>
  </si>
  <si>
    <t>张耀民</t>
  </si>
  <si>
    <t>陈文生</t>
  </si>
  <si>
    <t>石坡镇华星村大沟组</t>
  </si>
  <si>
    <t>陈虎林</t>
  </si>
  <si>
    <t>石坡镇华星村炮房组</t>
  </si>
  <si>
    <t>陈中祥</t>
  </si>
  <si>
    <t>石坡镇华星村王村组</t>
  </si>
  <si>
    <t>孙文</t>
  </si>
  <si>
    <t>石坡镇华星村吕村组</t>
  </si>
  <si>
    <t>王来娃</t>
  </si>
  <si>
    <t>焦红星</t>
  </si>
  <si>
    <t>石坡镇华星村焦村组</t>
  </si>
  <si>
    <t>雷建春</t>
  </si>
  <si>
    <t>石坡镇华星村街上组</t>
  </si>
  <si>
    <t>马强</t>
  </si>
  <si>
    <t>石坡镇华星村马湾组</t>
  </si>
  <si>
    <t>田百玉</t>
  </si>
  <si>
    <t>陈根民</t>
  </si>
  <si>
    <t>石坡镇石羊村东沟组</t>
  </si>
  <si>
    <t>吴来生</t>
  </si>
  <si>
    <t>石坡镇石羊村高家组</t>
  </si>
  <si>
    <t>王稳柱</t>
  </si>
  <si>
    <t>石坡镇石羊村苗沟组</t>
  </si>
  <si>
    <t>陈凤民</t>
  </si>
  <si>
    <t>石坡镇石羊村沟口组</t>
  </si>
  <si>
    <t>王振堂</t>
  </si>
  <si>
    <t>石坡镇石羊村阳坡组</t>
  </si>
  <si>
    <t>王卫红</t>
  </si>
  <si>
    <t>林阳</t>
  </si>
  <si>
    <t>石坡镇石羊村陈家组</t>
  </si>
  <si>
    <t>王三焕</t>
  </si>
  <si>
    <t>贺焕平</t>
  </si>
  <si>
    <t>石坡镇石羊村北沟组</t>
  </si>
  <si>
    <t>陈建国</t>
  </si>
  <si>
    <t>石坡镇周湾村党东组</t>
  </si>
  <si>
    <t>李福胜</t>
  </si>
  <si>
    <t>石坡镇周湾村张四组</t>
  </si>
  <si>
    <t>屈转娃</t>
  </si>
  <si>
    <t>石坡镇周湾村周中组</t>
  </si>
  <si>
    <t>马改性</t>
  </si>
  <si>
    <t>石坡镇周湾村岭底组</t>
  </si>
  <si>
    <t>王青民</t>
  </si>
  <si>
    <t>石坡镇周湾村周西组</t>
  </si>
  <si>
    <t>焦熊山</t>
  </si>
  <si>
    <t>石坡镇周湾村张五组</t>
  </si>
  <si>
    <t>焦军娃</t>
  </si>
  <si>
    <t>郭百京</t>
  </si>
  <si>
    <t>石坡镇王村大北沟组</t>
  </si>
  <si>
    <t>杨满仓</t>
  </si>
  <si>
    <t>石坡镇王村南湾组</t>
  </si>
  <si>
    <t>李建锋</t>
  </si>
  <si>
    <t>石坡镇王村</t>
  </si>
  <si>
    <t>张长录</t>
  </si>
  <si>
    <t>石坡镇香山村李涧组</t>
  </si>
  <si>
    <t>程当续</t>
  </si>
  <si>
    <t>石坡镇香山村上河组</t>
  </si>
  <si>
    <t>程会元</t>
  </si>
  <si>
    <t>陈当存</t>
  </si>
  <si>
    <t>石坡镇香山村香山组</t>
  </si>
  <si>
    <t>牛志山</t>
  </si>
  <si>
    <t>石坡镇香山村河东组</t>
  </si>
  <si>
    <t>牛建锋</t>
  </si>
  <si>
    <t>陈石头</t>
  </si>
  <si>
    <t>石坡镇香山村赵塬组</t>
  </si>
  <si>
    <t>杨福明</t>
  </si>
  <si>
    <t>孙振富</t>
  </si>
  <si>
    <t>石坡镇黑山村1组</t>
  </si>
  <si>
    <t>耿新生</t>
  </si>
  <si>
    <t>石坡镇黑山村5组</t>
  </si>
  <si>
    <t>石天虎</t>
  </si>
  <si>
    <t>石坡镇黑山村七组</t>
  </si>
  <si>
    <t>孙勇</t>
  </si>
  <si>
    <t>石坡镇黑山村十五组</t>
  </si>
  <si>
    <t>王建锋</t>
  </si>
  <si>
    <t>石坡镇黑山村十一组</t>
  </si>
  <si>
    <t>韩魁举</t>
  </si>
  <si>
    <t>石坡镇李河村肖湾组</t>
  </si>
  <si>
    <t>谢银固</t>
  </si>
  <si>
    <t>许东</t>
  </si>
  <si>
    <t>刘建明</t>
  </si>
  <si>
    <t>石坡镇李河村李山组</t>
  </si>
  <si>
    <t>张百锁</t>
  </si>
  <si>
    <t>樊孝灵</t>
  </si>
  <si>
    <t>石坡镇李河村良坪组</t>
  </si>
  <si>
    <t>许斌</t>
  </si>
  <si>
    <t>段健军</t>
  </si>
  <si>
    <t>石坡镇李河村段岭组</t>
  </si>
  <si>
    <t>姜铁民</t>
  </si>
  <si>
    <t>卫根民</t>
  </si>
  <si>
    <t>石坡镇李河村钻岭组</t>
  </si>
  <si>
    <t>杨爱国</t>
  </si>
  <si>
    <t>石坡镇金鞍村李村组</t>
  </si>
  <si>
    <t>马铁绳</t>
  </si>
  <si>
    <t>石坡镇金鞍村南岭组</t>
  </si>
  <si>
    <t>李双才</t>
  </si>
  <si>
    <t>石坡镇金鞍村南沟组</t>
  </si>
  <si>
    <t>何建民</t>
  </si>
  <si>
    <t>樊安运</t>
  </si>
  <si>
    <t>石坡镇金鞍村李村租</t>
  </si>
  <si>
    <t>杨纪娃</t>
  </si>
  <si>
    <t>陈双寅</t>
  </si>
  <si>
    <t>石坡镇金鞍村小金安组</t>
  </si>
  <si>
    <t>卫新文</t>
  </si>
  <si>
    <t>石坡镇金鞍村东院组</t>
  </si>
  <si>
    <t>樊千义</t>
  </si>
  <si>
    <t>石坡镇金鞍村老庄组</t>
  </si>
  <si>
    <t>张宝娃</t>
  </si>
  <si>
    <t>石坡镇金鞍村达梁组</t>
  </si>
  <si>
    <t>张西省</t>
  </si>
  <si>
    <t>石坡镇桑坪村古庙组</t>
  </si>
  <si>
    <t>张建魁</t>
  </si>
  <si>
    <t>石坡镇桑坪村上村组</t>
  </si>
  <si>
    <t>樊计文</t>
  </si>
  <si>
    <t>彭宝成</t>
  </si>
  <si>
    <t>石坡镇桑坪村前坪组</t>
  </si>
  <si>
    <t>彭耀计</t>
  </si>
  <si>
    <t>李民</t>
  </si>
  <si>
    <t>石坡镇桑坪村磨石沟组</t>
  </si>
  <si>
    <t>刘康峰</t>
  </si>
  <si>
    <t>李长虎</t>
  </si>
  <si>
    <t>石坡镇桑坪村后河村</t>
  </si>
  <si>
    <t>范富民</t>
  </si>
  <si>
    <t>石坡镇桑坪村碾道沟组</t>
  </si>
  <si>
    <t>申会绒</t>
  </si>
  <si>
    <t>李铁锤</t>
  </si>
  <si>
    <t>石坡镇桑坪村下河组</t>
  </si>
  <si>
    <t>杨小宝</t>
  </si>
  <si>
    <t>刘百里</t>
  </si>
  <si>
    <t>刘佩鑫</t>
  </si>
  <si>
    <t>刘富山</t>
  </si>
  <si>
    <t>石坡镇桑坪村木龙沟组</t>
  </si>
  <si>
    <t>刘福堂</t>
  </si>
  <si>
    <t>石坡镇寇窑村北沟组</t>
  </si>
  <si>
    <t>刘金民</t>
  </si>
  <si>
    <t>石坡镇寇窑村秦志沟组</t>
  </si>
  <si>
    <t>刘铁魁</t>
  </si>
  <si>
    <t>焦峥强</t>
  </si>
  <si>
    <t>刘志民</t>
  </si>
  <si>
    <t>石坡镇南坪村樊岭组</t>
  </si>
  <si>
    <t>田长民</t>
  </si>
  <si>
    <t>石坡镇南坪村前岭组</t>
  </si>
  <si>
    <t>张天贵</t>
  </si>
  <si>
    <t>石坡镇南坪村南坪组</t>
  </si>
  <si>
    <t>郝年虎</t>
  </si>
  <si>
    <t>石坡镇南坪村刘村组</t>
  </si>
  <si>
    <t>梅运动</t>
  </si>
  <si>
    <t>石坡镇南坪村何塬组</t>
  </si>
  <si>
    <t>何铁劳</t>
  </si>
  <si>
    <t>孙金山</t>
  </si>
  <si>
    <t>石坡镇南坪村边坡组</t>
  </si>
  <si>
    <t>何海荣</t>
  </si>
  <si>
    <t>张丙山</t>
  </si>
  <si>
    <t>郝亚锋</t>
  </si>
  <si>
    <t>石坡镇南坪村郝村组</t>
  </si>
  <si>
    <t>王玉锋</t>
  </si>
  <si>
    <t>郝鹏</t>
  </si>
  <si>
    <t>马军平</t>
  </si>
  <si>
    <t>郝永山</t>
  </si>
  <si>
    <t>石坡镇郝坪村寨坪组</t>
  </si>
  <si>
    <t>陈凤梅</t>
  </si>
  <si>
    <t>石坡镇郝坪村郝坪组</t>
  </si>
  <si>
    <t>郝金财</t>
  </si>
  <si>
    <t>石坡镇郝坪村岭前组</t>
  </si>
  <si>
    <t>邱康峰</t>
  </si>
  <si>
    <t>石坡镇郝坪村东岭组</t>
  </si>
  <si>
    <t>郝金贵</t>
  </si>
  <si>
    <t>石坡镇郝坪村马庄组</t>
  </si>
  <si>
    <t>赵高峰</t>
  </si>
  <si>
    <t>孙存虎</t>
  </si>
  <si>
    <t>石坡镇郝坪村北坡组</t>
  </si>
  <si>
    <t>潘甲民</t>
  </si>
  <si>
    <t>郝较寅</t>
  </si>
  <si>
    <t>刘女子</t>
  </si>
  <si>
    <t>赵初生</t>
  </si>
  <si>
    <t>石坡镇王窑村西坪组</t>
  </si>
  <si>
    <t>李新存</t>
  </si>
  <si>
    <t>石坡镇王窑村碾子沟组</t>
  </si>
  <si>
    <t>王俊龙</t>
  </si>
  <si>
    <t>石坡镇王窑村王窑组</t>
  </si>
  <si>
    <t>党银龙</t>
  </si>
  <si>
    <t>石坡镇王窑村李沟口组</t>
  </si>
  <si>
    <t>刘满良</t>
  </si>
  <si>
    <t>何锁</t>
  </si>
  <si>
    <t>吕春生</t>
  </si>
  <si>
    <t>米存虎</t>
  </si>
  <si>
    <t>石坡镇王窑村西后组</t>
  </si>
  <si>
    <t>惠民</t>
  </si>
  <si>
    <t>石坡镇王窑村后岭组</t>
  </si>
  <si>
    <t>常勇</t>
  </si>
  <si>
    <t>石坡镇王窑村小窑组</t>
  </si>
  <si>
    <t>孙建</t>
  </si>
  <si>
    <t>石坡镇王窑村阳坡组</t>
  </si>
  <si>
    <t>陈振义</t>
  </si>
  <si>
    <t>花景明</t>
  </si>
  <si>
    <t>石坡镇周湾村</t>
  </si>
  <si>
    <t>刘柒绳</t>
  </si>
  <si>
    <t>石坡镇金鞍村</t>
  </si>
  <si>
    <t>菊军锋</t>
  </si>
  <si>
    <t>石坡镇黑山村六祖</t>
  </si>
  <si>
    <t>刘智斌</t>
  </si>
  <si>
    <t>石坡镇纸房村一组</t>
  </si>
  <si>
    <t>石坡镇新华村杜沟组</t>
  </si>
  <si>
    <t>贺新乐</t>
  </si>
  <si>
    <t>李文秀</t>
  </si>
  <si>
    <t>石坡镇李河村南村组</t>
  </si>
  <si>
    <t>陈占盈</t>
  </si>
  <si>
    <t>马铁娃</t>
  </si>
  <si>
    <t>卫长安</t>
  </si>
  <si>
    <t>石坡镇罗窑村八组</t>
  </si>
  <si>
    <t>牛金平</t>
  </si>
  <si>
    <t>石坡镇香山村二组</t>
  </si>
  <si>
    <t>姚福堂</t>
  </si>
  <si>
    <t>王永乐</t>
  </si>
  <si>
    <t>苏荣</t>
  </si>
  <si>
    <t>高山河村</t>
  </si>
  <si>
    <t>陈新平</t>
  </si>
  <si>
    <t>刘卫荣</t>
  </si>
  <si>
    <t>高山河6组</t>
  </si>
  <si>
    <t>曹小海</t>
  </si>
  <si>
    <t>高山河8组</t>
  </si>
  <si>
    <t>黑彰村</t>
  </si>
  <si>
    <t>兰莲虎</t>
  </si>
  <si>
    <t>赵铁锤</t>
  </si>
  <si>
    <t>驾鹿村</t>
  </si>
  <si>
    <t>彭冬永</t>
  </si>
  <si>
    <t>赵安虎</t>
  </si>
  <si>
    <t>郑金红</t>
  </si>
  <si>
    <t>黄忠运</t>
  </si>
  <si>
    <t>徐勤虎</t>
  </si>
  <si>
    <t>刘彦成</t>
  </si>
  <si>
    <t>童小民</t>
  </si>
  <si>
    <t>王铁锁</t>
  </si>
  <si>
    <t>三元村</t>
  </si>
  <si>
    <t>宋改全</t>
  </si>
  <si>
    <t>卢石头</t>
  </si>
  <si>
    <t>耿计名</t>
  </si>
  <si>
    <t>许贯军</t>
  </si>
  <si>
    <t>上庙村</t>
  </si>
  <si>
    <t>陈新虎</t>
  </si>
  <si>
    <t>石墙村</t>
  </si>
  <si>
    <t>蔡长峰</t>
  </si>
  <si>
    <t>李井育</t>
  </si>
  <si>
    <t>王新胜</t>
  </si>
  <si>
    <t>路小成</t>
  </si>
  <si>
    <t>陈兆全</t>
  </si>
  <si>
    <t>太子坪村</t>
  </si>
  <si>
    <t>刘宏卯</t>
  </si>
  <si>
    <t>陈双虎</t>
  </si>
  <si>
    <t>刘根合</t>
  </si>
  <si>
    <t>陈引民</t>
  </si>
  <si>
    <t>陈华安</t>
  </si>
  <si>
    <t>陈计良</t>
  </si>
  <si>
    <t>郑黄毛</t>
  </si>
  <si>
    <t>张成娃</t>
  </si>
  <si>
    <t>巡检街社区</t>
  </si>
  <si>
    <t>王安喜</t>
  </si>
  <si>
    <t>刘兴帮</t>
  </si>
  <si>
    <t>孙治文</t>
  </si>
  <si>
    <t>杨安胜</t>
  </si>
  <si>
    <t>汪阳</t>
  </si>
  <si>
    <t>陈玉强</t>
  </si>
  <si>
    <t>巡检街社区10组</t>
  </si>
  <si>
    <t>张连计</t>
  </si>
  <si>
    <t>孙虎山</t>
  </si>
  <si>
    <t>社区12组</t>
  </si>
  <si>
    <t>潘焕民</t>
  </si>
  <si>
    <t>社区06组</t>
  </si>
  <si>
    <t>赵建成</t>
  </si>
  <si>
    <t>王强</t>
  </si>
  <si>
    <t>东庄村麻子沟组</t>
  </si>
  <si>
    <t>赵学民</t>
  </si>
  <si>
    <t>寺耳镇东庄村麻子沟组</t>
  </si>
  <si>
    <t>寺耳镇东庄村山底组</t>
  </si>
  <si>
    <t>王磨欠</t>
  </si>
  <si>
    <t>寺耳镇东庄村上墁组</t>
  </si>
  <si>
    <t>李双绳</t>
  </si>
  <si>
    <t>寺耳镇东庄村史家沟组</t>
  </si>
  <si>
    <t>甘军峰</t>
  </si>
  <si>
    <t>寺耳镇东庄村王村组</t>
  </si>
  <si>
    <t>史银生</t>
  </si>
  <si>
    <t>寺耳镇东庄村张沟组</t>
  </si>
  <si>
    <t>甘安乐</t>
  </si>
  <si>
    <t>许发盈</t>
  </si>
  <si>
    <t>寺耳镇高村村焦院组</t>
  </si>
  <si>
    <t>崔改明</t>
  </si>
  <si>
    <t>寺耳镇高村村王西峪组</t>
  </si>
  <si>
    <t>牛兴财</t>
  </si>
  <si>
    <t>寺耳镇高村坪村组</t>
  </si>
  <si>
    <t>李  耀</t>
  </si>
  <si>
    <t>寺耳镇黄龛村</t>
  </si>
  <si>
    <t>何项全</t>
  </si>
  <si>
    <t>寺耳镇黄龛村出川组</t>
  </si>
  <si>
    <t>郝来项</t>
  </si>
  <si>
    <t>寺耳镇黄龛村谷地沟组</t>
  </si>
  <si>
    <t>刘永祥</t>
  </si>
  <si>
    <t>寺耳镇黄龛村望子岭组</t>
  </si>
  <si>
    <t>姚志刚</t>
  </si>
  <si>
    <t>寺耳镇黄龛村铁炉湾组</t>
  </si>
  <si>
    <t>孙锁牢</t>
  </si>
  <si>
    <t>寺耳镇梁坪村东沟组</t>
  </si>
  <si>
    <t>沈三成</t>
  </si>
  <si>
    <t>寺耳镇梁坪村关路组</t>
  </si>
  <si>
    <t>黄福兴</t>
  </si>
  <si>
    <t>寺耳镇梁坪村杜口组</t>
  </si>
  <si>
    <t>辛铁宾</t>
  </si>
  <si>
    <t>寺耳镇梁坪村下沟组</t>
  </si>
  <si>
    <t>梁满仓</t>
  </si>
  <si>
    <t>寺耳镇梁坪村</t>
  </si>
  <si>
    <t>周过房</t>
  </si>
  <si>
    <t>寺耳镇梁坪村杨岭组</t>
  </si>
  <si>
    <t>许  亮</t>
  </si>
  <si>
    <t>寺耳镇寺耳街社区肖湾组</t>
  </si>
  <si>
    <t>范晓平</t>
  </si>
  <si>
    <t>寺耳镇田门村后塬组</t>
  </si>
  <si>
    <t>薛海娃</t>
  </si>
  <si>
    <t>寺耳镇田门村黄村组</t>
  </si>
  <si>
    <t>张海山</t>
  </si>
  <si>
    <t>寺耳镇田门村田东组</t>
  </si>
  <si>
    <t>李春旺</t>
  </si>
  <si>
    <t>寺耳镇王沟村闫村组</t>
  </si>
  <si>
    <t>惠亚军</t>
  </si>
  <si>
    <t>寺耳镇王沟村安子组</t>
  </si>
  <si>
    <t>李六娃</t>
  </si>
  <si>
    <t>郭金锁</t>
  </si>
  <si>
    <t>寺耳镇王沟村庙咀组</t>
  </si>
  <si>
    <t>赵文乐</t>
  </si>
  <si>
    <t>寺耳镇王沟村三岔组</t>
  </si>
  <si>
    <t>王桂兰</t>
  </si>
  <si>
    <t>姜狗存</t>
  </si>
  <si>
    <t>寺耳镇伍仙村刘塬组</t>
  </si>
  <si>
    <t>鲍  鹏</t>
  </si>
  <si>
    <t>寺耳镇伍仙村唐沟组</t>
  </si>
  <si>
    <t>孙卫军</t>
  </si>
  <si>
    <t>刘双儒</t>
  </si>
  <si>
    <t>李  锁</t>
  </si>
  <si>
    <t>寺耳镇伍仙村芋园组</t>
  </si>
  <si>
    <t>李双念</t>
  </si>
  <si>
    <t>寺耳镇伍仙村朱家沟组</t>
  </si>
  <si>
    <t>董新朝</t>
  </si>
  <si>
    <t>寺耳镇胭脂河村上古洞组</t>
  </si>
  <si>
    <t>郭铁军</t>
  </si>
  <si>
    <t>寺耳镇胭脂河村唐沟组</t>
  </si>
  <si>
    <t>王小锤</t>
  </si>
  <si>
    <t>寺耳镇胭脂河村桐峪河组</t>
  </si>
  <si>
    <t>陈引花</t>
  </si>
  <si>
    <t>寺耳镇胭脂河村西峪沟组</t>
  </si>
  <si>
    <t>张引锁</t>
  </si>
  <si>
    <t>寺耳镇高村村高村组</t>
  </si>
  <si>
    <t>姚佰成</t>
  </si>
  <si>
    <t>寺耳镇胭脂河村洞沟组</t>
  </si>
  <si>
    <t>史百虎</t>
  </si>
  <si>
    <t>寺耳镇王沟村寺沟组</t>
  </si>
  <si>
    <t>张引虎</t>
  </si>
  <si>
    <t>田门村黄村组</t>
  </si>
  <si>
    <t>魏狗绳</t>
  </si>
  <si>
    <t>胭脂河村15号</t>
  </si>
  <si>
    <t>李根丑</t>
  </si>
  <si>
    <t>高村村陈耳组</t>
  </si>
  <si>
    <t>黄东</t>
  </si>
  <si>
    <t>黄龛村榆树组</t>
  </si>
  <si>
    <t>张银锁</t>
  </si>
  <si>
    <t>梁坪村梁坪组</t>
  </si>
  <si>
    <t>杨劳子</t>
  </si>
  <si>
    <t>黄龛村出川组</t>
  </si>
  <si>
    <t>杨建军</t>
  </si>
  <si>
    <t>田门村田西组</t>
  </si>
  <si>
    <t>李建波</t>
  </si>
  <si>
    <t>赵星</t>
  </si>
  <si>
    <t>黄龛村铁炉湾组</t>
  </si>
  <si>
    <t>庞振民</t>
  </si>
  <si>
    <t>寺耳镇伍仙村三丈沟组</t>
  </si>
  <si>
    <t>赵双成</t>
  </si>
  <si>
    <t>寺耳镇东庄村西坡组</t>
  </si>
  <si>
    <t>贺存升</t>
  </si>
  <si>
    <t>高村村焦院组</t>
  </si>
  <si>
    <t>袁勤劳</t>
  </si>
  <si>
    <t>胭脂河桐峪河组</t>
  </si>
  <si>
    <t>柯纪民</t>
  </si>
  <si>
    <t>胭脂河村上古洞组</t>
  </si>
  <si>
    <t>伍仙村后沟组</t>
  </si>
  <si>
    <t>陈会民</t>
  </si>
  <si>
    <t>乔有学</t>
  </si>
  <si>
    <t>田门村麦岔组</t>
  </si>
  <si>
    <t>温耀民</t>
  </si>
  <si>
    <t>寺耳街社区寨子湾组</t>
  </si>
  <si>
    <t>栗文强</t>
  </si>
  <si>
    <t>寺耳街社区肖湾组</t>
  </si>
  <si>
    <t>刘云生</t>
  </si>
  <si>
    <t>田们村双岔沟组</t>
  </si>
  <si>
    <t>彭西虎</t>
  </si>
  <si>
    <t>高村村王西峪组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</si>
</sst>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城&quot;&quot;关&quot;&quot;街&quot;&quot;办&quot;@"/>
  </numFmts>
  <fonts count="5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aj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  <scheme val="maj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</font>
    <font>
      <sz val="9"/>
      <name val="方正书宋_GBK"/>
      <charset val="134"/>
    </font>
    <font>
      <sz val="10"/>
      <name val="方正书宋_GBK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21" applyNumberFormat="0" applyAlignment="0" applyProtection="0">
      <alignment vertical="center"/>
    </xf>
    <xf numFmtId="0" fontId="44" fillId="7" borderId="22" applyNumberFormat="0" applyAlignment="0" applyProtection="0">
      <alignment vertical="center"/>
    </xf>
    <xf numFmtId="0" fontId="45" fillId="7" borderId="21" applyNumberFormat="0" applyAlignment="0" applyProtection="0">
      <alignment vertical="center"/>
    </xf>
    <xf numFmtId="0" fontId="46" fillId="8" borderId="23" applyNumberFormat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54" fillId="0" borderId="0">
      <alignment vertical="center"/>
    </xf>
    <xf numFmtId="0" fontId="54" fillId="0" borderId="0">
      <alignment vertical="center"/>
    </xf>
    <xf numFmtId="0" fontId="55" fillId="0" borderId="0"/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4" fillId="0" borderId="0">
      <alignment vertical="center"/>
    </xf>
  </cellStyleXfs>
  <cellXfs count="31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/>
    </xf>
    <xf numFmtId="0" fontId="11" fillId="0" borderId="2" xfId="61" applyFont="1" applyFill="1" applyBorder="1" applyAlignment="1">
      <alignment horizontal="center" vertical="center"/>
    </xf>
    <xf numFmtId="0" fontId="12" fillId="2" borderId="1" xfId="61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 wrapText="1"/>
    </xf>
    <xf numFmtId="0" fontId="2" fillId="2" borderId="1" xfId="61" applyFont="1" applyFill="1" applyBorder="1" applyAlignment="1">
      <alignment horizontal="center" vertical="center"/>
    </xf>
    <xf numFmtId="0" fontId="12" fillId="0" borderId="1" xfId="6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 wrapText="1"/>
    </xf>
    <xf numFmtId="0" fontId="12" fillId="3" borderId="1" xfId="61" applyFont="1" applyFill="1" applyBorder="1" applyAlignment="1">
      <alignment horizontal="center" vertical="center"/>
    </xf>
    <xf numFmtId="0" fontId="2" fillId="3" borderId="1" xfId="6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2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3" xfId="6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0" borderId="2" xfId="61" applyFont="1" applyFill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/>
    </xf>
    <xf numFmtId="0" fontId="15" fillId="0" borderId="1" xfId="61" applyFont="1" applyFill="1" applyBorder="1" applyAlignment="1">
      <alignment horizontal="center" vertical="center" wrapText="1"/>
    </xf>
    <xf numFmtId="0" fontId="16" fillId="0" borderId="1" xfId="61" applyFont="1" applyFill="1" applyBorder="1" applyAlignment="1">
      <alignment horizontal="center" vertical="center"/>
    </xf>
    <xf numFmtId="0" fontId="17" fillId="0" borderId="1" xfId="6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7" fillId="0" borderId="1" xfId="6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7" fillId="0" borderId="2" xfId="61" applyFont="1" applyFill="1" applyBorder="1" applyAlignment="1">
      <alignment horizontal="center" vertical="center" wrapText="1"/>
    </xf>
    <xf numFmtId="0" fontId="16" fillId="0" borderId="3" xfId="61" applyFont="1" applyFill="1" applyBorder="1" applyAlignment="1">
      <alignment horizontal="center" vertical="center"/>
    </xf>
    <xf numFmtId="0" fontId="20" fillId="0" borderId="1" xfId="6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17" fillId="0" borderId="3" xfId="6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7" fillId="0" borderId="3" xfId="61" applyNumberFormat="1" applyFont="1" applyFill="1" applyBorder="1" applyAlignment="1">
      <alignment horizontal="center" vertical="center" wrapText="1"/>
    </xf>
    <xf numFmtId="49" fontId="15" fillId="0" borderId="3" xfId="6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 applyProtection="1">
      <alignment horizontal="center" vertical="center"/>
      <protection locked="0"/>
    </xf>
    <xf numFmtId="49" fontId="21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3" borderId="1" xfId="0" applyNumberFormat="1" applyFont="1" applyFill="1" applyBorder="1" applyAlignment="1">
      <alignment horizontal="center" vertical="center" shrinkToFit="1"/>
    </xf>
    <xf numFmtId="49" fontId="22" fillId="3" borderId="1" xfId="0" applyNumberFormat="1" applyFont="1" applyFill="1" applyBorder="1" applyAlignment="1">
      <alignment horizontal="center" vertical="center" shrinkToFit="1"/>
    </xf>
    <xf numFmtId="49" fontId="21" fillId="3" borderId="1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11" fillId="0" borderId="8" xfId="61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61" applyFont="1" applyFill="1" applyBorder="1" applyAlignment="1">
      <alignment horizontal="center" vertical="center"/>
    </xf>
    <xf numFmtId="0" fontId="11" fillId="0" borderId="9" xfId="6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12" fillId="2" borderId="0" xfId="61" applyFont="1" applyFill="1" applyBorder="1" applyAlignment="1">
      <alignment horizontal="center" vertical="center"/>
    </xf>
    <xf numFmtId="0" fontId="11" fillId="0" borderId="0" xfId="61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center" vertical="center" shrinkToFit="1"/>
    </xf>
    <xf numFmtId="49" fontId="22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shrinkToFit="1"/>
    </xf>
    <xf numFmtId="0" fontId="14" fillId="4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/>
    </xf>
    <xf numFmtId="0" fontId="11" fillId="0" borderId="10" xfId="6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3" borderId="4" xfId="0" applyFont="1" applyFill="1" applyBorder="1" applyAlignment="1">
      <alignment horizontal="center" vertical="center" wrapText="1"/>
    </xf>
    <xf numFmtId="49" fontId="2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6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2" xfId="61" applyFont="1" applyFill="1" applyBorder="1" applyAlignment="1" applyProtection="1">
      <alignment horizontal="center" vertical="center"/>
    </xf>
    <xf numFmtId="0" fontId="4" fillId="0" borderId="1" xfId="61" applyFont="1" applyFill="1" applyBorder="1" applyAlignment="1" applyProtection="1">
      <alignment horizontal="center" vertical="center"/>
    </xf>
    <xf numFmtId="0" fontId="18" fillId="0" borderId="2" xfId="61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7" fontId="18" fillId="0" borderId="2" xfId="61" applyNumberFormat="1" applyFont="1" applyFill="1" applyBorder="1" applyAlignment="1" applyProtection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61" applyFont="1" applyFill="1" applyBorder="1" applyAlignment="1" applyProtection="1">
      <alignment horizontal="center" vertical="center" wrapText="1"/>
    </xf>
    <xf numFmtId="0" fontId="18" fillId="0" borderId="2" xfId="61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49" fontId="18" fillId="0" borderId="2" xfId="55" applyNumberFormat="1" applyFont="1" applyFill="1" applyBorder="1" applyAlignment="1" applyProtection="1">
      <alignment horizontal="center" vertical="center" shrinkToFit="1"/>
      <protection locked="0"/>
    </xf>
    <xf numFmtId="0" fontId="18" fillId="0" borderId="1" xfId="0" applyNumberFormat="1" applyFont="1" applyFill="1" applyBorder="1" applyAlignment="1" applyProtection="1">
      <alignment horizontal="center" vertical="center" shrinkToFit="1"/>
    </xf>
    <xf numFmtId="177" fontId="18" fillId="0" borderId="2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2" xfId="6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6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 wrapText="1"/>
    </xf>
    <xf numFmtId="49" fontId="12" fillId="0" borderId="1" xfId="61" applyNumberFormat="1" applyFont="1" applyFill="1" applyBorder="1" applyAlignment="1">
      <alignment horizontal="center" vertical="center"/>
    </xf>
    <xf numFmtId="0" fontId="2" fillId="0" borderId="3" xfId="61" applyNumberFormat="1" applyFont="1" applyFill="1" applyBorder="1" applyAlignment="1">
      <alignment horizontal="center" vertical="center" wrapText="1"/>
    </xf>
    <xf numFmtId="0" fontId="2" fillId="2" borderId="2" xfId="61" applyFont="1" applyFill="1" applyBorder="1" applyAlignment="1">
      <alignment horizontal="center" vertical="center"/>
    </xf>
    <xf numFmtId="0" fontId="4" fillId="0" borderId="2" xfId="6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18" fillId="2" borderId="1" xfId="61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 wrapText="1"/>
    </xf>
    <xf numFmtId="0" fontId="4" fillId="2" borderId="1" xfId="61" applyFont="1" applyFill="1" applyBorder="1" applyAlignment="1">
      <alignment horizontal="center" vertical="center"/>
    </xf>
    <xf numFmtId="0" fontId="4" fillId="2" borderId="1" xfId="61" applyNumberFormat="1" applyFont="1" applyFill="1" applyBorder="1" applyAlignment="1">
      <alignment horizontal="center" vertical="center"/>
    </xf>
    <xf numFmtId="0" fontId="18" fillId="2" borderId="1" xfId="61" applyNumberFormat="1" applyFont="1" applyFill="1" applyBorder="1" applyAlignment="1">
      <alignment horizontal="center" vertical="center"/>
    </xf>
    <xf numFmtId="0" fontId="4" fillId="2" borderId="2" xfId="61" applyNumberFormat="1" applyFont="1" applyFill="1" applyBorder="1" applyAlignment="1">
      <alignment horizontal="center" vertical="center"/>
    </xf>
    <xf numFmtId="0" fontId="18" fillId="2" borderId="4" xfId="61" applyFont="1" applyFill="1" applyBorder="1" applyAlignment="1">
      <alignment horizontal="center" vertical="center"/>
    </xf>
    <xf numFmtId="0" fontId="18" fillId="2" borderId="2" xfId="61" applyFont="1" applyFill="1" applyBorder="1" applyAlignment="1">
      <alignment horizontal="center" vertical="center"/>
    </xf>
    <xf numFmtId="0" fontId="4" fillId="2" borderId="3" xfId="6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9" fillId="0" borderId="1" xfId="61" applyFont="1" applyFill="1" applyBorder="1" applyAlignment="1">
      <alignment horizontal="center" vertical="center"/>
    </xf>
    <xf numFmtId="0" fontId="19" fillId="0" borderId="1" xfId="61" applyFont="1" applyFill="1" applyBorder="1" applyAlignment="1">
      <alignment horizontal="center" vertical="center" wrapText="1"/>
    </xf>
    <xf numFmtId="0" fontId="19" fillId="0" borderId="3" xfId="61" applyFont="1" applyFill="1" applyBorder="1" applyAlignment="1">
      <alignment horizontal="center" vertical="center"/>
    </xf>
    <xf numFmtId="49" fontId="19" fillId="0" borderId="0" xfId="61" applyNumberFormat="1" applyFont="1" applyFill="1" applyBorder="1" applyAlignment="1">
      <alignment horizontal="center" vertical="center"/>
    </xf>
    <xf numFmtId="0" fontId="24" fillId="0" borderId="1" xfId="6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" xfId="61" applyNumberFormat="1" applyFont="1" applyFill="1" applyBorder="1" applyAlignment="1">
      <alignment horizontal="center" vertical="center" shrinkToFit="1"/>
    </xf>
    <xf numFmtId="49" fontId="24" fillId="0" borderId="1" xfId="61" applyNumberFormat="1" applyFont="1" applyFill="1" applyBorder="1" applyAlignment="1">
      <alignment horizontal="center" vertical="center" wrapText="1" shrinkToFit="1"/>
    </xf>
    <xf numFmtId="0" fontId="24" fillId="0" borderId="1" xfId="55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49" fontId="24" fillId="0" borderId="4" xfId="61" applyNumberFormat="1" applyFont="1" applyFill="1" applyBorder="1" applyAlignment="1">
      <alignment horizontal="center" vertical="center" wrapText="1" shrinkToFit="1"/>
    </xf>
    <xf numFmtId="0" fontId="1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0" borderId="1" xfId="61" applyNumberFormat="1" applyFont="1" applyFill="1" applyBorder="1" applyAlignment="1">
      <alignment horizontal="center" vertical="center" wrapText="1" shrinkToFit="1"/>
    </xf>
    <xf numFmtId="0" fontId="24" fillId="0" borderId="1" xfId="61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49" fontId="16" fillId="0" borderId="1" xfId="61" applyNumberFormat="1" applyFont="1" applyFill="1" applyBorder="1" applyAlignment="1">
      <alignment horizontal="center" vertical="center" wrapText="1" shrinkToFit="1"/>
    </xf>
    <xf numFmtId="49" fontId="19" fillId="0" borderId="1" xfId="61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4" xfId="61" applyFont="1" applyFill="1" applyBorder="1" applyAlignment="1">
      <alignment horizontal="center" vertical="center"/>
    </xf>
    <xf numFmtId="0" fontId="24" fillId="0" borderId="1" xfId="61" applyFont="1" applyFill="1" applyBorder="1" applyAlignment="1">
      <alignment horizontal="center" vertical="center" wrapText="1"/>
    </xf>
    <xf numFmtId="0" fontId="19" fillId="0" borderId="1" xfId="61" applyNumberFormat="1" applyFont="1" applyFill="1" applyBorder="1" applyAlignment="1">
      <alignment horizontal="center" vertical="center" wrapText="1"/>
    </xf>
    <xf numFmtId="49" fontId="19" fillId="0" borderId="1" xfId="61" applyNumberFormat="1" applyFont="1" applyFill="1" applyBorder="1" applyAlignment="1">
      <alignment horizontal="center" vertical="center" wrapText="1"/>
    </xf>
    <xf numFmtId="0" fontId="24" fillId="0" borderId="1" xfId="59" applyNumberFormat="1" applyFont="1" applyFill="1" applyBorder="1" applyAlignment="1">
      <alignment horizontal="center" vertical="center" wrapText="1"/>
    </xf>
    <xf numFmtId="0" fontId="19" fillId="0" borderId="1" xfId="59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/>
    </xf>
    <xf numFmtId="49" fontId="24" fillId="0" borderId="1" xfId="59" applyNumberFormat="1" applyFont="1" applyFill="1" applyBorder="1" applyAlignment="1">
      <alignment horizontal="center" vertical="center" wrapText="1"/>
    </xf>
    <xf numFmtId="0" fontId="24" fillId="0" borderId="1" xfId="59" applyFont="1" applyFill="1" applyBorder="1" applyAlignment="1">
      <alignment horizontal="center" vertical="center" wrapText="1" shrinkToFit="1"/>
    </xf>
    <xf numFmtId="0" fontId="24" fillId="0" borderId="2" xfId="59" applyFont="1" applyFill="1" applyBorder="1" applyAlignment="1">
      <alignment horizontal="center" vertical="center" wrapText="1"/>
    </xf>
    <xf numFmtId="49" fontId="18" fillId="0" borderId="1" xfId="59" applyNumberFormat="1" applyFont="1" applyFill="1" applyBorder="1" applyAlignment="1">
      <alignment horizontal="center" vertical="center" shrinkToFit="1"/>
    </xf>
    <xf numFmtId="0" fontId="18" fillId="0" borderId="1" xfId="59" applyFont="1" applyFill="1" applyBorder="1" applyAlignment="1">
      <alignment horizontal="center" vertical="center" wrapText="1"/>
    </xf>
    <xf numFmtId="0" fontId="19" fillId="0" borderId="3" xfId="61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4" fillId="2" borderId="4" xfId="6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2" fillId="0" borderId="4" xfId="61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horizontal="center" vertical="center"/>
    </xf>
    <xf numFmtId="0" fontId="18" fillId="0" borderId="2" xfId="6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5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58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shrinkToFit="1"/>
    </xf>
    <xf numFmtId="49" fontId="24" fillId="0" borderId="1" xfId="61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 wrapText="1"/>
    </xf>
    <xf numFmtId="49" fontId="18" fillId="0" borderId="1" xfId="61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0" borderId="4" xfId="61" applyFont="1" applyFill="1" applyBorder="1" applyAlignment="1">
      <alignment horizontal="center" vertical="center"/>
    </xf>
    <xf numFmtId="0" fontId="19" fillId="0" borderId="4" xfId="61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/>
    </xf>
    <xf numFmtId="0" fontId="19" fillId="0" borderId="15" xfId="6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 shrinkToFit="1"/>
    </xf>
    <xf numFmtId="49" fontId="18" fillId="0" borderId="1" xfId="0" applyNumberFormat="1" applyFont="1" applyFill="1" applyBorder="1" applyAlignment="1" applyProtection="1">
      <alignment horizontal="center" vertical="center" shrinkToFit="1"/>
    </xf>
    <xf numFmtId="0" fontId="12" fillId="0" borderId="2" xfId="6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wrapText="1" shrinkToFit="1"/>
    </xf>
    <xf numFmtId="0" fontId="27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 wrapText="1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0" fontId="2" fillId="0" borderId="4" xfId="61" applyFont="1" applyFill="1" applyBorder="1" applyAlignment="1">
      <alignment horizontal="center" vertical="center" wrapText="1"/>
    </xf>
    <xf numFmtId="0" fontId="2" fillId="0" borderId="4" xfId="6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61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2" fillId="2" borderId="3" xfId="61" applyNumberFormat="1" applyFont="1" applyFill="1" applyBorder="1" applyAlignment="1">
      <alignment horizontal="center" vertical="center" wrapText="1"/>
    </xf>
    <xf numFmtId="0" fontId="12" fillId="2" borderId="2" xfId="6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9" xfId="51"/>
    <cellStyle name="常规 164" xfId="52"/>
    <cellStyle name="常规 158" xfId="53"/>
    <cellStyle name="常规 2 2" xfId="54"/>
    <cellStyle name="常规_Sheet1" xfId="55"/>
    <cellStyle name="常规 11" xfId="56"/>
    <cellStyle name="常规 4" xfId="57"/>
    <cellStyle name="常规 7" xfId="58"/>
    <cellStyle name="常规 3" xfId="59"/>
    <cellStyle name="常规 4 26" xfId="60"/>
    <cellStyle name="常规 2" xfId="61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90" zoomScaleNormal="90" topLeftCell="A2" workbookViewId="0">
      <selection activeCell="E5" sqref="E5"/>
    </sheetView>
  </sheetViews>
  <sheetFormatPr defaultColWidth="9" defaultRowHeight="14.25" outlineLevelCol="5"/>
  <cols>
    <col min="1" max="1" width="7.13333333333333" style="301" customWidth="1"/>
    <col min="2" max="2" width="16.6333333333333" style="304" customWidth="1"/>
    <col min="3" max="3" width="13" style="304" customWidth="1"/>
    <col min="4" max="4" width="13.6333333333333" style="304" customWidth="1"/>
    <col min="5" max="5" width="21.7583333333333" style="304" customWidth="1"/>
    <col min="6" max="6" width="13.9666666666667" style="301" customWidth="1"/>
    <col min="7" max="16384" width="9" style="301"/>
  </cols>
  <sheetData>
    <row r="1" s="301" customFormat="1" ht="72" customHeight="1" spans="1:6">
      <c r="A1" s="11" t="s">
        <v>0</v>
      </c>
      <c r="B1" s="11"/>
      <c r="C1" s="11"/>
      <c r="D1" s="11"/>
      <c r="E1" s="11"/>
      <c r="F1" s="11"/>
    </row>
    <row r="2" s="302" customFormat="1" ht="58" customHeight="1" spans="1:6">
      <c r="A2" s="305" t="s">
        <v>1</v>
      </c>
      <c r="B2" s="306" t="s">
        <v>2</v>
      </c>
      <c r="C2" s="306" t="s">
        <v>3</v>
      </c>
      <c r="D2" s="305" t="s">
        <v>4</v>
      </c>
      <c r="E2" s="306" t="s">
        <v>5</v>
      </c>
      <c r="F2" s="305" t="s">
        <v>6</v>
      </c>
    </row>
    <row r="3" s="303" customFormat="1" ht="33" customHeight="1" spans="1:6">
      <c r="A3" s="307">
        <v>1</v>
      </c>
      <c r="B3" s="308" t="s">
        <v>7</v>
      </c>
      <c r="C3" s="308">
        <v>144</v>
      </c>
      <c r="D3" s="307">
        <v>149</v>
      </c>
      <c r="E3" s="307">
        <f>D3*590</f>
        <v>87910</v>
      </c>
      <c r="F3" s="309"/>
    </row>
    <row r="4" s="303" customFormat="1" ht="33" customHeight="1" spans="1:6">
      <c r="A4" s="307">
        <v>2</v>
      </c>
      <c r="B4" s="308" t="s">
        <v>8</v>
      </c>
      <c r="C4" s="308">
        <v>108</v>
      </c>
      <c r="D4" s="307">
        <v>111</v>
      </c>
      <c r="E4" s="307">
        <f t="shared" ref="E4:E19" si="0">D4*590</f>
        <v>65490</v>
      </c>
      <c r="F4" s="309"/>
    </row>
    <row r="5" s="303" customFormat="1" ht="33" customHeight="1" spans="1:6">
      <c r="A5" s="307">
        <v>3</v>
      </c>
      <c r="B5" s="308" t="s">
        <v>9</v>
      </c>
      <c r="C5" s="308">
        <v>143</v>
      </c>
      <c r="D5" s="307">
        <v>150</v>
      </c>
      <c r="E5" s="307">
        <f t="shared" si="0"/>
        <v>88500</v>
      </c>
      <c r="F5" s="309"/>
    </row>
    <row r="6" s="303" customFormat="1" ht="33" customHeight="1" spans="1:6">
      <c r="A6" s="307">
        <v>4</v>
      </c>
      <c r="B6" s="308" t="s">
        <v>10</v>
      </c>
      <c r="C6" s="308">
        <v>254</v>
      </c>
      <c r="D6" s="307">
        <v>267</v>
      </c>
      <c r="E6" s="307">
        <f t="shared" si="0"/>
        <v>157530</v>
      </c>
      <c r="F6" s="309"/>
    </row>
    <row r="7" s="303" customFormat="1" ht="33" customHeight="1" spans="1:6">
      <c r="A7" s="307">
        <v>5</v>
      </c>
      <c r="B7" s="308" t="s">
        <v>11</v>
      </c>
      <c r="C7" s="308">
        <v>211</v>
      </c>
      <c r="D7" s="307">
        <v>222</v>
      </c>
      <c r="E7" s="307">
        <f t="shared" si="0"/>
        <v>130980</v>
      </c>
      <c r="F7" s="309"/>
    </row>
    <row r="8" s="303" customFormat="1" ht="33" customHeight="1" spans="1:6">
      <c r="A8" s="307">
        <v>6</v>
      </c>
      <c r="B8" s="308" t="s">
        <v>12</v>
      </c>
      <c r="C8" s="308">
        <v>237</v>
      </c>
      <c r="D8" s="307">
        <v>241</v>
      </c>
      <c r="E8" s="307">
        <f t="shared" si="0"/>
        <v>142190</v>
      </c>
      <c r="F8" s="309"/>
    </row>
    <row r="9" s="303" customFormat="1" ht="33" customHeight="1" spans="1:6">
      <c r="A9" s="307">
        <v>7</v>
      </c>
      <c r="B9" s="308" t="s">
        <v>13</v>
      </c>
      <c r="C9" s="308">
        <v>155</v>
      </c>
      <c r="D9" s="307">
        <v>157</v>
      </c>
      <c r="E9" s="307">
        <f t="shared" si="0"/>
        <v>92630</v>
      </c>
      <c r="F9" s="309"/>
    </row>
    <row r="10" s="303" customFormat="1" ht="33" customHeight="1" spans="1:6">
      <c r="A10" s="307">
        <v>8</v>
      </c>
      <c r="B10" s="308" t="s">
        <v>14</v>
      </c>
      <c r="C10" s="308">
        <v>75</v>
      </c>
      <c r="D10" s="307">
        <v>76</v>
      </c>
      <c r="E10" s="307">
        <f t="shared" si="0"/>
        <v>44840</v>
      </c>
      <c r="F10" s="309"/>
    </row>
    <row r="11" s="303" customFormat="1" ht="33" customHeight="1" spans="1:6">
      <c r="A11" s="307">
        <v>9</v>
      </c>
      <c r="B11" s="308" t="s">
        <v>15</v>
      </c>
      <c r="C11" s="308">
        <v>82</v>
      </c>
      <c r="D11" s="307">
        <v>85</v>
      </c>
      <c r="E11" s="307">
        <f t="shared" si="0"/>
        <v>50150</v>
      </c>
      <c r="F11" s="309"/>
    </row>
    <row r="12" s="303" customFormat="1" ht="33" customHeight="1" spans="1:6">
      <c r="A12" s="307">
        <v>10</v>
      </c>
      <c r="B12" s="308" t="s">
        <v>16</v>
      </c>
      <c r="C12" s="308">
        <v>209</v>
      </c>
      <c r="D12" s="307">
        <v>223</v>
      </c>
      <c r="E12" s="307">
        <f t="shared" si="0"/>
        <v>131570</v>
      </c>
      <c r="F12" s="309"/>
    </row>
    <row r="13" s="303" customFormat="1" ht="33" customHeight="1" spans="1:6">
      <c r="A13" s="307">
        <v>11</v>
      </c>
      <c r="B13" s="308" t="s">
        <v>17</v>
      </c>
      <c r="C13" s="308">
        <v>93</v>
      </c>
      <c r="D13" s="307">
        <v>94</v>
      </c>
      <c r="E13" s="307">
        <f t="shared" si="0"/>
        <v>55460</v>
      </c>
      <c r="F13" s="309"/>
    </row>
    <row r="14" s="303" customFormat="1" ht="33" customHeight="1" spans="1:6">
      <c r="A14" s="307">
        <v>12</v>
      </c>
      <c r="B14" s="308" t="s">
        <v>18</v>
      </c>
      <c r="C14" s="308">
        <v>102</v>
      </c>
      <c r="D14" s="307">
        <v>102</v>
      </c>
      <c r="E14" s="307">
        <f t="shared" si="0"/>
        <v>60180</v>
      </c>
      <c r="F14" s="309"/>
    </row>
    <row r="15" s="303" customFormat="1" ht="33" customHeight="1" spans="1:6">
      <c r="A15" s="307">
        <v>13</v>
      </c>
      <c r="B15" s="308" t="s">
        <v>19</v>
      </c>
      <c r="C15" s="308">
        <v>112</v>
      </c>
      <c r="D15" s="307">
        <v>113</v>
      </c>
      <c r="E15" s="307">
        <f t="shared" si="0"/>
        <v>66670</v>
      </c>
      <c r="F15" s="309"/>
    </row>
    <row r="16" s="303" customFormat="1" ht="33" customHeight="1" spans="1:6">
      <c r="A16" s="307">
        <v>14</v>
      </c>
      <c r="B16" s="308" t="s">
        <v>20</v>
      </c>
      <c r="C16" s="308">
        <v>150</v>
      </c>
      <c r="D16" s="307">
        <v>159</v>
      </c>
      <c r="E16" s="307">
        <f t="shared" si="0"/>
        <v>93810</v>
      </c>
      <c r="F16" s="309"/>
    </row>
    <row r="17" s="303" customFormat="1" ht="33" customHeight="1" spans="1:6">
      <c r="A17" s="307">
        <v>15</v>
      </c>
      <c r="B17" s="308" t="s">
        <v>21</v>
      </c>
      <c r="C17" s="308">
        <v>43</v>
      </c>
      <c r="D17" s="307">
        <v>43</v>
      </c>
      <c r="E17" s="307">
        <f t="shared" si="0"/>
        <v>25370</v>
      </c>
      <c r="F17" s="309"/>
    </row>
    <row r="18" s="303" customFormat="1" ht="33" customHeight="1" spans="1:6">
      <c r="A18" s="307">
        <v>16</v>
      </c>
      <c r="B18" s="308" t="s">
        <v>22</v>
      </c>
      <c r="C18" s="308">
        <v>66</v>
      </c>
      <c r="D18" s="307">
        <v>69</v>
      </c>
      <c r="E18" s="307">
        <f t="shared" si="0"/>
        <v>40710</v>
      </c>
      <c r="F18" s="309"/>
    </row>
    <row r="19" s="302" customFormat="1" ht="33" customHeight="1" spans="1:6">
      <c r="A19" s="310" t="s">
        <v>23</v>
      </c>
      <c r="B19" s="311" t="s">
        <v>24</v>
      </c>
      <c r="C19" s="311">
        <f>SUM(C3:C18)</f>
        <v>2184</v>
      </c>
      <c r="D19" s="312">
        <f>SUM(D3:D18)</f>
        <v>2261</v>
      </c>
      <c r="E19" s="312">
        <f t="shared" si="0"/>
        <v>1333990</v>
      </c>
      <c r="F19" s="310"/>
    </row>
    <row r="20" s="301" customFormat="1" spans="2:5">
      <c r="B20" s="304"/>
      <c r="C20" s="304"/>
      <c r="D20" s="304"/>
      <c r="E20" s="304"/>
    </row>
    <row r="21" s="301" customFormat="1" spans="2:5">
      <c r="B21" s="304"/>
      <c r="C21" s="304"/>
      <c r="D21" s="304"/>
      <c r="E21" s="304"/>
    </row>
    <row r="22" s="301" customFormat="1" spans="2:5">
      <c r="B22" s="304"/>
      <c r="C22" s="304"/>
      <c r="D22" s="304"/>
      <c r="E22" s="304"/>
    </row>
    <row r="23" s="301" customFormat="1" spans="2:5">
      <c r="B23" s="304"/>
      <c r="C23" s="304"/>
      <c r="D23" s="304"/>
      <c r="E23" s="304"/>
    </row>
    <row r="24" s="301" customFormat="1" spans="2:5">
      <c r="B24" s="304"/>
      <c r="C24" s="304"/>
      <c r="D24" s="304"/>
      <c r="E24" s="304"/>
    </row>
    <row r="25" s="301" customFormat="1" spans="2:5">
      <c r="B25" s="304"/>
      <c r="C25" s="304"/>
      <c r="D25" s="304"/>
      <c r="E25" s="304"/>
    </row>
    <row r="26" s="301" customFormat="1" spans="2:5">
      <c r="B26" s="304"/>
      <c r="C26" s="304"/>
      <c r="D26" s="304"/>
      <c r="E26" s="304"/>
    </row>
    <row r="27" s="301" customFormat="1" spans="2:5">
      <c r="B27" s="304"/>
      <c r="C27" s="304"/>
      <c r="D27" s="304"/>
      <c r="E27" s="304"/>
    </row>
  </sheetData>
  <mergeCells count="1">
    <mergeCell ref="A1:F1"/>
  </mergeCells>
  <pageMargins left="0.904861111111111" right="0.66875" top="0.904861111111111" bottom="0.826388888888889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193"/>
  <sheetViews>
    <sheetView tabSelected="1" workbookViewId="0">
      <selection activeCell="F2" sqref="F$1:G$1048576"/>
    </sheetView>
  </sheetViews>
  <sheetFormatPr defaultColWidth="8.725" defaultRowHeight="13.5"/>
  <cols>
    <col min="1" max="1" width="5.1" style="7" customWidth="1"/>
    <col min="2" max="2" width="7.90833333333333" style="7" customWidth="1"/>
    <col min="3" max="3" width="6.81666666666667" style="8" customWidth="1"/>
    <col min="4" max="4" width="5.25833333333333" style="9" customWidth="1"/>
    <col min="5" max="5" width="20" style="7" customWidth="1"/>
    <col min="6" max="6" width="9" style="10" customWidth="1"/>
    <col min="7" max="7" width="6" style="7" customWidth="1"/>
    <col min="8" max="16384" width="8.725" style="1"/>
  </cols>
  <sheetData>
    <row r="1" s="1" customFormat="1" ht="52" customHeight="1" spans="1:7">
      <c r="A1" s="11" t="s">
        <v>25</v>
      </c>
      <c r="B1" s="11"/>
      <c r="C1" s="8"/>
      <c r="D1" s="12"/>
      <c r="E1" s="11"/>
      <c r="F1" s="13"/>
      <c r="G1" s="11"/>
    </row>
    <row r="2" s="2" customFormat="1" ht="49" customHeight="1" spans="1:7">
      <c r="A2" s="14" t="s">
        <v>1</v>
      </c>
      <c r="B2" s="15" t="s">
        <v>26</v>
      </c>
      <c r="C2" s="16" t="s">
        <v>27</v>
      </c>
      <c r="D2" s="17" t="s">
        <v>28</v>
      </c>
      <c r="E2" s="14" t="s">
        <v>29</v>
      </c>
      <c r="F2" s="18" t="s">
        <v>30</v>
      </c>
      <c r="G2" s="19" t="s">
        <v>6</v>
      </c>
    </row>
    <row r="3" s="3" customFormat="1" ht="15" customHeight="1" spans="1:7">
      <c r="A3" s="20">
        <f t="shared" ref="A3:A25" si="0">ROW()-2</f>
        <v>1</v>
      </c>
      <c r="B3" s="21" t="s">
        <v>7</v>
      </c>
      <c r="C3" s="22" t="s">
        <v>31</v>
      </c>
      <c r="D3" s="23">
        <v>1</v>
      </c>
      <c r="E3" s="22" t="s">
        <v>32</v>
      </c>
      <c r="F3" s="24">
        <v>590</v>
      </c>
      <c r="G3" s="22"/>
    </row>
    <row r="4" s="3" customFormat="1" ht="15" customHeight="1" spans="1:7">
      <c r="A4" s="20">
        <f t="shared" si="0"/>
        <v>2</v>
      </c>
      <c r="B4" s="21" t="s">
        <v>7</v>
      </c>
      <c r="C4" s="25" t="s">
        <v>33</v>
      </c>
      <c r="D4" s="26">
        <v>1</v>
      </c>
      <c r="E4" s="25" t="s">
        <v>34</v>
      </c>
      <c r="F4" s="24">
        <v>590</v>
      </c>
      <c r="G4" s="22"/>
    </row>
    <row r="5" s="3" customFormat="1" ht="15" customHeight="1" spans="1:7">
      <c r="A5" s="20">
        <f t="shared" si="0"/>
        <v>3</v>
      </c>
      <c r="B5" s="21" t="s">
        <v>7</v>
      </c>
      <c r="C5" s="25" t="s">
        <v>35</v>
      </c>
      <c r="D5" s="26">
        <v>1</v>
      </c>
      <c r="E5" s="25" t="s">
        <v>32</v>
      </c>
      <c r="F5" s="24">
        <v>590</v>
      </c>
      <c r="G5" s="22"/>
    </row>
    <row r="6" s="3" customFormat="1" ht="15" customHeight="1" spans="1:7">
      <c r="A6" s="20">
        <f t="shared" si="0"/>
        <v>4</v>
      </c>
      <c r="B6" s="21" t="s">
        <v>7</v>
      </c>
      <c r="C6" s="22" t="s">
        <v>36</v>
      </c>
      <c r="D6" s="23">
        <v>1</v>
      </c>
      <c r="E6" s="22" t="s">
        <v>37</v>
      </c>
      <c r="F6" s="24">
        <v>590</v>
      </c>
      <c r="G6" s="22"/>
    </row>
    <row r="7" s="3" customFormat="1" ht="15" customHeight="1" spans="1:7">
      <c r="A7" s="20">
        <f t="shared" si="0"/>
        <v>5</v>
      </c>
      <c r="B7" s="21" t="s">
        <v>7</v>
      </c>
      <c r="C7" s="27" t="s">
        <v>38</v>
      </c>
      <c r="D7" s="28">
        <v>1</v>
      </c>
      <c r="E7" s="27" t="s">
        <v>39</v>
      </c>
      <c r="F7" s="24">
        <v>590</v>
      </c>
      <c r="G7" s="22"/>
    </row>
    <row r="8" s="3" customFormat="1" ht="15" customHeight="1" spans="1:7">
      <c r="A8" s="20">
        <f t="shared" si="0"/>
        <v>6</v>
      </c>
      <c r="B8" s="21" t="s">
        <v>7</v>
      </c>
      <c r="C8" s="27" t="s">
        <v>40</v>
      </c>
      <c r="D8" s="28">
        <v>1</v>
      </c>
      <c r="E8" s="27" t="s">
        <v>41</v>
      </c>
      <c r="F8" s="24">
        <v>590</v>
      </c>
      <c r="G8" s="22"/>
    </row>
    <row r="9" s="3" customFormat="1" ht="15" customHeight="1" spans="1:7">
      <c r="A9" s="20">
        <f t="shared" si="0"/>
        <v>7</v>
      </c>
      <c r="B9" s="21" t="s">
        <v>7</v>
      </c>
      <c r="C9" s="22" t="s">
        <v>42</v>
      </c>
      <c r="D9" s="23">
        <v>2</v>
      </c>
      <c r="E9" s="22" t="s">
        <v>43</v>
      </c>
      <c r="F9" s="24">
        <v>1180</v>
      </c>
      <c r="G9" s="22"/>
    </row>
    <row r="10" s="3" customFormat="1" ht="15" customHeight="1" spans="1:7">
      <c r="A10" s="20">
        <f t="shared" si="0"/>
        <v>8</v>
      </c>
      <c r="B10" s="21" t="s">
        <v>7</v>
      </c>
      <c r="C10" s="29" t="s">
        <v>44</v>
      </c>
      <c r="D10" s="30">
        <v>1</v>
      </c>
      <c r="E10" s="29" t="s">
        <v>45</v>
      </c>
      <c r="F10" s="24">
        <v>590</v>
      </c>
      <c r="G10" s="22"/>
    </row>
    <row r="11" s="3" customFormat="1" ht="15" customHeight="1" spans="1:7">
      <c r="A11" s="20">
        <f t="shared" si="0"/>
        <v>9</v>
      </c>
      <c r="B11" s="21" t="s">
        <v>7</v>
      </c>
      <c r="C11" s="31" t="s">
        <v>46</v>
      </c>
      <c r="D11" s="28">
        <v>1</v>
      </c>
      <c r="E11" s="31" t="s">
        <v>47</v>
      </c>
      <c r="F11" s="24">
        <v>590</v>
      </c>
      <c r="G11" s="22"/>
    </row>
    <row r="12" s="3" customFormat="1" ht="15" customHeight="1" spans="1:7">
      <c r="A12" s="20">
        <f t="shared" si="0"/>
        <v>10</v>
      </c>
      <c r="B12" s="21" t="s">
        <v>7</v>
      </c>
      <c r="C12" s="32" t="s">
        <v>48</v>
      </c>
      <c r="D12" s="23">
        <v>1</v>
      </c>
      <c r="E12" s="32" t="s">
        <v>32</v>
      </c>
      <c r="F12" s="24">
        <v>590</v>
      </c>
      <c r="G12" s="22"/>
    </row>
    <row r="13" s="3" customFormat="1" ht="15" customHeight="1" spans="1:7">
      <c r="A13" s="20">
        <f t="shared" si="0"/>
        <v>11</v>
      </c>
      <c r="B13" s="21" t="s">
        <v>7</v>
      </c>
      <c r="C13" s="27" t="s">
        <v>49</v>
      </c>
      <c r="D13" s="28">
        <v>1</v>
      </c>
      <c r="E13" s="25" t="s">
        <v>50</v>
      </c>
      <c r="F13" s="24">
        <v>590</v>
      </c>
      <c r="G13" s="22"/>
    </row>
    <row r="14" s="3" customFormat="1" ht="15" customHeight="1" spans="1:7">
      <c r="A14" s="20">
        <f t="shared" si="0"/>
        <v>12</v>
      </c>
      <c r="B14" s="21" t="s">
        <v>7</v>
      </c>
      <c r="C14" s="25" t="s">
        <v>51</v>
      </c>
      <c r="D14" s="26">
        <v>1</v>
      </c>
      <c r="E14" s="25" t="s">
        <v>52</v>
      </c>
      <c r="F14" s="24">
        <v>590</v>
      </c>
      <c r="G14" s="22"/>
    </row>
    <row r="15" s="3" customFormat="1" ht="15" customHeight="1" spans="1:7">
      <c r="A15" s="20">
        <f t="shared" si="0"/>
        <v>13</v>
      </c>
      <c r="B15" s="21" t="s">
        <v>7</v>
      </c>
      <c r="C15" s="33" t="s">
        <v>53</v>
      </c>
      <c r="D15" s="26">
        <v>1</v>
      </c>
      <c r="E15" s="25" t="s">
        <v>54</v>
      </c>
      <c r="F15" s="24">
        <v>590</v>
      </c>
      <c r="G15" s="22"/>
    </row>
    <row r="16" s="3" customFormat="1" ht="15" customHeight="1" spans="1:7">
      <c r="A16" s="20">
        <f t="shared" si="0"/>
        <v>14</v>
      </c>
      <c r="B16" s="21" t="s">
        <v>7</v>
      </c>
      <c r="C16" s="25" t="s">
        <v>55</v>
      </c>
      <c r="D16" s="26">
        <v>1</v>
      </c>
      <c r="E16" s="25" t="s">
        <v>56</v>
      </c>
      <c r="F16" s="24">
        <v>590</v>
      </c>
      <c r="G16" s="22"/>
    </row>
    <row r="17" s="3" customFormat="1" ht="15" customHeight="1" spans="1:7">
      <c r="A17" s="20">
        <f t="shared" si="0"/>
        <v>15</v>
      </c>
      <c r="B17" s="21" t="s">
        <v>7</v>
      </c>
      <c r="C17" s="25" t="s">
        <v>57</v>
      </c>
      <c r="D17" s="26">
        <v>1</v>
      </c>
      <c r="E17" s="25" t="s">
        <v>58</v>
      </c>
      <c r="F17" s="24">
        <v>590</v>
      </c>
      <c r="G17" s="22"/>
    </row>
    <row r="18" s="3" customFormat="1" ht="15" customHeight="1" spans="1:7">
      <c r="A18" s="20">
        <f t="shared" si="0"/>
        <v>16</v>
      </c>
      <c r="B18" s="21" t="s">
        <v>7</v>
      </c>
      <c r="C18" s="34" t="s">
        <v>59</v>
      </c>
      <c r="D18" s="35">
        <v>1</v>
      </c>
      <c r="E18" s="34" t="s">
        <v>56</v>
      </c>
      <c r="F18" s="24">
        <v>590</v>
      </c>
      <c r="G18" s="22"/>
    </row>
    <row r="19" s="3" customFormat="1" ht="15" customHeight="1" spans="1:7">
      <c r="A19" s="20">
        <f t="shared" si="0"/>
        <v>17</v>
      </c>
      <c r="B19" s="21" t="s">
        <v>7</v>
      </c>
      <c r="C19" s="34" t="s">
        <v>60</v>
      </c>
      <c r="D19" s="35">
        <v>1</v>
      </c>
      <c r="E19" s="34" t="s">
        <v>61</v>
      </c>
      <c r="F19" s="24">
        <v>590</v>
      </c>
      <c r="G19" s="22"/>
    </row>
    <row r="20" s="3" customFormat="1" ht="15" customHeight="1" spans="1:7">
      <c r="A20" s="20">
        <f t="shared" si="0"/>
        <v>18</v>
      </c>
      <c r="B20" s="21" t="s">
        <v>7</v>
      </c>
      <c r="C20" s="34" t="s">
        <v>62</v>
      </c>
      <c r="D20" s="35">
        <v>1</v>
      </c>
      <c r="E20" s="34" t="s">
        <v>63</v>
      </c>
      <c r="F20" s="24">
        <v>590</v>
      </c>
      <c r="G20" s="22"/>
    </row>
    <row r="21" s="3" customFormat="1" ht="15" customHeight="1" spans="1:7">
      <c r="A21" s="20">
        <f t="shared" si="0"/>
        <v>19</v>
      </c>
      <c r="B21" s="21" t="s">
        <v>7</v>
      </c>
      <c r="C21" s="36" t="s">
        <v>64</v>
      </c>
      <c r="D21" s="37">
        <v>1</v>
      </c>
      <c r="E21" s="36" t="s">
        <v>65</v>
      </c>
      <c r="F21" s="24">
        <v>590</v>
      </c>
      <c r="G21" s="22"/>
    </row>
    <row r="22" s="3" customFormat="1" ht="15" customHeight="1" spans="1:7">
      <c r="A22" s="20">
        <f t="shared" si="0"/>
        <v>20</v>
      </c>
      <c r="B22" s="21" t="s">
        <v>7</v>
      </c>
      <c r="C22" s="36" t="s">
        <v>66</v>
      </c>
      <c r="D22" s="37">
        <v>1</v>
      </c>
      <c r="E22" s="36" t="s">
        <v>61</v>
      </c>
      <c r="F22" s="24">
        <v>590</v>
      </c>
      <c r="G22" s="22"/>
    </row>
    <row r="23" s="3" customFormat="1" ht="15" customHeight="1" spans="1:7">
      <c r="A23" s="20">
        <f t="shared" si="0"/>
        <v>21</v>
      </c>
      <c r="B23" s="21" t="s">
        <v>7</v>
      </c>
      <c r="C23" s="33" t="s">
        <v>67</v>
      </c>
      <c r="D23" s="35">
        <v>3</v>
      </c>
      <c r="E23" s="34" t="s">
        <v>54</v>
      </c>
      <c r="F23" s="24">
        <v>1770</v>
      </c>
      <c r="G23" s="22"/>
    </row>
    <row r="24" s="3" customFormat="1" ht="15" customHeight="1" spans="1:7">
      <c r="A24" s="20">
        <f t="shared" si="0"/>
        <v>22</v>
      </c>
      <c r="B24" s="21" t="s">
        <v>7</v>
      </c>
      <c r="C24" s="33" t="s">
        <v>68</v>
      </c>
      <c r="D24" s="35">
        <v>1</v>
      </c>
      <c r="E24" s="38" t="s">
        <v>69</v>
      </c>
      <c r="F24" s="24">
        <v>590</v>
      </c>
      <c r="G24" s="22"/>
    </row>
    <row r="25" s="3" customFormat="1" ht="15" customHeight="1" spans="1:7">
      <c r="A25" s="20">
        <f t="shared" si="0"/>
        <v>23</v>
      </c>
      <c r="B25" s="21" t="s">
        <v>7</v>
      </c>
      <c r="C25" s="25" t="s">
        <v>70</v>
      </c>
      <c r="D25" s="26">
        <v>1</v>
      </c>
      <c r="E25" s="25" t="s">
        <v>71</v>
      </c>
      <c r="F25" s="24">
        <v>590</v>
      </c>
      <c r="G25" s="22"/>
    </row>
    <row r="26" s="3" customFormat="1" ht="15" customHeight="1" spans="1:7">
      <c r="A26" s="20">
        <f t="shared" ref="A26:A77" si="1">ROW()-2</f>
        <v>24</v>
      </c>
      <c r="B26" s="21" t="s">
        <v>7</v>
      </c>
      <c r="C26" s="33" t="s">
        <v>72</v>
      </c>
      <c r="D26" s="39">
        <v>1</v>
      </c>
      <c r="E26" s="33" t="s">
        <v>73</v>
      </c>
      <c r="F26" s="24">
        <v>590</v>
      </c>
      <c r="G26" s="22"/>
    </row>
    <row r="27" s="3" customFormat="1" ht="15" customHeight="1" spans="1:7">
      <c r="A27" s="20">
        <f t="shared" si="1"/>
        <v>25</v>
      </c>
      <c r="B27" s="21" t="s">
        <v>7</v>
      </c>
      <c r="C27" s="33" t="s">
        <v>74</v>
      </c>
      <c r="D27" s="39">
        <v>2</v>
      </c>
      <c r="E27" s="33" t="s">
        <v>71</v>
      </c>
      <c r="F27" s="24">
        <v>1180</v>
      </c>
      <c r="G27" s="22"/>
    </row>
    <row r="28" s="3" customFormat="1" ht="15" customHeight="1" spans="1:7">
      <c r="A28" s="20">
        <f t="shared" si="1"/>
        <v>26</v>
      </c>
      <c r="B28" s="21" t="s">
        <v>7</v>
      </c>
      <c r="C28" s="29" t="s">
        <v>75</v>
      </c>
      <c r="D28" s="30">
        <v>1</v>
      </c>
      <c r="E28" s="29" t="s">
        <v>76</v>
      </c>
      <c r="F28" s="24">
        <v>590</v>
      </c>
      <c r="G28" s="22"/>
    </row>
    <row r="29" s="3" customFormat="1" ht="15" customHeight="1" spans="1:7">
      <c r="A29" s="20">
        <f t="shared" si="1"/>
        <v>27</v>
      </c>
      <c r="B29" s="21" t="s">
        <v>7</v>
      </c>
      <c r="C29" s="29" t="s">
        <v>77</v>
      </c>
      <c r="D29" s="30">
        <v>1</v>
      </c>
      <c r="E29" s="22" t="s">
        <v>78</v>
      </c>
      <c r="F29" s="24">
        <v>590</v>
      </c>
      <c r="G29" s="22"/>
    </row>
    <row r="30" s="3" customFormat="1" ht="15" customHeight="1" spans="1:7">
      <c r="A30" s="20">
        <f t="shared" si="1"/>
        <v>28</v>
      </c>
      <c r="B30" s="21" t="s">
        <v>7</v>
      </c>
      <c r="C30" s="36" t="s">
        <v>79</v>
      </c>
      <c r="D30" s="30">
        <v>1</v>
      </c>
      <c r="E30" s="22" t="s">
        <v>80</v>
      </c>
      <c r="F30" s="24">
        <v>590</v>
      </c>
      <c r="G30" s="22"/>
    </row>
    <row r="31" s="3" customFormat="1" ht="15" customHeight="1" spans="1:7">
      <c r="A31" s="20">
        <f t="shared" si="1"/>
        <v>29</v>
      </c>
      <c r="B31" s="21" t="s">
        <v>7</v>
      </c>
      <c r="C31" s="34" t="s">
        <v>81</v>
      </c>
      <c r="D31" s="39">
        <v>1</v>
      </c>
      <c r="E31" s="25" t="s">
        <v>82</v>
      </c>
      <c r="F31" s="24">
        <v>590</v>
      </c>
      <c r="G31" s="22"/>
    </row>
    <row r="32" s="3" customFormat="1" ht="15" customHeight="1" spans="1:7">
      <c r="A32" s="20">
        <f t="shared" si="1"/>
        <v>30</v>
      </c>
      <c r="B32" s="21" t="s">
        <v>7</v>
      </c>
      <c r="C32" s="25" t="s">
        <v>83</v>
      </c>
      <c r="D32" s="26">
        <v>1</v>
      </c>
      <c r="E32" s="25" t="s">
        <v>84</v>
      </c>
      <c r="F32" s="24">
        <v>590</v>
      </c>
      <c r="G32" s="22"/>
    </row>
    <row r="33" s="3" customFormat="1" ht="15" customHeight="1" spans="1:7">
      <c r="A33" s="20">
        <f t="shared" si="1"/>
        <v>31</v>
      </c>
      <c r="B33" s="21" t="s">
        <v>7</v>
      </c>
      <c r="C33" s="25" t="s">
        <v>85</v>
      </c>
      <c r="D33" s="26">
        <v>1</v>
      </c>
      <c r="E33" s="25" t="s">
        <v>86</v>
      </c>
      <c r="F33" s="24">
        <v>590</v>
      </c>
      <c r="G33" s="22"/>
    </row>
    <row r="34" s="3" customFormat="1" ht="15" customHeight="1" spans="1:7">
      <c r="A34" s="20">
        <f t="shared" si="1"/>
        <v>32</v>
      </c>
      <c r="B34" s="21" t="s">
        <v>7</v>
      </c>
      <c r="C34" s="22" t="s">
        <v>87</v>
      </c>
      <c r="D34" s="23">
        <v>1</v>
      </c>
      <c r="E34" s="22" t="s">
        <v>82</v>
      </c>
      <c r="F34" s="24">
        <v>590</v>
      </c>
      <c r="G34" s="22"/>
    </row>
    <row r="35" s="3" customFormat="1" ht="15" customHeight="1" spans="1:7">
      <c r="A35" s="20">
        <f t="shared" si="1"/>
        <v>33</v>
      </c>
      <c r="B35" s="21" t="s">
        <v>7</v>
      </c>
      <c r="C35" s="22" t="s">
        <v>88</v>
      </c>
      <c r="D35" s="23">
        <v>1</v>
      </c>
      <c r="E35" s="22" t="s">
        <v>80</v>
      </c>
      <c r="F35" s="24">
        <v>590</v>
      </c>
      <c r="G35" s="22"/>
    </row>
    <row r="36" s="3" customFormat="1" ht="15" customHeight="1" spans="1:7">
      <c r="A36" s="20">
        <f t="shared" si="1"/>
        <v>34</v>
      </c>
      <c r="B36" s="21" t="s">
        <v>7</v>
      </c>
      <c r="C36" s="25" t="s">
        <v>89</v>
      </c>
      <c r="D36" s="26">
        <v>1</v>
      </c>
      <c r="E36" s="25" t="s">
        <v>86</v>
      </c>
      <c r="F36" s="24">
        <v>590</v>
      </c>
      <c r="G36" s="22"/>
    </row>
    <row r="37" s="3" customFormat="1" ht="15" customHeight="1" spans="1:7">
      <c r="A37" s="20">
        <f t="shared" si="1"/>
        <v>35</v>
      </c>
      <c r="B37" s="21" t="s">
        <v>7</v>
      </c>
      <c r="C37" s="25" t="s">
        <v>90</v>
      </c>
      <c r="D37" s="26">
        <v>1</v>
      </c>
      <c r="E37" s="25" t="s">
        <v>91</v>
      </c>
      <c r="F37" s="24">
        <v>590</v>
      </c>
      <c r="G37" s="22"/>
    </row>
    <row r="38" s="3" customFormat="1" ht="15" customHeight="1" spans="1:7">
      <c r="A38" s="20">
        <f t="shared" si="1"/>
        <v>36</v>
      </c>
      <c r="B38" s="21" t="s">
        <v>7</v>
      </c>
      <c r="C38" s="22" t="s">
        <v>92</v>
      </c>
      <c r="D38" s="23">
        <v>1</v>
      </c>
      <c r="E38" s="22" t="s">
        <v>93</v>
      </c>
      <c r="F38" s="24">
        <v>590</v>
      </c>
      <c r="G38" s="22"/>
    </row>
    <row r="39" s="3" customFormat="1" ht="15" customHeight="1" spans="1:7">
      <c r="A39" s="20">
        <f t="shared" si="1"/>
        <v>37</v>
      </c>
      <c r="B39" s="21" t="s">
        <v>7</v>
      </c>
      <c r="C39" s="25" t="s">
        <v>94</v>
      </c>
      <c r="D39" s="26">
        <v>2</v>
      </c>
      <c r="E39" s="25" t="s">
        <v>95</v>
      </c>
      <c r="F39" s="24">
        <v>1180</v>
      </c>
      <c r="G39" s="22"/>
    </row>
    <row r="40" s="3" customFormat="1" ht="15" customHeight="1" spans="1:7">
      <c r="A40" s="20">
        <f t="shared" si="1"/>
        <v>38</v>
      </c>
      <c r="B40" s="21" t="s">
        <v>7</v>
      </c>
      <c r="C40" s="22" t="s">
        <v>96</v>
      </c>
      <c r="D40" s="23">
        <v>1</v>
      </c>
      <c r="E40" s="22" t="s">
        <v>97</v>
      </c>
      <c r="F40" s="24">
        <v>590</v>
      </c>
      <c r="G40" s="22"/>
    </row>
    <row r="41" s="3" customFormat="1" ht="15" customHeight="1" spans="1:7">
      <c r="A41" s="20">
        <f t="shared" si="1"/>
        <v>39</v>
      </c>
      <c r="B41" s="21" t="s">
        <v>7</v>
      </c>
      <c r="C41" s="32" t="s">
        <v>98</v>
      </c>
      <c r="D41" s="23">
        <v>1</v>
      </c>
      <c r="E41" s="22" t="s">
        <v>86</v>
      </c>
      <c r="F41" s="24">
        <v>590</v>
      </c>
      <c r="G41" s="22"/>
    </row>
    <row r="42" s="3" customFormat="1" ht="15" customHeight="1" spans="1:7">
      <c r="A42" s="20">
        <f t="shared" si="1"/>
        <v>40</v>
      </c>
      <c r="B42" s="21" t="s">
        <v>7</v>
      </c>
      <c r="C42" s="32" t="s">
        <v>99</v>
      </c>
      <c r="D42" s="23">
        <v>1</v>
      </c>
      <c r="E42" s="22" t="s">
        <v>91</v>
      </c>
      <c r="F42" s="24">
        <v>590</v>
      </c>
      <c r="G42" s="22"/>
    </row>
    <row r="43" s="3" customFormat="1" ht="15" customHeight="1" spans="1:7">
      <c r="A43" s="20">
        <f t="shared" si="1"/>
        <v>41</v>
      </c>
      <c r="B43" s="21" t="s">
        <v>7</v>
      </c>
      <c r="C43" s="20" t="s">
        <v>100</v>
      </c>
      <c r="D43" s="26">
        <v>1</v>
      </c>
      <c r="E43" s="38" t="s">
        <v>82</v>
      </c>
      <c r="F43" s="24">
        <v>590</v>
      </c>
      <c r="G43" s="22"/>
    </row>
    <row r="44" s="3" customFormat="1" ht="15" customHeight="1" spans="1:7">
      <c r="A44" s="20">
        <f t="shared" si="1"/>
        <v>42</v>
      </c>
      <c r="B44" s="21" t="s">
        <v>7</v>
      </c>
      <c r="C44" s="25" t="s">
        <v>101</v>
      </c>
      <c r="D44" s="26">
        <v>1</v>
      </c>
      <c r="E44" s="25" t="s">
        <v>102</v>
      </c>
      <c r="F44" s="24">
        <v>590</v>
      </c>
      <c r="G44" s="22"/>
    </row>
    <row r="45" s="3" customFormat="1" ht="15" customHeight="1" spans="1:7">
      <c r="A45" s="20">
        <f t="shared" si="1"/>
        <v>43</v>
      </c>
      <c r="B45" s="21" t="s">
        <v>7</v>
      </c>
      <c r="C45" s="22" t="s">
        <v>103</v>
      </c>
      <c r="D45" s="23">
        <v>1</v>
      </c>
      <c r="E45" s="22" t="s">
        <v>104</v>
      </c>
      <c r="F45" s="24">
        <v>590</v>
      </c>
      <c r="G45" s="22"/>
    </row>
    <row r="46" s="3" customFormat="1" ht="15" customHeight="1" spans="1:7">
      <c r="A46" s="20">
        <f t="shared" si="1"/>
        <v>44</v>
      </c>
      <c r="B46" s="21" t="s">
        <v>7</v>
      </c>
      <c r="C46" s="25" t="s">
        <v>105</v>
      </c>
      <c r="D46" s="26">
        <v>1</v>
      </c>
      <c r="E46" s="25" t="s">
        <v>106</v>
      </c>
      <c r="F46" s="24">
        <v>590</v>
      </c>
      <c r="G46" s="22"/>
    </row>
    <row r="47" s="3" customFormat="1" ht="15" customHeight="1" spans="1:7">
      <c r="A47" s="20">
        <f t="shared" si="1"/>
        <v>45</v>
      </c>
      <c r="B47" s="21" t="s">
        <v>7</v>
      </c>
      <c r="C47" s="25" t="s">
        <v>107</v>
      </c>
      <c r="D47" s="26">
        <v>1</v>
      </c>
      <c r="E47" s="25" t="s">
        <v>106</v>
      </c>
      <c r="F47" s="24">
        <v>590</v>
      </c>
      <c r="G47" s="22"/>
    </row>
    <row r="48" s="3" customFormat="1" ht="15" customHeight="1" spans="1:7">
      <c r="A48" s="20">
        <f t="shared" si="1"/>
        <v>46</v>
      </c>
      <c r="B48" s="21" t="s">
        <v>7</v>
      </c>
      <c r="C48" s="22" t="s">
        <v>108</v>
      </c>
      <c r="D48" s="23">
        <v>1</v>
      </c>
      <c r="E48" s="22" t="s">
        <v>109</v>
      </c>
      <c r="F48" s="24">
        <v>590</v>
      </c>
      <c r="G48" s="22"/>
    </row>
    <row r="49" s="3" customFormat="1" ht="15" customHeight="1" spans="1:7">
      <c r="A49" s="20">
        <f t="shared" si="1"/>
        <v>47</v>
      </c>
      <c r="B49" s="21" t="s">
        <v>7</v>
      </c>
      <c r="C49" s="25" t="s">
        <v>110</v>
      </c>
      <c r="D49" s="26">
        <v>1</v>
      </c>
      <c r="E49" s="25" t="s">
        <v>111</v>
      </c>
      <c r="F49" s="24">
        <v>590</v>
      </c>
      <c r="G49" s="22"/>
    </row>
    <row r="50" s="3" customFormat="1" ht="15" customHeight="1" spans="1:7">
      <c r="A50" s="20">
        <f t="shared" si="1"/>
        <v>48</v>
      </c>
      <c r="B50" s="21" t="s">
        <v>7</v>
      </c>
      <c r="C50" s="32" t="s">
        <v>112</v>
      </c>
      <c r="D50" s="23">
        <v>1</v>
      </c>
      <c r="E50" s="32" t="s">
        <v>104</v>
      </c>
      <c r="F50" s="24">
        <v>590</v>
      </c>
      <c r="G50" s="22"/>
    </row>
    <row r="51" s="3" customFormat="1" ht="15" customHeight="1" spans="1:7">
      <c r="A51" s="20">
        <f t="shared" si="1"/>
        <v>49</v>
      </c>
      <c r="B51" s="21" t="s">
        <v>7</v>
      </c>
      <c r="C51" s="34" t="s">
        <v>113</v>
      </c>
      <c r="D51" s="26">
        <v>1</v>
      </c>
      <c r="E51" s="34" t="s">
        <v>114</v>
      </c>
      <c r="F51" s="24">
        <v>590</v>
      </c>
      <c r="G51" s="22"/>
    </row>
    <row r="52" s="3" customFormat="1" ht="15" customHeight="1" spans="1:7">
      <c r="A52" s="20">
        <f t="shared" si="1"/>
        <v>50</v>
      </c>
      <c r="B52" s="21" t="s">
        <v>7</v>
      </c>
      <c r="C52" s="25" t="s">
        <v>115</v>
      </c>
      <c r="D52" s="26">
        <v>1</v>
      </c>
      <c r="E52" s="25" t="s">
        <v>116</v>
      </c>
      <c r="F52" s="24">
        <v>590</v>
      </c>
      <c r="G52" s="22"/>
    </row>
    <row r="53" s="3" customFormat="1" ht="15" customHeight="1" spans="1:7">
      <c r="A53" s="20">
        <f t="shared" si="1"/>
        <v>51</v>
      </c>
      <c r="B53" s="21" t="s">
        <v>7</v>
      </c>
      <c r="C53" s="25" t="s">
        <v>117</v>
      </c>
      <c r="D53" s="26">
        <v>1</v>
      </c>
      <c r="E53" s="25" t="s">
        <v>118</v>
      </c>
      <c r="F53" s="24">
        <v>590</v>
      </c>
      <c r="G53" s="22"/>
    </row>
    <row r="54" s="3" customFormat="1" ht="15" customHeight="1" spans="1:7">
      <c r="A54" s="20">
        <f t="shared" si="1"/>
        <v>52</v>
      </c>
      <c r="B54" s="21" t="s">
        <v>7</v>
      </c>
      <c r="C54" s="34" t="s">
        <v>119</v>
      </c>
      <c r="D54" s="26">
        <v>1</v>
      </c>
      <c r="E54" s="25" t="s">
        <v>120</v>
      </c>
      <c r="F54" s="24">
        <v>590</v>
      </c>
      <c r="G54" s="22"/>
    </row>
    <row r="55" s="3" customFormat="1" ht="15" customHeight="1" spans="1:7">
      <c r="A55" s="20">
        <f t="shared" si="1"/>
        <v>53</v>
      </c>
      <c r="B55" s="21" t="s">
        <v>7</v>
      </c>
      <c r="C55" s="25" t="s">
        <v>121</v>
      </c>
      <c r="D55" s="26">
        <v>1</v>
      </c>
      <c r="E55" s="25" t="s">
        <v>122</v>
      </c>
      <c r="F55" s="24">
        <v>590</v>
      </c>
      <c r="G55" s="22"/>
    </row>
    <row r="56" s="3" customFormat="1" ht="15" customHeight="1" spans="1:7">
      <c r="A56" s="20">
        <f t="shared" si="1"/>
        <v>54</v>
      </c>
      <c r="B56" s="21" t="s">
        <v>7</v>
      </c>
      <c r="C56" s="25" t="s">
        <v>123</v>
      </c>
      <c r="D56" s="26">
        <v>1</v>
      </c>
      <c r="E56" s="25" t="s">
        <v>122</v>
      </c>
      <c r="F56" s="24">
        <v>590</v>
      </c>
      <c r="G56" s="22"/>
    </row>
    <row r="57" s="3" customFormat="1" ht="15" customHeight="1" spans="1:7">
      <c r="A57" s="20">
        <f t="shared" si="1"/>
        <v>55</v>
      </c>
      <c r="B57" s="21" t="s">
        <v>7</v>
      </c>
      <c r="C57" s="22" t="s">
        <v>124</v>
      </c>
      <c r="D57" s="23">
        <v>1</v>
      </c>
      <c r="E57" s="22" t="s">
        <v>125</v>
      </c>
      <c r="F57" s="24">
        <v>590</v>
      </c>
      <c r="G57" s="22"/>
    </row>
    <row r="58" s="3" customFormat="1" ht="15" customHeight="1" spans="1:7">
      <c r="A58" s="20">
        <f t="shared" si="1"/>
        <v>56</v>
      </c>
      <c r="B58" s="21" t="s">
        <v>7</v>
      </c>
      <c r="C58" s="31" t="s">
        <v>126</v>
      </c>
      <c r="D58" s="26">
        <v>1</v>
      </c>
      <c r="E58" s="31" t="s">
        <v>127</v>
      </c>
      <c r="F58" s="24">
        <v>590</v>
      </c>
      <c r="G58" s="22"/>
    </row>
    <row r="59" s="3" customFormat="1" ht="15" customHeight="1" spans="1:7">
      <c r="A59" s="20">
        <f t="shared" si="1"/>
        <v>57</v>
      </c>
      <c r="B59" s="21" t="s">
        <v>7</v>
      </c>
      <c r="C59" s="32" t="s">
        <v>128</v>
      </c>
      <c r="D59" s="23">
        <v>1</v>
      </c>
      <c r="E59" s="32" t="s">
        <v>129</v>
      </c>
      <c r="F59" s="24">
        <v>590</v>
      </c>
      <c r="G59" s="22"/>
    </row>
    <row r="60" s="3" customFormat="1" ht="15" customHeight="1" spans="1:7">
      <c r="A60" s="20">
        <f t="shared" si="1"/>
        <v>58</v>
      </c>
      <c r="B60" s="21" t="s">
        <v>7</v>
      </c>
      <c r="C60" s="25" t="s">
        <v>130</v>
      </c>
      <c r="D60" s="26">
        <v>1</v>
      </c>
      <c r="E60" s="25" t="s">
        <v>131</v>
      </c>
      <c r="F60" s="24">
        <v>590</v>
      </c>
      <c r="G60" s="22"/>
    </row>
    <row r="61" s="3" customFormat="1" ht="15" customHeight="1" spans="1:7">
      <c r="A61" s="20">
        <f t="shared" si="1"/>
        <v>59</v>
      </c>
      <c r="B61" s="21" t="s">
        <v>7</v>
      </c>
      <c r="C61" s="25" t="s">
        <v>132</v>
      </c>
      <c r="D61" s="26">
        <v>1</v>
      </c>
      <c r="E61" s="25" t="s">
        <v>133</v>
      </c>
      <c r="F61" s="24">
        <v>590</v>
      </c>
      <c r="G61" s="22"/>
    </row>
    <row r="62" s="3" customFormat="1" ht="15" customHeight="1" spans="1:7">
      <c r="A62" s="20">
        <f t="shared" si="1"/>
        <v>60</v>
      </c>
      <c r="B62" s="21" t="s">
        <v>7</v>
      </c>
      <c r="C62" s="25" t="s">
        <v>134</v>
      </c>
      <c r="D62" s="26">
        <v>1</v>
      </c>
      <c r="E62" s="25" t="s">
        <v>135</v>
      </c>
      <c r="F62" s="24">
        <v>590</v>
      </c>
      <c r="G62" s="22"/>
    </row>
    <row r="63" s="3" customFormat="1" ht="15" customHeight="1" spans="1:7">
      <c r="A63" s="20">
        <f t="shared" si="1"/>
        <v>61</v>
      </c>
      <c r="B63" s="21" t="s">
        <v>7</v>
      </c>
      <c r="C63" s="22" t="s">
        <v>136</v>
      </c>
      <c r="D63" s="23">
        <v>1</v>
      </c>
      <c r="E63" s="22" t="s">
        <v>137</v>
      </c>
      <c r="F63" s="24">
        <v>590</v>
      </c>
      <c r="G63" s="22"/>
    </row>
    <row r="64" s="3" customFormat="1" ht="15" customHeight="1" spans="1:7">
      <c r="A64" s="20">
        <f t="shared" si="1"/>
        <v>62</v>
      </c>
      <c r="B64" s="21" t="s">
        <v>7</v>
      </c>
      <c r="C64" s="22" t="s">
        <v>138</v>
      </c>
      <c r="D64" s="23">
        <v>1</v>
      </c>
      <c r="E64" s="22" t="s">
        <v>139</v>
      </c>
      <c r="F64" s="24">
        <v>590</v>
      </c>
      <c r="G64" s="22"/>
    </row>
    <row r="65" s="3" customFormat="1" ht="15" customHeight="1" spans="1:7">
      <c r="A65" s="20">
        <f t="shared" si="1"/>
        <v>63</v>
      </c>
      <c r="B65" s="21" t="s">
        <v>7</v>
      </c>
      <c r="C65" s="25" t="s">
        <v>140</v>
      </c>
      <c r="D65" s="26">
        <v>1</v>
      </c>
      <c r="E65" s="25" t="s">
        <v>141</v>
      </c>
      <c r="F65" s="24">
        <v>590</v>
      </c>
      <c r="G65" s="22"/>
    </row>
    <row r="66" s="3" customFormat="1" ht="15" customHeight="1" spans="1:7">
      <c r="A66" s="20">
        <f t="shared" si="1"/>
        <v>64</v>
      </c>
      <c r="B66" s="21" t="s">
        <v>7</v>
      </c>
      <c r="C66" s="22" t="s">
        <v>142</v>
      </c>
      <c r="D66" s="23">
        <v>1</v>
      </c>
      <c r="E66" s="22" t="s">
        <v>143</v>
      </c>
      <c r="F66" s="24">
        <v>590</v>
      </c>
      <c r="G66" s="22"/>
    </row>
    <row r="67" s="3" customFormat="1" ht="15" customHeight="1" spans="1:7">
      <c r="A67" s="20">
        <f t="shared" si="1"/>
        <v>65</v>
      </c>
      <c r="B67" s="21" t="s">
        <v>7</v>
      </c>
      <c r="C67" s="27" t="s">
        <v>144</v>
      </c>
      <c r="D67" s="28">
        <v>1</v>
      </c>
      <c r="E67" s="27" t="s">
        <v>145</v>
      </c>
      <c r="F67" s="24">
        <v>590</v>
      </c>
      <c r="G67" s="22"/>
    </row>
    <row r="68" s="3" customFormat="1" ht="15" customHeight="1" spans="1:7">
      <c r="A68" s="20">
        <f t="shared" si="1"/>
        <v>66</v>
      </c>
      <c r="B68" s="21" t="s">
        <v>7</v>
      </c>
      <c r="C68" s="27" t="s">
        <v>146</v>
      </c>
      <c r="D68" s="28">
        <v>1</v>
      </c>
      <c r="E68" s="27" t="s">
        <v>147</v>
      </c>
      <c r="F68" s="24">
        <v>590</v>
      </c>
      <c r="G68" s="22"/>
    </row>
    <row r="69" s="3" customFormat="1" ht="15" customHeight="1" spans="1:7">
      <c r="A69" s="20">
        <f t="shared" si="1"/>
        <v>67</v>
      </c>
      <c r="B69" s="21" t="s">
        <v>7</v>
      </c>
      <c r="C69" s="25" t="s">
        <v>148</v>
      </c>
      <c r="D69" s="26">
        <v>1</v>
      </c>
      <c r="E69" s="25" t="s">
        <v>149</v>
      </c>
      <c r="F69" s="24">
        <v>590</v>
      </c>
      <c r="G69" s="22"/>
    </row>
    <row r="70" s="3" customFormat="1" ht="15" customHeight="1" spans="1:7">
      <c r="A70" s="20">
        <f t="shared" si="1"/>
        <v>68</v>
      </c>
      <c r="B70" s="21" t="s">
        <v>7</v>
      </c>
      <c r="C70" s="27" t="s">
        <v>150</v>
      </c>
      <c r="D70" s="28">
        <v>1</v>
      </c>
      <c r="E70" s="27" t="s">
        <v>151</v>
      </c>
      <c r="F70" s="24">
        <v>590</v>
      </c>
      <c r="G70" s="22"/>
    </row>
    <row r="71" s="3" customFormat="1" ht="15" customHeight="1" spans="1:7">
      <c r="A71" s="20">
        <f t="shared" si="1"/>
        <v>69</v>
      </c>
      <c r="B71" s="21" t="s">
        <v>7</v>
      </c>
      <c r="C71" s="22" t="s">
        <v>152</v>
      </c>
      <c r="D71" s="23">
        <v>1</v>
      </c>
      <c r="E71" s="22" t="s">
        <v>153</v>
      </c>
      <c r="F71" s="24">
        <v>590</v>
      </c>
      <c r="G71" s="22"/>
    </row>
    <row r="72" s="3" customFormat="1" ht="15" customHeight="1" spans="1:7">
      <c r="A72" s="20">
        <f t="shared" si="1"/>
        <v>70</v>
      </c>
      <c r="B72" s="21" t="s">
        <v>7</v>
      </c>
      <c r="C72" s="22" t="s">
        <v>154</v>
      </c>
      <c r="D72" s="23">
        <v>1</v>
      </c>
      <c r="E72" s="22" t="s">
        <v>155</v>
      </c>
      <c r="F72" s="24">
        <v>590</v>
      </c>
      <c r="G72" s="22"/>
    </row>
    <row r="73" s="3" customFormat="1" ht="15" customHeight="1" spans="1:7">
      <c r="A73" s="20">
        <f t="shared" si="1"/>
        <v>71</v>
      </c>
      <c r="B73" s="21" t="s">
        <v>7</v>
      </c>
      <c r="C73" s="22" t="s">
        <v>156</v>
      </c>
      <c r="D73" s="23">
        <v>1</v>
      </c>
      <c r="E73" s="22" t="s">
        <v>147</v>
      </c>
      <c r="F73" s="24">
        <v>590</v>
      </c>
      <c r="G73" s="22"/>
    </row>
    <row r="74" s="3" customFormat="1" ht="15" customHeight="1" spans="1:7">
      <c r="A74" s="20">
        <f t="shared" si="1"/>
        <v>72</v>
      </c>
      <c r="B74" s="21" t="s">
        <v>7</v>
      </c>
      <c r="C74" s="22" t="s">
        <v>157</v>
      </c>
      <c r="D74" s="23">
        <v>1</v>
      </c>
      <c r="E74" s="22" t="s">
        <v>158</v>
      </c>
      <c r="F74" s="24">
        <v>590</v>
      </c>
      <c r="G74" s="22"/>
    </row>
    <row r="75" s="3" customFormat="1" ht="15" customHeight="1" spans="1:7">
      <c r="A75" s="20">
        <f t="shared" si="1"/>
        <v>73</v>
      </c>
      <c r="B75" s="21" t="s">
        <v>7</v>
      </c>
      <c r="C75" s="25" t="s">
        <v>159</v>
      </c>
      <c r="D75" s="26">
        <v>1</v>
      </c>
      <c r="E75" s="25" t="s">
        <v>141</v>
      </c>
      <c r="F75" s="24">
        <v>590</v>
      </c>
      <c r="G75" s="22"/>
    </row>
    <row r="76" s="3" customFormat="1" ht="15" customHeight="1" spans="1:7">
      <c r="A76" s="20">
        <f t="shared" si="1"/>
        <v>74</v>
      </c>
      <c r="B76" s="21" t="s">
        <v>7</v>
      </c>
      <c r="C76" s="27" t="s">
        <v>160</v>
      </c>
      <c r="D76" s="28">
        <v>1</v>
      </c>
      <c r="E76" s="27" t="s">
        <v>141</v>
      </c>
      <c r="F76" s="24">
        <v>590</v>
      </c>
      <c r="G76" s="22"/>
    </row>
    <row r="77" s="3" customFormat="1" ht="15" customHeight="1" spans="1:7">
      <c r="A77" s="20">
        <f t="shared" ref="A77:A124" si="2">ROW()-2</f>
        <v>75</v>
      </c>
      <c r="B77" s="21" t="s">
        <v>7</v>
      </c>
      <c r="C77" s="36" t="s">
        <v>161</v>
      </c>
      <c r="D77" s="37">
        <v>1</v>
      </c>
      <c r="E77" s="36" t="s">
        <v>149</v>
      </c>
      <c r="F77" s="24">
        <v>590</v>
      </c>
      <c r="G77" s="22"/>
    </row>
    <row r="78" s="3" customFormat="1" ht="15" customHeight="1" spans="1:7">
      <c r="A78" s="20">
        <f t="shared" si="2"/>
        <v>76</v>
      </c>
      <c r="B78" s="21" t="s">
        <v>7</v>
      </c>
      <c r="C78" s="40" t="s">
        <v>162</v>
      </c>
      <c r="D78" s="41">
        <v>1</v>
      </c>
      <c r="E78" s="40" t="s">
        <v>158</v>
      </c>
      <c r="F78" s="24">
        <v>590</v>
      </c>
      <c r="G78" s="22"/>
    </row>
    <row r="79" s="3" customFormat="1" ht="15" customHeight="1" spans="1:7">
      <c r="A79" s="20">
        <f t="shared" si="2"/>
        <v>77</v>
      </c>
      <c r="B79" s="21" t="s">
        <v>7</v>
      </c>
      <c r="C79" s="42" t="s">
        <v>163</v>
      </c>
      <c r="D79" s="43">
        <v>1</v>
      </c>
      <c r="E79" s="42" t="s">
        <v>158</v>
      </c>
      <c r="F79" s="24">
        <v>590</v>
      </c>
      <c r="G79" s="22"/>
    </row>
    <row r="80" s="3" customFormat="1" ht="15" customHeight="1" spans="1:7">
      <c r="A80" s="20">
        <f t="shared" si="2"/>
        <v>78</v>
      </c>
      <c r="B80" s="21" t="s">
        <v>7</v>
      </c>
      <c r="C80" s="25" t="s">
        <v>164</v>
      </c>
      <c r="D80" s="26">
        <v>1</v>
      </c>
      <c r="E80" s="25" t="s">
        <v>165</v>
      </c>
      <c r="F80" s="24">
        <v>590</v>
      </c>
      <c r="G80" s="22"/>
    </row>
    <row r="81" s="3" customFormat="1" ht="15" customHeight="1" spans="1:7">
      <c r="A81" s="20">
        <f t="shared" si="2"/>
        <v>79</v>
      </c>
      <c r="B81" s="21" t="s">
        <v>7</v>
      </c>
      <c r="C81" s="22" t="s">
        <v>166</v>
      </c>
      <c r="D81" s="23">
        <v>1</v>
      </c>
      <c r="E81" s="22" t="s">
        <v>167</v>
      </c>
      <c r="F81" s="24">
        <v>590</v>
      </c>
      <c r="G81" s="22"/>
    </row>
    <row r="82" s="3" customFormat="1" ht="15" customHeight="1" spans="1:7">
      <c r="A82" s="20">
        <f t="shared" si="2"/>
        <v>80</v>
      </c>
      <c r="B82" s="21" t="s">
        <v>7</v>
      </c>
      <c r="C82" s="25" t="s">
        <v>168</v>
      </c>
      <c r="D82" s="26">
        <v>1</v>
      </c>
      <c r="E82" s="25" t="s">
        <v>169</v>
      </c>
      <c r="F82" s="24">
        <v>590</v>
      </c>
      <c r="G82" s="22"/>
    </row>
    <row r="83" s="3" customFormat="1" ht="15" customHeight="1" spans="1:7">
      <c r="A83" s="20">
        <f t="shared" si="2"/>
        <v>81</v>
      </c>
      <c r="B83" s="21" t="s">
        <v>7</v>
      </c>
      <c r="C83" s="25" t="s">
        <v>170</v>
      </c>
      <c r="D83" s="26">
        <v>1</v>
      </c>
      <c r="E83" s="25" t="s">
        <v>171</v>
      </c>
      <c r="F83" s="24">
        <v>590</v>
      </c>
      <c r="G83" s="22"/>
    </row>
    <row r="84" s="3" customFormat="1" ht="15" customHeight="1" spans="1:7">
      <c r="A84" s="20">
        <f t="shared" si="2"/>
        <v>82</v>
      </c>
      <c r="B84" s="21" t="s">
        <v>7</v>
      </c>
      <c r="C84" s="22" t="s">
        <v>172</v>
      </c>
      <c r="D84" s="23">
        <v>1</v>
      </c>
      <c r="E84" s="22" t="s">
        <v>167</v>
      </c>
      <c r="F84" s="24">
        <v>590</v>
      </c>
      <c r="G84" s="22"/>
    </row>
    <row r="85" s="3" customFormat="1" ht="15" customHeight="1" spans="1:7">
      <c r="A85" s="20">
        <f t="shared" si="2"/>
        <v>83</v>
      </c>
      <c r="B85" s="21" t="s">
        <v>7</v>
      </c>
      <c r="C85" s="22" t="s">
        <v>173</v>
      </c>
      <c r="D85" s="23">
        <v>1</v>
      </c>
      <c r="E85" s="22" t="s">
        <v>174</v>
      </c>
      <c r="F85" s="24">
        <v>590</v>
      </c>
      <c r="G85" s="22"/>
    </row>
    <row r="86" s="3" customFormat="1" ht="15" customHeight="1" spans="1:7">
      <c r="A86" s="20">
        <f t="shared" si="2"/>
        <v>84</v>
      </c>
      <c r="B86" s="21" t="s">
        <v>7</v>
      </c>
      <c r="C86" s="25" t="s">
        <v>175</v>
      </c>
      <c r="D86" s="26">
        <v>2</v>
      </c>
      <c r="E86" s="25" t="s">
        <v>165</v>
      </c>
      <c r="F86" s="24">
        <v>1180</v>
      </c>
      <c r="G86" s="22"/>
    </row>
    <row r="87" s="3" customFormat="1" ht="15" customHeight="1" spans="1:7">
      <c r="A87" s="20">
        <f t="shared" si="2"/>
        <v>85</v>
      </c>
      <c r="B87" s="21" t="s">
        <v>7</v>
      </c>
      <c r="C87" s="36" t="s">
        <v>176</v>
      </c>
      <c r="D87" s="37">
        <v>1</v>
      </c>
      <c r="E87" s="36" t="s">
        <v>177</v>
      </c>
      <c r="F87" s="24">
        <v>590</v>
      </c>
      <c r="G87" s="22"/>
    </row>
    <row r="88" s="3" customFormat="1" ht="15" customHeight="1" spans="1:7">
      <c r="A88" s="20">
        <f t="shared" si="2"/>
        <v>86</v>
      </c>
      <c r="B88" s="21" t="s">
        <v>7</v>
      </c>
      <c r="C88" s="34" t="s">
        <v>178</v>
      </c>
      <c r="D88" s="35">
        <v>1</v>
      </c>
      <c r="E88" s="25" t="s">
        <v>167</v>
      </c>
      <c r="F88" s="24">
        <v>590</v>
      </c>
      <c r="G88" s="22"/>
    </row>
    <row r="89" s="3" customFormat="1" ht="15" customHeight="1" spans="1:7">
      <c r="A89" s="20">
        <f t="shared" si="2"/>
        <v>87</v>
      </c>
      <c r="B89" s="21" t="s">
        <v>7</v>
      </c>
      <c r="C89" s="29" t="s">
        <v>179</v>
      </c>
      <c r="D89" s="30">
        <v>1</v>
      </c>
      <c r="E89" s="36" t="s">
        <v>180</v>
      </c>
      <c r="F89" s="24">
        <v>590</v>
      </c>
      <c r="G89" s="22"/>
    </row>
    <row r="90" s="3" customFormat="1" ht="15" customHeight="1" spans="1:7">
      <c r="A90" s="20">
        <f t="shared" si="2"/>
        <v>88</v>
      </c>
      <c r="B90" s="21" t="s">
        <v>7</v>
      </c>
      <c r="C90" s="25" t="s">
        <v>181</v>
      </c>
      <c r="D90" s="26">
        <v>1</v>
      </c>
      <c r="E90" s="33" t="s">
        <v>182</v>
      </c>
      <c r="F90" s="24">
        <v>590</v>
      </c>
      <c r="G90" s="22"/>
    </row>
    <row r="91" s="3" customFormat="1" ht="15" customHeight="1" spans="1:7">
      <c r="A91" s="20">
        <f t="shared" si="2"/>
        <v>89</v>
      </c>
      <c r="B91" s="21" t="s">
        <v>7</v>
      </c>
      <c r="C91" s="29" t="s">
        <v>183</v>
      </c>
      <c r="D91" s="23">
        <v>1</v>
      </c>
      <c r="E91" s="44" t="s">
        <v>184</v>
      </c>
      <c r="F91" s="24">
        <v>590</v>
      </c>
      <c r="G91" s="22"/>
    </row>
    <row r="92" s="3" customFormat="1" ht="15" customHeight="1" spans="1:7">
      <c r="A92" s="20">
        <f t="shared" si="2"/>
        <v>90</v>
      </c>
      <c r="B92" s="21" t="s">
        <v>7</v>
      </c>
      <c r="C92" s="25" t="s">
        <v>185</v>
      </c>
      <c r="D92" s="26">
        <v>1</v>
      </c>
      <c r="E92" s="25" t="s">
        <v>186</v>
      </c>
      <c r="F92" s="24">
        <v>590</v>
      </c>
      <c r="G92" s="22"/>
    </row>
    <row r="93" s="3" customFormat="1" ht="15" customHeight="1" spans="1:7">
      <c r="A93" s="20">
        <f t="shared" si="2"/>
        <v>91</v>
      </c>
      <c r="B93" s="21" t="s">
        <v>7</v>
      </c>
      <c r="C93" s="25" t="s">
        <v>187</v>
      </c>
      <c r="D93" s="26">
        <v>1</v>
      </c>
      <c r="E93" s="25" t="s">
        <v>188</v>
      </c>
      <c r="F93" s="24">
        <v>590</v>
      </c>
      <c r="G93" s="22"/>
    </row>
    <row r="94" s="3" customFormat="1" ht="15" customHeight="1" spans="1:7">
      <c r="A94" s="20">
        <f t="shared" si="2"/>
        <v>92</v>
      </c>
      <c r="B94" s="21" t="s">
        <v>7</v>
      </c>
      <c r="C94" s="22" t="s">
        <v>189</v>
      </c>
      <c r="D94" s="23">
        <v>1</v>
      </c>
      <c r="E94" s="22" t="s">
        <v>190</v>
      </c>
      <c r="F94" s="24">
        <v>590</v>
      </c>
      <c r="G94" s="22"/>
    </row>
    <row r="95" s="3" customFormat="1" ht="15" customHeight="1" spans="1:7">
      <c r="A95" s="20">
        <f t="shared" si="2"/>
        <v>93</v>
      </c>
      <c r="B95" s="21" t="s">
        <v>7</v>
      </c>
      <c r="C95" s="25" t="s">
        <v>191</v>
      </c>
      <c r="D95" s="26">
        <v>1</v>
      </c>
      <c r="E95" s="25" t="s">
        <v>192</v>
      </c>
      <c r="F95" s="24">
        <v>590</v>
      </c>
      <c r="G95" s="22"/>
    </row>
    <row r="96" s="3" customFormat="1" ht="15" customHeight="1" spans="1:7">
      <c r="A96" s="20">
        <f t="shared" si="2"/>
        <v>94</v>
      </c>
      <c r="B96" s="21" t="s">
        <v>7</v>
      </c>
      <c r="C96" s="22" t="s">
        <v>193</v>
      </c>
      <c r="D96" s="23">
        <v>1</v>
      </c>
      <c r="E96" s="22" t="s">
        <v>194</v>
      </c>
      <c r="F96" s="24">
        <v>590</v>
      </c>
      <c r="G96" s="22"/>
    </row>
    <row r="97" s="3" customFormat="1" ht="15" customHeight="1" spans="1:7">
      <c r="A97" s="20">
        <f t="shared" si="2"/>
        <v>95</v>
      </c>
      <c r="B97" s="21" t="s">
        <v>7</v>
      </c>
      <c r="C97" s="22" t="s">
        <v>195</v>
      </c>
      <c r="D97" s="23">
        <v>1</v>
      </c>
      <c r="E97" s="22" t="s">
        <v>196</v>
      </c>
      <c r="F97" s="24">
        <v>590</v>
      </c>
      <c r="G97" s="22"/>
    </row>
    <row r="98" s="3" customFormat="1" ht="15" customHeight="1" spans="1:7">
      <c r="A98" s="20">
        <f t="shared" si="2"/>
        <v>96</v>
      </c>
      <c r="B98" s="21" t="s">
        <v>7</v>
      </c>
      <c r="C98" s="25" t="s">
        <v>197</v>
      </c>
      <c r="D98" s="26">
        <v>1</v>
      </c>
      <c r="E98" s="25" t="s">
        <v>192</v>
      </c>
      <c r="F98" s="24">
        <v>590</v>
      </c>
      <c r="G98" s="22"/>
    </row>
    <row r="99" s="3" customFormat="1" ht="15" customHeight="1" spans="1:7">
      <c r="A99" s="20">
        <f t="shared" si="2"/>
        <v>97</v>
      </c>
      <c r="B99" s="21" t="s">
        <v>7</v>
      </c>
      <c r="C99" s="25" t="s">
        <v>198</v>
      </c>
      <c r="D99" s="26">
        <v>1</v>
      </c>
      <c r="E99" s="25" t="s">
        <v>199</v>
      </c>
      <c r="F99" s="24">
        <v>590</v>
      </c>
      <c r="G99" s="22"/>
    </row>
    <row r="100" s="3" customFormat="1" ht="15" customHeight="1" spans="1:7">
      <c r="A100" s="20">
        <f t="shared" si="2"/>
        <v>98</v>
      </c>
      <c r="B100" s="21" t="s">
        <v>7</v>
      </c>
      <c r="C100" s="25" t="s">
        <v>200</v>
      </c>
      <c r="D100" s="26">
        <v>1</v>
      </c>
      <c r="E100" s="25" t="s">
        <v>201</v>
      </c>
      <c r="F100" s="24">
        <v>590</v>
      </c>
      <c r="G100" s="22"/>
    </row>
    <row r="101" s="3" customFormat="1" ht="15" customHeight="1" spans="1:7">
      <c r="A101" s="20">
        <f t="shared" si="2"/>
        <v>99</v>
      </c>
      <c r="B101" s="21" t="s">
        <v>7</v>
      </c>
      <c r="C101" s="36" t="s">
        <v>202</v>
      </c>
      <c r="D101" s="37">
        <v>1</v>
      </c>
      <c r="E101" s="36" t="s">
        <v>199</v>
      </c>
      <c r="F101" s="24">
        <v>590</v>
      </c>
      <c r="G101" s="22"/>
    </row>
    <row r="102" s="3" customFormat="1" ht="15" customHeight="1" spans="1:7">
      <c r="A102" s="20">
        <f t="shared" si="2"/>
        <v>100</v>
      </c>
      <c r="B102" s="21" t="s">
        <v>7</v>
      </c>
      <c r="C102" s="36" t="s">
        <v>203</v>
      </c>
      <c r="D102" s="37">
        <v>1</v>
      </c>
      <c r="E102" s="36" t="s">
        <v>190</v>
      </c>
      <c r="F102" s="24">
        <v>590</v>
      </c>
      <c r="G102" s="22"/>
    </row>
    <row r="103" s="3" customFormat="1" ht="15" customHeight="1" spans="1:7">
      <c r="A103" s="20">
        <f t="shared" si="2"/>
        <v>101</v>
      </c>
      <c r="B103" s="21" t="s">
        <v>7</v>
      </c>
      <c r="C103" s="29" t="s">
        <v>204</v>
      </c>
      <c r="D103" s="23">
        <v>1</v>
      </c>
      <c r="E103" s="29" t="s">
        <v>205</v>
      </c>
      <c r="F103" s="24">
        <v>590</v>
      </c>
      <c r="G103" s="22"/>
    </row>
    <row r="104" s="3" customFormat="1" ht="15" customHeight="1" spans="1:7">
      <c r="A104" s="20">
        <f t="shared" si="2"/>
        <v>102</v>
      </c>
      <c r="B104" s="21" t="s">
        <v>7</v>
      </c>
      <c r="C104" s="44" t="s">
        <v>206</v>
      </c>
      <c r="D104" s="37">
        <v>1</v>
      </c>
      <c r="E104" s="29" t="s">
        <v>186</v>
      </c>
      <c r="F104" s="24">
        <v>590</v>
      </c>
      <c r="G104" s="22"/>
    </row>
    <row r="105" s="3" customFormat="1" ht="15" customHeight="1" spans="1:7">
      <c r="A105" s="20">
        <f t="shared" si="2"/>
        <v>103</v>
      </c>
      <c r="B105" s="21" t="s">
        <v>7</v>
      </c>
      <c r="C105" s="44" t="s">
        <v>207</v>
      </c>
      <c r="D105" s="37">
        <v>1</v>
      </c>
      <c r="E105" s="29" t="s">
        <v>194</v>
      </c>
      <c r="F105" s="24">
        <v>590</v>
      </c>
      <c r="G105" s="22"/>
    </row>
    <row r="106" s="3" customFormat="1" ht="15" customHeight="1" spans="1:7">
      <c r="A106" s="20">
        <f t="shared" si="2"/>
        <v>104</v>
      </c>
      <c r="B106" s="21" t="s">
        <v>7</v>
      </c>
      <c r="C106" s="44" t="s">
        <v>208</v>
      </c>
      <c r="D106" s="45">
        <v>1</v>
      </c>
      <c r="E106" s="29" t="s">
        <v>209</v>
      </c>
      <c r="F106" s="24">
        <v>590</v>
      </c>
      <c r="G106" s="22"/>
    </row>
    <row r="107" s="3" customFormat="1" ht="15" customHeight="1" spans="1:7">
      <c r="A107" s="20">
        <f t="shared" si="2"/>
        <v>105</v>
      </c>
      <c r="B107" s="21" t="s">
        <v>7</v>
      </c>
      <c r="C107" s="44" t="s">
        <v>210</v>
      </c>
      <c r="D107" s="23">
        <v>1</v>
      </c>
      <c r="E107" s="29" t="s">
        <v>194</v>
      </c>
      <c r="F107" s="24">
        <v>590</v>
      </c>
      <c r="G107" s="22"/>
    </row>
    <row r="108" s="3" customFormat="1" ht="15" customHeight="1" spans="1:7">
      <c r="A108" s="20">
        <f t="shared" si="2"/>
        <v>106</v>
      </c>
      <c r="B108" s="21" t="s">
        <v>7</v>
      </c>
      <c r="C108" s="44" t="s">
        <v>211</v>
      </c>
      <c r="D108" s="23">
        <v>1</v>
      </c>
      <c r="E108" s="29" t="s">
        <v>212</v>
      </c>
      <c r="F108" s="24">
        <v>590</v>
      </c>
      <c r="G108" s="22"/>
    </row>
    <row r="109" s="3" customFormat="1" ht="15" customHeight="1" spans="1:7">
      <c r="A109" s="20">
        <f t="shared" si="2"/>
        <v>107</v>
      </c>
      <c r="B109" s="21" t="s">
        <v>7</v>
      </c>
      <c r="C109" s="44" t="s">
        <v>213</v>
      </c>
      <c r="D109" s="37">
        <v>1</v>
      </c>
      <c r="E109" s="29" t="s">
        <v>78</v>
      </c>
      <c r="F109" s="24">
        <v>590</v>
      </c>
      <c r="G109" s="22"/>
    </row>
    <row r="110" s="3" customFormat="1" ht="15" customHeight="1" spans="1:7">
      <c r="A110" s="20">
        <f t="shared" si="2"/>
        <v>108</v>
      </c>
      <c r="B110" s="21" t="s">
        <v>7</v>
      </c>
      <c r="C110" s="38" t="s">
        <v>214</v>
      </c>
      <c r="D110" s="35">
        <v>1</v>
      </c>
      <c r="E110" s="33" t="s">
        <v>215</v>
      </c>
      <c r="F110" s="24">
        <v>590</v>
      </c>
      <c r="G110" s="22"/>
    </row>
    <row r="111" s="3" customFormat="1" ht="15" customHeight="1" spans="1:7">
      <c r="A111" s="20">
        <f t="shared" si="2"/>
        <v>109</v>
      </c>
      <c r="B111" s="21" t="s">
        <v>7</v>
      </c>
      <c r="C111" s="38" t="s">
        <v>216</v>
      </c>
      <c r="D111" s="35">
        <v>1</v>
      </c>
      <c r="E111" s="33" t="s">
        <v>217</v>
      </c>
      <c r="F111" s="24">
        <v>590</v>
      </c>
      <c r="G111" s="22"/>
    </row>
    <row r="112" s="3" customFormat="1" ht="15" customHeight="1" spans="1:7">
      <c r="A112" s="20">
        <f t="shared" si="2"/>
        <v>110</v>
      </c>
      <c r="B112" s="21" t="s">
        <v>7</v>
      </c>
      <c r="C112" s="38" t="s">
        <v>218</v>
      </c>
      <c r="D112" s="46">
        <v>1</v>
      </c>
      <c r="E112" s="33" t="s">
        <v>129</v>
      </c>
      <c r="F112" s="24">
        <v>590</v>
      </c>
      <c r="G112" s="22"/>
    </row>
    <row r="113" s="3" customFormat="1" ht="15" customHeight="1" spans="1:7">
      <c r="A113" s="20">
        <f t="shared" si="2"/>
        <v>111</v>
      </c>
      <c r="B113" s="21" t="s">
        <v>7</v>
      </c>
      <c r="C113" s="29" t="s">
        <v>219</v>
      </c>
      <c r="D113" s="23">
        <v>1</v>
      </c>
      <c r="E113" s="29" t="s">
        <v>171</v>
      </c>
      <c r="F113" s="24">
        <v>590</v>
      </c>
      <c r="G113" s="22"/>
    </row>
    <row r="114" s="3" customFormat="1" ht="15" customHeight="1" spans="1:7">
      <c r="A114" s="20">
        <f t="shared" si="2"/>
        <v>112</v>
      </c>
      <c r="B114" s="21" t="s">
        <v>7</v>
      </c>
      <c r="C114" s="33" t="s">
        <v>220</v>
      </c>
      <c r="D114" s="39">
        <v>1</v>
      </c>
      <c r="E114" s="33" t="s">
        <v>127</v>
      </c>
      <c r="F114" s="24">
        <v>590</v>
      </c>
      <c r="G114" s="22"/>
    </row>
    <row r="115" s="3" customFormat="1" ht="15" customHeight="1" spans="1:7">
      <c r="A115" s="20">
        <f t="shared" si="2"/>
        <v>113</v>
      </c>
      <c r="B115" s="21" t="s">
        <v>7</v>
      </c>
      <c r="C115" s="33" t="s">
        <v>221</v>
      </c>
      <c r="D115" s="39">
        <v>1</v>
      </c>
      <c r="E115" s="33" t="s">
        <v>222</v>
      </c>
      <c r="F115" s="24">
        <v>590</v>
      </c>
      <c r="G115" s="22"/>
    </row>
    <row r="116" s="3" customFormat="1" ht="15" customHeight="1" spans="1:7">
      <c r="A116" s="20">
        <f t="shared" si="2"/>
        <v>114</v>
      </c>
      <c r="B116" s="21" t="s">
        <v>7</v>
      </c>
      <c r="C116" s="33" t="s">
        <v>223</v>
      </c>
      <c r="D116" s="39">
        <v>1</v>
      </c>
      <c r="E116" s="33" t="s">
        <v>149</v>
      </c>
      <c r="F116" s="24">
        <v>590</v>
      </c>
      <c r="G116" s="22"/>
    </row>
    <row r="117" s="3" customFormat="1" ht="15" customHeight="1" spans="1:7">
      <c r="A117" s="20">
        <f t="shared" si="2"/>
        <v>115</v>
      </c>
      <c r="B117" s="21" t="s">
        <v>7</v>
      </c>
      <c r="C117" s="33" t="s">
        <v>224</v>
      </c>
      <c r="D117" s="39">
        <v>1</v>
      </c>
      <c r="E117" s="33" t="s">
        <v>225</v>
      </c>
      <c r="F117" s="24">
        <v>590</v>
      </c>
      <c r="G117" s="22"/>
    </row>
    <row r="118" s="3" customFormat="1" ht="15" customHeight="1" spans="1:7">
      <c r="A118" s="20">
        <f t="shared" si="2"/>
        <v>116</v>
      </c>
      <c r="B118" s="21" t="s">
        <v>7</v>
      </c>
      <c r="C118" s="33" t="s">
        <v>226</v>
      </c>
      <c r="D118" s="39">
        <v>1</v>
      </c>
      <c r="E118" s="33" t="s">
        <v>227</v>
      </c>
      <c r="F118" s="24">
        <v>590</v>
      </c>
      <c r="G118" s="22"/>
    </row>
    <row r="119" s="3" customFormat="1" ht="15" customHeight="1" spans="1:7">
      <c r="A119" s="20">
        <f t="shared" si="2"/>
        <v>117</v>
      </c>
      <c r="B119" s="21" t="s">
        <v>7</v>
      </c>
      <c r="C119" s="33" t="s">
        <v>228</v>
      </c>
      <c r="D119" s="39">
        <v>1</v>
      </c>
      <c r="E119" s="33" t="s">
        <v>229</v>
      </c>
      <c r="F119" s="24">
        <v>590</v>
      </c>
      <c r="G119" s="22"/>
    </row>
    <row r="120" s="3" customFormat="1" ht="15" customHeight="1" spans="1:7">
      <c r="A120" s="20">
        <f t="shared" si="2"/>
        <v>118</v>
      </c>
      <c r="B120" s="21" t="s">
        <v>7</v>
      </c>
      <c r="C120" s="47" t="s">
        <v>230</v>
      </c>
      <c r="D120" s="48">
        <v>1</v>
      </c>
      <c r="E120" s="47" t="s">
        <v>86</v>
      </c>
      <c r="F120" s="24">
        <v>590</v>
      </c>
      <c r="G120" s="22"/>
    </row>
    <row r="121" s="3" customFormat="1" ht="15" customHeight="1" spans="1:7">
      <c r="A121" s="20">
        <f t="shared" si="2"/>
        <v>119</v>
      </c>
      <c r="B121" s="21" t="s">
        <v>7</v>
      </c>
      <c r="C121" s="47" t="s">
        <v>231</v>
      </c>
      <c r="D121" s="48">
        <v>1</v>
      </c>
      <c r="E121" s="47" t="s">
        <v>232</v>
      </c>
      <c r="F121" s="24">
        <v>590</v>
      </c>
      <c r="G121" s="22"/>
    </row>
    <row r="122" s="3" customFormat="1" ht="15" customHeight="1" spans="1:7">
      <c r="A122" s="20">
        <f t="shared" si="2"/>
        <v>120</v>
      </c>
      <c r="B122" s="21" t="s">
        <v>7</v>
      </c>
      <c r="C122" s="47" t="s">
        <v>233</v>
      </c>
      <c r="D122" s="48">
        <v>1</v>
      </c>
      <c r="E122" s="47" t="s">
        <v>129</v>
      </c>
      <c r="F122" s="24">
        <v>590</v>
      </c>
      <c r="G122" s="22"/>
    </row>
    <row r="123" s="3" customFormat="1" ht="15" customHeight="1" spans="1:7">
      <c r="A123" s="20">
        <f t="shared" ref="A123:A154" si="3">ROW()-2</f>
        <v>121</v>
      </c>
      <c r="B123" s="21" t="s">
        <v>7</v>
      </c>
      <c r="C123" s="47" t="s">
        <v>234</v>
      </c>
      <c r="D123" s="48">
        <v>1</v>
      </c>
      <c r="E123" s="47" t="s">
        <v>217</v>
      </c>
      <c r="F123" s="24">
        <v>590</v>
      </c>
      <c r="G123" s="22"/>
    </row>
    <row r="124" s="3" customFormat="1" ht="15" customHeight="1" spans="1:7">
      <c r="A124" s="20">
        <f t="shared" si="3"/>
        <v>122</v>
      </c>
      <c r="B124" s="21" t="s">
        <v>7</v>
      </c>
      <c r="C124" s="47" t="s">
        <v>235</v>
      </c>
      <c r="D124" s="48">
        <v>1</v>
      </c>
      <c r="E124" s="47" t="s">
        <v>141</v>
      </c>
      <c r="F124" s="24">
        <v>590</v>
      </c>
      <c r="G124" s="22"/>
    </row>
    <row r="125" s="3" customFormat="1" ht="15" customHeight="1" spans="1:7">
      <c r="A125" s="20">
        <f t="shared" si="3"/>
        <v>123</v>
      </c>
      <c r="B125" s="21" t="s">
        <v>7</v>
      </c>
      <c r="C125" s="47" t="s">
        <v>236</v>
      </c>
      <c r="D125" s="48">
        <v>1</v>
      </c>
      <c r="E125" s="47" t="s">
        <v>190</v>
      </c>
      <c r="F125" s="24">
        <v>590</v>
      </c>
      <c r="G125" s="22"/>
    </row>
    <row r="126" s="3" customFormat="1" ht="15" customHeight="1" spans="1:7">
      <c r="A126" s="20">
        <f t="shared" si="3"/>
        <v>124</v>
      </c>
      <c r="B126" s="21" t="s">
        <v>7</v>
      </c>
      <c r="C126" s="47" t="s">
        <v>237</v>
      </c>
      <c r="D126" s="48">
        <v>1</v>
      </c>
      <c r="E126" s="47" t="s">
        <v>127</v>
      </c>
      <c r="F126" s="24">
        <v>590</v>
      </c>
      <c r="G126" s="22"/>
    </row>
    <row r="127" s="3" customFormat="1" ht="15" customHeight="1" spans="1:7">
      <c r="A127" s="20">
        <f t="shared" si="3"/>
        <v>125</v>
      </c>
      <c r="B127" s="21" t="s">
        <v>7</v>
      </c>
      <c r="C127" s="47" t="s">
        <v>238</v>
      </c>
      <c r="D127" s="48">
        <v>1</v>
      </c>
      <c r="E127" s="47" t="s">
        <v>186</v>
      </c>
      <c r="F127" s="24">
        <v>590</v>
      </c>
      <c r="G127" s="22"/>
    </row>
    <row r="128" s="3" customFormat="1" ht="15" customHeight="1" spans="1:7">
      <c r="A128" s="20">
        <f t="shared" si="3"/>
        <v>126</v>
      </c>
      <c r="B128" s="21" t="s">
        <v>7</v>
      </c>
      <c r="C128" s="47" t="s">
        <v>51</v>
      </c>
      <c r="D128" s="48">
        <v>1</v>
      </c>
      <c r="E128" s="47" t="s">
        <v>186</v>
      </c>
      <c r="F128" s="49">
        <v>590</v>
      </c>
      <c r="G128" s="47"/>
    </row>
    <row r="129" s="3" customFormat="1" ht="15" customHeight="1" spans="1:7">
      <c r="A129" s="20">
        <f t="shared" si="3"/>
        <v>127</v>
      </c>
      <c r="B129" s="21" t="s">
        <v>7</v>
      </c>
      <c r="C129" s="47" t="s">
        <v>239</v>
      </c>
      <c r="D129" s="48">
        <v>1</v>
      </c>
      <c r="E129" s="47" t="s">
        <v>240</v>
      </c>
      <c r="F129" s="49">
        <v>590</v>
      </c>
      <c r="G129" s="47"/>
    </row>
    <row r="130" s="3" customFormat="1" ht="15" customHeight="1" spans="1:7">
      <c r="A130" s="20">
        <f t="shared" si="3"/>
        <v>128</v>
      </c>
      <c r="B130" s="21" t="s">
        <v>7</v>
      </c>
      <c r="C130" s="47" t="s">
        <v>241</v>
      </c>
      <c r="D130" s="48">
        <v>1</v>
      </c>
      <c r="E130" s="47" t="s">
        <v>242</v>
      </c>
      <c r="F130" s="49">
        <v>590</v>
      </c>
      <c r="G130" s="47"/>
    </row>
    <row r="131" s="3" customFormat="1" ht="15" customHeight="1" spans="1:7">
      <c r="A131" s="20">
        <f t="shared" si="3"/>
        <v>129</v>
      </c>
      <c r="B131" s="21" t="s">
        <v>7</v>
      </c>
      <c r="C131" s="47" t="s">
        <v>243</v>
      </c>
      <c r="D131" s="48">
        <v>1</v>
      </c>
      <c r="E131" s="47" t="s">
        <v>171</v>
      </c>
      <c r="F131" s="49">
        <v>590</v>
      </c>
      <c r="G131" s="47"/>
    </row>
    <row r="132" s="3" customFormat="1" ht="15" customHeight="1" spans="1:7">
      <c r="A132" s="20">
        <f t="shared" si="3"/>
        <v>130</v>
      </c>
      <c r="B132" s="21" t="s">
        <v>7</v>
      </c>
      <c r="C132" s="47" t="s">
        <v>244</v>
      </c>
      <c r="D132" s="48">
        <v>1</v>
      </c>
      <c r="E132" s="47" t="s">
        <v>169</v>
      </c>
      <c r="F132" s="49">
        <v>590</v>
      </c>
      <c r="G132" s="47"/>
    </row>
    <row r="133" s="3" customFormat="1" ht="15" customHeight="1" spans="1:7">
      <c r="A133" s="20">
        <f t="shared" si="3"/>
        <v>131</v>
      </c>
      <c r="B133" s="21" t="s">
        <v>7</v>
      </c>
      <c r="C133" s="47" t="s">
        <v>245</v>
      </c>
      <c r="D133" s="48">
        <v>1</v>
      </c>
      <c r="E133" s="47" t="s">
        <v>61</v>
      </c>
      <c r="F133" s="49">
        <v>590</v>
      </c>
      <c r="G133" s="47"/>
    </row>
    <row r="134" s="3" customFormat="1" ht="15" customHeight="1" spans="1:7">
      <c r="A134" s="20">
        <f t="shared" si="3"/>
        <v>132</v>
      </c>
      <c r="B134" s="21" t="s">
        <v>7</v>
      </c>
      <c r="C134" s="47" t="s">
        <v>246</v>
      </c>
      <c r="D134" s="48">
        <v>1</v>
      </c>
      <c r="E134" s="47" t="s">
        <v>145</v>
      </c>
      <c r="F134" s="49">
        <v>590</v>
      </c>
      <c r="G134" s="47"/>
    </row>
    <row r="135" s="3" customFormat="1" ht="15" customHeight="1" spans="1:7">
      <c r="A135" s="20">
        <f t="shared" si="3"/>
        <v>133</v>
      </c>
      <c r="B135" s="21" t="s">
        <v>7</v>
      </c>
      <c r="C135" s="47" t="s">
        <v>247</v>
      </c>
      <c r="D135" s="48">
        <v>1</v>
      </c>
      <c r="E135" s="47" t="s">
        <v>141</v>
      </c>
      <c r="F135" s="49">
        <v>590</v>
      </c>
      <c r="G135" s="47"/>
    </row>
    <row r="136" s="3" customFormat="1" ht="15" customHeight="1" spans="1:7">
      <c r="A136" s="20">
        <f t="shared" si="3"/>
        <v>134</v>
      </c>
      <c r="B136" s="21" t="s">
        <v>7</v>
      </c>
      <c r="C136" s="47" t="s">
        <v>248</v>
      </c>
      <c r="D136" s="48">
        <v>1</v>
      </c>
      <c r="E136" s="47" t="s">
        <v>249</v>
      </c>
      <c r="F136" s="49">
        <v>590</v>
      </c>
      <c r="G136" s="47"/>
    </row>
    <row r="137" s="3" customFormat="1" ht="15" customHeight="1" spans="1:7">
      <c r="A137" s="20">
        <f t="shared" si="3"/>
        <v>135</v>
      </c>
      <c r="B137" s="21" t="s">
        <v>7</v>
      </c>
      <c r="C137" s="47" t="s">
        <v>250</v>
      </c>
      <c r="D137" s="48">
        <v>1</v>
      </c>
      <c r="E137" s="47" t="s">
        <v>109</v>
      </c>
      <c r="F137" s="49">
        <v>590</v>
      </c>
      <c r="G137" s="47"/>
    </row>
    <row r="138" s="3" customFormat="1" ht="15" customHeight="1" spans="1:7">
      <c r="A138" s="20">
        <f t="shared" si="3"/>
        <v>136</v>
      </c>
      <c r="B138" s="21" t="s">
        <v>7</v>
      </c>
      <c r="C138" s="16" t="s">
        <v>251</v>
      </c>
      <c r="D138" s="50">
        <v>1</v>
      </c>
      <c r="E138" s="20" t="s">
        <v>252</v>
      </c>
      <c r="F138" s="24">
        <f>D138*590</f>
        <v>590</v>
      </c>
      <c r="G138" s="51"/>
    </row>
    <row r="139" s="3" customFormat="1" ht="15" customHeight="1" spans="1:7">
      <c r="A139" s="20">
        <f t="shared" si="3"/>
        <v>137</v>
      </c>
      <c r="B139" s="21" t="s">
        <v>7</v>
      </c>
      <c r="C139" s="47" t="s">
        <v>253</v>
      </c>
      <c r="D139" s="48">
        <v>1</v>
      </c>
      <c r="E139" s="47" t="s">
        <v>39</v>
      </c>
      <c r="F139" s="49">
        <v>590</v>
      </c>
      <c r="G139" s="47"/>
    </row>
    <row r="140" s="3" customFormat="1" ht="15" customHeight="1" spans="1:7">
      <c r="A140" s="20">
        <f t="shared" si="3"/>
        <v>138</v>
      </c>
      <c r="B140" s="52" t="s">
        <v>7</v>
      </c>
      <c r="C140" s="49" t="s">
        <v>254</v>
      </c>
      <c r="D140" s="48">
        <v>1</v>
      </c>
      <c r="E140" s="49" t="s">
        <v>58</v>
      </c>
      <c r="F140" s="53">
        <v>590</v>
      </c>
      <c r="G140" s="51"/>
    </row>
    <row r="141" s="3" customFormat="1" ht="15" customHeight="1" spans="1:7">
      <c r="A141" s="20">
        <f t="shared" si="3"/>
        <v>139</v>
      </c>
      <c r="B141" s="52" t="s">
        <v>7</v>
      </c>
      <c r="C141" s="20" t="s">
        <v>255</v>
      </c>
      <c r="D141" s="54">
        <v>1</v>
      </c>
      <c r="E141" s="20" t="s">
        <v>86</v>
      </c>
      <c r="F141" s="51">
        <v>590</v>
      </c>
      <c r="G141" s="51"/>
    </row>
    <row r="142" s="3" customFormat="1" ht="15" customHeight="1" spans="1:7">
      <c r="A142" s="20">
        <f t="shared" si="3"/>
        <v>140</v>
      </c>
      <c r="B142" s="52" t="s">
        <v>7</v>
      </c>
      <c r="C142" s="20" t="s">
        <v>256</v>
      </c>
      <c r="D142" s="54">
        <v>1</v>
      </c>
      <c r="E142" s="20" t="s">
        <v>86</v>
      </c>
      <c r="F142" s="51">
        <v>590</v>
      </c>
      <c r="G142" s="51"/>
    </row>
    <row r="143" s="3" customFormat="1" ht="15" customHeight="1" spans="1:7">
      <c r="A143" s="20">
        <f t="shared" si="3"/>
        <v>141</v>
      </c>
      <c r="B143" s="52" t="s">
        <v>7</v>
      </c>
      <c r="C143" s="20" t="s">
        <v>257</v>
      </c>
      <c r="D143" s="54">
        <v>1</v>
      </c>
      <c r="E143" s="20" t="s">
        <v>190</v>
      </c>
      <c r="F143" s="51">
        <v>590</v>
      </c>
      <c r="G143" s="51"/>
    </row>
    <row r="144" s="3" customFormat="1" ht="15" customHeight="1" spans="1:7">
      <c r="A144" s="20">
        <f t="shared" si="3"/>
        <v>142</v>
      </c>
      <c r="B144" s="52" t="s">
        <v>7</v>
      </c>
      <c r="C144" s="20" t="s">
        <v>258</v>
      </c>
      <c r="D144" s="54">
        <v>1</v>
      </c>
      <c r="E144" s="20" t="s">
        <v>259</v>
      </c>
      <c r="F144" s="51">
        <v>590</v>
      </c>
      <c r="G144" s="51"/>
    </row>
    <row r="145" s="3" customFormat="1" ht="15" customHeight="1" spans="1:7">
      <c r="A145" s="20">
        <f t="shared" si="3"/>
        <v>143</v>
      </c>
      <c r="B145" s="52" t="s">
        <v>7</v>
      </c>
      <c r="C145" s="20" t="s">
        <v>260</v>
      </c>
      <c r="D145" s="54">
        <v>1</v>
      </c>
      <c r="E145" s="20" t="s">
        <v>261</v>
      </c>
      <c r="F145" s="53">
        <v>590</v>
      </c>
      <c r="G145" s="51"/>
    </row>
    <row r="146" s="3" customFormat="1" ht="15" customHeight="1" spans="1:7">
      <c r="A146" s="20">
        <f t="shared" si="3"/>
        <v>144</v>
      </c>
      <c r="B146" s="52" t="s">
        <v>7</v>
      </c>
      <c r="C146" s="20" t="s">
        <v>262</v>
      </c>
      <c r="D146" s="54">
        <v>1</v>
      </c>
      <c r="E146" s="20" t="s">
        <v>217</v>
      </c>
      <c r="F146" s="53">
        <v>590</v>
      </c>
      <c r="G146" s="51"/>
    </row>
    <row r="147" s="3" customFormat="1" ht="15" customHeight="1" spans="1:7">
      <c r="A147" s="20">
        <f t="shared" si="3"/>
        <v>145</v>
      </c>
      <c r="B147" s="21" t="s">
        <v>8</v>
      </c>
      <c r="C147" s="20" t="s">
        <v>263</v>
      </c>
      <c r="D147" s="54">
        <v>1</v>
      </c>
      <c r="E147" s="20" t="s">
        <v>264</v>
      </c>
      <c r="F147" s="53">
        <v>590</v>
      </c>
      <c r="G147" s="51"/>
    </row>
    <row r="148" s="3" customFormat="1" ht="15" customHeight="1" spans="1:7">
      <c r="A148" s="20">
        <f t="shared" si="3"/>
        <v>146</v>
      </c>
      <c r="B148" s="21" t="s">
        <v>8</v>
      </c>
      <c r="C148" s="20" t="s">
        <v>265</v>
      </c>
      <c r="D148" s="54">
        <v>1</v>
      </c>
      <c r="E148" s="20" t="s">
        <v>266</v>
      </c>
      <c r="F148" s="53">
        <v>590</v>
      </c>
      <c r="G148" s="51"/>
    </row>
    <row r="149" s="3" customFormat="1" ht="15" customHeight="1" spans="1:7">
      <c r="A149" s="20">
        <f t="shared" si="3"/>
        <v>147</v>
      </c>
      <c r="B149" s="21" t="s">
        <v>8</v>
      </c>
      <c r="C149" s="55" t="s">
        <v>267</v>
      </c>
      <c r="D149" s="56">
        <v>1</v>
      </c>
      <c r="E149" s="55" t="s">
        <v>268</v>
      </c>
      <c r="F149" s="53">
        <v>590</v>
      </c>
      <c r="G149" s="51"/>
    </row>
    <row r="150" s="3" customFormat="1" ht="15" customHeight="1" spans="1:7">
      <c r="A150" s="20">
        <f t="shared" si="3"/>
        <v>148</v>
      </c>
      <c r="B150" s="21" t="s">
        <v>8</v>
      </c>
      <c r="C150" s="57" t="s">
        <v>269</v>
      </c>
      <c r="D150" s="58">
        <v>1</v>
      </c>
      <c r="E150" s="57" t="s">
        <v>270</v>
      </c>
      <c r="F150" s="53">
        <v>590</v>
      </c>
      <c r="G150" s="51"/>
    </row>
    <row r="151" s="3" customFormat="1" ht="15" customHeight="1" spans="1:7">
      <c r="A151" s="20">
        <f t="shared" si="3"/>
        <v>149</v>
      </c>
      <c r="B151" s="21" t="s">
        <v>8</v>
      </c>
      <c r="C151" s="59" t="s">
        <v>271</v>
      </c>
      <c r="D151" s="56">
        <v>1</v>
      </c>
      <c r="E151" s="57" t="s">
        <v>272</v>
      </c>
      <c r="F151" s="53">
        <v>590</v>
      </c>
      <c r="G151" s="51"/>
    </row>
    <row r="152" s="3" customFormat="1" ht="15" customHeight="1" spans="1:7">
      <c r="A152" s="20">
        <f t="shared" si="3"/>
        <v>150</v>
      </c>
      <c r="B152" s="21" t="s">
        <v>8</v>
      </c>
      <c r="C152" s="59" t="s">
        <v>273</v>
      </c>
      <c r="D152" s="56">
        <v>1</v>
      </c>
      <c r="E152" s="57" t="s">
        <v>274</v>
      </c>
      <c r="F152" s="53">
        <v>590</v>
      </c>
      <c r="G152" s="51"/>
    </row>
    <row r="153" s="3" customFormat="1" ht="15" customHeight="1" spans="1:7">
      <c r="A153" s="20">
        <f t="shared" ref="A153:A216" si="4">ROW()-2</f>
        <v>151</v>
      </c>
      <c r="B153" s="21" t="s">
        <v>8</v>
      </c>
      <c r="C153" s="55" t="s">
        <v>275</v>
      </c>
      <c r="D153" s="56">
        <v>1</v>
      </c>
      <c r="E153" s="55" t="s">
        <v>276</v>
      </c>
      <c r="F153" s="53">
        <v>590</v>
      </c>
      <c r="G153" s="51"/>
    </row>
    <row r="154" s="3" customFormat="1" ht="15" customHeight="1" spans="1:7">
      <c r="A154" s="20">
        <f t="shared" si="4"/>
        <v>152</v>
      </c>
      <c r="B154" s="21" t="s">
        <v>8</v>
      </c>
      <c r="C154" s="55" t="s">
        <v>277</v>
      </c>
      <c r="D154" s="56">
        <v>1</v>
      </c>
      <c r="E154" s="55" t="s">
        <v>278</v>
      </c>
      <c r="F154" s="53">
        <v>590</v>
      </c>
      <c r="G154" s="51"/>
    </row>
    <row r="155" s="3" customFormat="1" ht="15" customHeight="1" spans="1:7">
      <c r="A155" s="20">
        <f t="shared" si="4"/>
        <v>153</v>
      </c>
      <c r="B155" s="21" t="s">
        <v>8</v>
      </c>
      <c r="C155" s="60" t="s">
        <v>279</v>
      </c>
      <c r="D155" s="56">
        <v>1</v>
      </c>
      <c r="E155" s="60" t="s">
        <v>280</v>
      </c>
      <c r="F155" s="53">
        <v>590</v>
      </c>
      <c r="G155" s="51"/>
    </row>
    <row r="156" s="4" customFormat="1" ht="15" customHeight="1" spans="1:7">
      <c r="A156" s="20">
        <f t="shared" si="4"/>
        <v>154</v>
      </c>
      <c r="B156" s="21" t="s">
        <v>8</v>
      </c>
      <c r="C156" s="60" t="s">
        <v>281</v>
      </c>
      <c r="D156" s="56">
        <v>1</v>
      </c>
      <c r="E156" s="60" t="s">
        <v>282</v>
      </c>
      <c r="F156" s="53">
        <v>590</v>
      </c>
      <c r="G156" s="61"/>
    </row>
    <row r="157" s="3" customFormat="1" ht="15" customHeight="1" spans="1:7">
      <c r="A157" s="20">
        <f t="shared" si="4"/>
        <v>155</v>
      </c>
      <c r="B157" s="21" t="s">
        <v>8</v>
      </c>
      <c r="C157" s="60" t="s">
        <v>283</v>
      </c>
      <c r="D157" s="56">
        <v>1</v>
      </c>
      <c r="E157" s="57" t="s">
        <v>284</v>
      </c>
      <c r="F157" s="53">
        <v>590</v>
      </c>
      <c r="G157" s="51"/>
    </row>
    <row r="158" s="3" customFormat="1" ht="15" customHeight="1" spans="1:7">
      <c r="A158" s="20">
        <f t="shared" si="4"/>
        <v>156</v>
      </c>
      <c r="B158" s="21" t="s">
        <v>8</v>
      </c>
      <c r="C158" s="57" t="s">
        <v>285</v>
      </c>
      <c r="D158" s="56">
        <v>1</v>
      </c>
      <c r="E158" s="57" t="s">
        <v>286</v>
      </c>
      <c r="F158" s="59">
        <v>590</v>
      </c>
      <c r="G158" s="51"/>
    </row>
    <row r="159" s="3" customFormat="1" ht="15" customHeight="1" spans="1:7">
      <c r="A159" s="20">
        <f t="shared" si="4"/>
        <v>157</v>
      </c>
      <c r="B159" s="21" t="s">
        <v>8</v>
      </c>
      <c r="C159" s="55" t="s">
        <v>287</v>
      </c>
      <c r="D159" s="56">
        <v>1</v>
      </c>
      <c r="E159" s="55" t="s">
        <v>288</v>
      </c>
      <c r="F159" s="53">
        <v>590</v>
      </c>
      <c r="G159" s="51"/>
    </row>
    <row r="160" s="3" customFormat="1" ht="15" customHeight="1" spans="1:7">
      <c r="A160" s="20">
        <f t="shared" si="4"/>
        <v>158</v>
      </c>
      <c r="B160" s="21" t="s">
        <v>8</v>
      </c>
      <c r="C160" s="55" t="s">
        <v>289</v>
      </c>
      <c r="D160" s="56">
        <v>1</v>
      </c>
      <c r="E160" s="55" t="s">
        <v>288</v>
      </c>
      <c r="F160" s="53">
        <v>590</v>
      </c>
      <c r="G160" s="51"/>
    </row>
    <row r="161" s="3" customFormat="1" ht="15" customHeight="1" spans="1:7">
      <c r="A161" s="20">
        <f t="shared" si="4"/>
        <v>159</v>
      </c>
      <c r="B161" s="21" t="s">
        <v>8</v>
      </c>
      <c r="C161" s="55" t="s">
        <v>290</v>
      </c>
      <c r="D161" s="56">
        <v>1</v>
      </c>
      <c r="E161" s="55" t="s">
        <v>291</v>
      </c>
      <c r="F161" s="53">
        <v>590</v>
      </c>
      <c r="G161" s="51"/>
    </row>
    <row r="162" s="3" customFormat="1" ht="15" customHeight="1" spans="1:7">
      <c r="A162" s="20">
        <f t="shared" si="4"/>
        <v>160</v>
      </c>
      <c r="B162" s="21" t="s">
        <v>8</v>
      </c>
      <c r="C162" s="55" t="s">
        <v>292</v>
      </c>
      <c r="D162" s="56">
        <v>1</v>
      </c>
      <c r="E162" s="55" t="s">
        <v>293</v>
      </c>
      <c r="F162" s="53">
        <v>590</v>
      </c>
      <c r="G162" s="51"/>
    </row>
    <row r="163" s="3" customFormat="1" ht="15" customHeight="1" spans="1:7">
      <c r="A163" s="20">
        <f t="shared" si="4"/>
        <v>161</v>
      </c>
      <c r="B163" s="21" t="s">
        <v>8</v>
      </c>
      <c r="C163" s="55" t="s">
        <v>294</v>
      </c>
      <c r="D163" s="56">
        <v>1</v>
      </c>
      <c r="E163" s="55" t="s">
        <v>293</v>
      </c>
      <c r="F163" s="53">
        <v>590</v>
      </c>
      <c r="G163" s="51"/>
    </row>
    <row r="164" s="3" customFormat="1" ht="15" customHeight="1" spans="1:7">
      <c r="A164" s="20">
        <f t="shared" si="4"/>
        <v>162</v>
      </c>
      <c r="B164" s="21" t="s">
        <v>8</v>
      </c>
      <c r="C164" s="55" t="s">
        <v>295</v>
      </c>
      <c r="D164" s="56">
        <v>1</v>
      </c>
      <c r="E164" s="55" t="s">
        <v>296</v>
      </c>
      <c r="F164" s="53">
        <v>590</v>
      </c>
      <c r="G164" s="51"/>
    </row>
    <row r="165" s="3" customFormat="1" ht="15" customHeight="1" spans="1:7">
      <c r="A165" s="20">
        <f t="shared" si="4"/>
        <v>163</v>
      </c>
      <c r="B165" s="21" t="s">
        <v>8</v>
      </c>
      <c r="C165" s="55" t="s">
        <v>297</v>
      </c>
      <c r="D165" s="56">
        <v>1</v>
      </c>
      <c r="E165" s="55" t="s">
        <v>298</v>
      </c>
      <c r="F165" s="53">
        <v>590</v>
      </c>
      <c r="G165" s="51"/>
    </row>
    <row r="166" s="3" customFormat="1" ht="15" customHeight="1" spans="1:7">
      <c r="A166" s="20">
        <f t="shared" si="4"/>
        <v>164</v>
      </c>
      <c r="B166" s="21" t="s">
        <v>8</v>
      </c>
      <c r="C166" s="55" t="s">
        <v>299</v>
      </c>
      <c r="D166" s="56">
        <v>1</v>
      </c>
      <c r="E166" s="55" t="s">
        <v>300</v>
      </c>
      <c r="F166" s="53">
        <v>590</v>
      </c>
      <c r="G166" s="51"/>
    </row>
    <row r="167" s="3" customFormat="1" ht="15" customHeight="1" spans="1:7">
      <c r="A167" s="20">
        <f t="shared" si="4"/>
        <v>165</v>
      </c>
      <c r="B167" s="21" t="s">
        <v>8</v>
      </c>
      <c r="C167" s="55" t="s">
        <v>301</v>
      </c>
      <c r="D167" s="56">
        <v>1</v>
      </c>
      <c r="E167" s="55" t="s">
        <v>302</v>
      </c>
      <c r="F167" s="53">
        <v>590</v>
      </c>
      <c r="G167" s="51"/>
    </row>
    <row r="168" s="3" customFormat="1" ht="15" customHeight="1" spans="1:7">
      <c r="A168" s="20">
        <f t="shared" si="4"/>
        <v>166</v>
      </c>
      <c r="B168" s="21" t="s">
        <v>8</v>
      </c>
      <c r="C168" s="62" t="s">
        <v>303</v>
      </c>
      <c r="D168" s="63">
        <v>1</v>
      </c>
      <c r="E168" s="55" t="s">
        <v>302</v>
      </c>
      <c r="F168" s="53">
        <v>590</v>
      </c>
      <c r="G168" s="51"/>
    </row>
    <row r="169" s="3" customFormat="1" ht="15" customHeight="1" spans="1:7">
      <c r="A169" s="20">
        <f t="shared" si="4"/>
        <v>167</v>
      </c>
      <c r="B169" s="21" t="s">
        <v>8</v>
      </c>
      <c r="C169" s="62" t="s">
        <v>304</v>
      </c>
      <c r="D169" s="63">
        <v>1</v>
      </c>
      <c r="E169" s="55" t="s">
        <v>293</v>
      </c>
      <c r="F169" s="53">
        <v>590</v>
      </c>
      <c r="G169" s="51"/>
    </row>
    <row r="170" s="3" customFormat="1" ht="15" customHeight="1" spans="1:7">
      <c r="A170" s="20">
        <f t="shared" si="4"/>
        <v>168</v>
      </c>
      <c r="B170" s="21" t="s">
        <v>8</v>
      </c>
      <c r="C170" s="55" t="s">
        <v>305</v>
      </c>
      <c r="D170" s="56">
        <v>1</v>
      </c>
      <c r="E170" s="55" t="s">
        <v>306</v>
      </c>
      <c r="F170" s="53">
        <v>590</v>
      </c>
      <c r="G170" s="51"/>
    </row>
    <row r="171" s="3" customFormat="1" ht="15" customHeight="1" spans="1:7">
      <c r="A171" s="20">
        <f t="shared" si="4"/>
        <v>169</v>
      </c>
      <c r="B171" s="21" t="s">
        <v>8</v>
      </c>
      <c r="C171" s="55" t="s">
        <v>307</v>
      </c>
      <c r="D171" s="56">
        <v>1</v>
      </c>
      <c r="E171" s="55" t="s">
        <v>308</v>
      </c>
      <c r="F171" s="53">
        <v>590</v>
      </c>
      <c r="G171" s="51"/>
    </row>
    <row r="172" s="3" customFormat="1" ht="15" customHeight="1" spans="1:7">
      <c r="A172" s="20">
        <f t="shared" si="4"/>
        <v>170</v>
      </c>
      <c r="B172" s="21" t="s">
        <v>8</v>
      </c>
      <c r="C172" s="55" t="s">
        <v>309</v>
      </c>
      <c r="D172" s="56">
        <v>1</v>
      </c>
      <c r="E172" s="55" t="s">
        <v>310</v>
      </c>
      <c r="F172" s="53">
        <v>590</v>
      </c>
      <c r="G172" s="51"/>
    </row>
    <row r="173" s="3" customFormat="1" ht="15" customHeight="1" spans="1:7">
      <c r="A173" s="20">
        <f t="shared" si="4"/>
        <v>171</v>
      </c>
      <c r="B173" s="21" t="s">
        <v>8</v>
      </c>
      <c r="C173" s="55" t="s">
        <v>311</v>
      </c>
      <c r="D173" s="56">
        <v>1</v>
      </c>
      <c r="E173" s="55" t="s">
        <v>310</v>
      </c>
      <c r="F173" s="53">
        <v>590</v>
      </c>
      <c r="G173" s="51"/>
    </row>
    <row r="174" s="3" customFormat="1" ht="15" customHeight="1" spans="1:7">
      <c r="A174" s="20">
        <f t="shared" si="4"/>
        <v>172</v>
      </c>
      <c r="B174" s="21" t="s">
        <v>8</v>
      </c>
      <c r="C174" s="55" t="s">
        <v>312</v>
      </c>
      <c r="D174" s="56">
        <v>1</v>
      </c>
      <c r="E174" s="55" t="s">
        <v>310</v>
      </c>
      <c r="F174" s="53">
        <v>590</v>
      </c>
      <c r="G174" s="51"/>
    </row>
    <row r="175" s="3" customFormat="1" ht="15" customHeight="1" spans="1:7">
      <c r="A175" s="20">
        <f t="shared" si="4"/>
        <v>173</v>
      </c>
      <c r="B175" s="21" t="s">
        <v>8</v>
      </c>
      <c r="C175" s="55" t="s">
        <v>313</v>
      </c>
      <c r="D175" s="56">
        <v>1</v>
      </c>
      <c r="E175" s="55" t="s">
        <v>310</v>
      </c>
      <c r="F175" s="53">
        <v>590</v>
      </c>
      <c r="G175" s="51"/>
    </row>
    <row r="176" s="3" customFormat="1" ht="15" customHeight="1" spans="1:7">
      <c r="A176" s="20">
        <f t="shared" si="4"/>
        <v>174</v>
      </c>
      <c r="B176" s="21" t="s">
        <v>8</v>
      </c>
      <c r="C176" s="55" t="s">
        <v>314</v>
      </c>
      <c r="D176" s="56">
        <v>1</v>
      </c>
      <c r="E176" s="55" t="s">
        <v>310</v>
      </c>
      <c r="F176" s="53">
        <v>590</v>
      </c>
      <c r="G176" s="51"/>
    </row>
    <row r="177" s="3" customFormat="1" ht="15" customHeight="1" spans="1:7">
      <c r="A177" s="20">
        <f t="shared" si="4"/>
        <v>175</v>
      </c>
      <c r="B177" s="21" t="s">
        <v>8</v>
      </c>
      <c r="C177" s="55" t="s">
        <v>315</v>
      </c>
      <c r="D177" s="56">
        <v>1</v>
      </c>
      <c r="E177" s="55" t="s">
        <v>316</v>
      </c>
      <c r="F177" s="53">
        <v>590</v>
      </c>
      <c r="G177" s="51"/>
    </row>
    <row r="178" s="3" customFormat="1" ht="15" customHeight="1" spans="1:7">
      <c r="A178" s="20">
        <f t="shared" si="4"/>
        <v>176</v>
      </c>
      <c r="B178" s="21" t="s">
        <v>8</v>
      </c>
      <c r="C178" s="55" t="s">
        <v>317</v>
      </c>
      <c r="D178" s="56">
        <v>1</v>
      </c>
      <c r="E178" s="55" t="s">
        <v>318</v>
      </c>
      <c r="F178" s="53">
        <v>590</v>
      </c>
      <c r="G178" s="51"/>
    </row>
    <row r="179" s="3" customFormat="1" ht="15" customHeight="1" spans="1:7">
      <c r="A179" s="20">
        <f t="shared" si="4"/>
        <v>177</v>
      </c>
      <c r="B179" s="21" t="s">
        <v>8</v>
      </c>
      <c r="C179" s="55" t="s">
        <v>319</v>
      </c>
      <c r="D179" s="56">
        <v>1</v>
      </c>
      <c r="E179" s="55" t="s">
        <v>318</v>
      </c>
      <c r="F179" s="53">
        <v>590</v>
      </c>
      <c r="G179" s="51"/>
    </row>
    <row r="180" s="3" customFormat="1" ht="15" customHeight="1" spans="1:7">
      <c r="A180" s="20">
        <f t="shared" si="4"/>
        <v>178</v>
      </c>
      <c r="B180" s="21" t="s">
        <v>8</v>
      </c>
      <c r="C180" s="55" t="s">
        <v>320</v>
      </c>
      <c r="D180" s="56">
        <v>1</v>
      </c>
      <c r="E180" s="55" t="s">
        <v>321</v>
      </c>
      <c r="F180" s="53">
        <v>590</v>
      </c>
      <c r="G180" s="51"/>
    </row>
    <row r="181" s="3" customFormat="1" ht="15" customHeight="1" spans="1:7">
      <c r="A181" s="20">
        <f t="shared" si="4"/>
        <v>179</v>
      </c>
      <c r="B181" s="21" t="s">
        <v>8</v>
      </c>
      <c r="C181" s="55" t="s">
        <v>322</v>
      </c>
      <c r="D181" s="56">
        <v>1</v>
      </c>
      <c r="E181" s="55" t="s">
        <v>323</v>
      </c>
      <c r="F181" s="53">
        <v>590</v>
      </c>
      <c r="G181" s="51"/>
    </row>
    <row r="182" s="3" customFormat="1" ht="15" customHeight="1" spans="1:7">
      <c r="A182" s="20">
        <f t="shared" si="4"/>
        <v>180</v>
      </c>
      <c r="B182" s="21" t="s">
        <v>8</v>
      </c>
      <c r="C182" s="55" t="s">
        <v>324</v>
      </c>
      <c r="D182" s="56">
        <v>1</v>
      </c>
      <c r="E182" s="55" t="s">
        <v>306</v>
      </c>
      <c r="F182" s="53">
        <v>590</v>
      </c>
      <c r="G182" s="51"/>
    </row>
    <row r="183" s="3" customFormat="1" ht="15" customHeight="1" spans="1:7">
      <c r="A183" s="20">
        <f t="shared" si="4"/>
        <v>181</v>
      </c>
      <c r="B183" s="21" t="s">
        <v>8</v>
      </c>
      <c r="C183" s="55" t="s">
        <v>325</v>
      </c>
      <c r="D183" s="56">
        <v>1</v>
      </c>
      <c r="E183" s="55" t="s">
        <v>326</v>
      </c>
      <c r="F183" s="53">
        <v>590</v>
      </c>
      <c r="G183" s="51"/>
    </row>
    <row r="184" s="3" customFormat="1" ht="15" customHeight="1" spans="1:7">
      <c r="A184" s="20">
        <f t="shared" si="4"/>
        <v>182</v>
      </c>
      <c r="B184" s="21" t="s">
        <v>8</v>
      </c>
      <c r="C184" s="55" t="s">
        <v>327</v>
      </c>
      <c r="D184" s="56">
        <v>1</v>
      </c>
      <c r="E184" s="55" t="s">
        <v>326</v>
      </c>
      <c r="F184" s="53">
        <v>590</v>
      </c>
      <c r="G184" s="51"/>
    </row>
    <row r="185" s="3" customFormat="1" ht="15" customHeight="1" spans="1:7">
      <c r="A185" s="20">
        <f t="shared" si="4"/>
        <v>183</v>
      </c>
      <c r="B185" s="21" t="s">
        <v>8</v>
      </c>
      <c r="C185" s="60" t="s">
        <v>328</v>
      </c>
      <c r="D185" s="64">
        <v>1</v>
      </c>
      <c r="E185" s="60" t="s">
        <v>329</v>
      </c>
      <c r="F185" s="53">
        <v>590</v>
      </c>
      <c r="G185" s="51"/>
    </row>
    <row r="186" s="3" customFormat="1" ht="15" customHeight="1" spans="1:7">
      <c r="A186" s="20">
        <f t="shared" si="4"/>
        <v>184</v>
      </c>
      <c r="B186" s="21" t="s">
        <v>8</v>
      </c>
      <c r="C186" s="60" t="s">
        <v>330</v>
      </c>
      <c r="D186" s="64">
        <v>1</v>
      </c>
      <c r="E186" s="60" t="s">
        <v>326</v>
      </c>
      <c r="F186" s="53">
        <v>590</v>
      </c>
      <c r="G186" s="51"/>
    </row>
    <row r="187" s="3" customFormat="1" ht="15" customHeight="1" spans="1:7">
      <c r="A187" s="20">
        <f t="shared" si="4"/>
        <v>185</v>
      </c>
      <c r="B187" s="21" t="s">
        <v>8</v>
      </c>
      <c r="C187" s="60" t="s">
        <v>331</v>
      </c>
      <c r="D187" s="64">
        <v>1</v>
      </c>
      <c r="E187" s="55" t="s">
        <v>332</v>
      </c>
      <c r="F187" s="53">
        <v>590</v>
      </c>
      <c r="G187" s="51"/>
    </row>
    <row r="188" s="3" customFormat="1" ht="15" customHeight="1" spans="1:7">
      <c r="A188" s="20">
        <f t="shared" si="4"/>
        <v>186</v>
      </c>
      <c r="B188" s="21" t="s">
        <v>8</v>
      </c>
      <c r="C188" s="60" t="s">
        <v>333</v>
      </c>
      <c r="D188" s="64">
        <v>1</v>
      </c>
      <c r="E188" s="55" t="s">
        <v>308</v>
      </c>
      <c r="F188" s="53">
        <v>590</v>
      </c>
      <c r="G188" s="51"/>
    </row>
    <row r="189" s="5" customFormat="1" ht="15" customHeight="1" spans="1:7">
      <c r="A189" s="20">
        <f t="shared" si="4"/>
        <v>187</v>
      </c>
      <c r="B189" s="21" t="s">
        <v>8</v>
      </c>
      <c r="C189" s="60" t="s">
        <v>334</v>
      </c>
      <c r="D189" s="64">
        <v>1</v>
      </c>
      <c r="E189" s="55" t="s">
        <v>310</v>
      </c>
      <c r="F189" s="53">
        <v>590</v>
      </c>
      <c r="G189" s="65"/>
    </row>
    <row r="190" s="3" customFormat="1" ht="15" customHeight="1" spans="1:7">
      <c r="A190" s="20">
        <f t="shared" si="4"/>
        <v>188</v>
      </c>
      <c r="B190" s="21" t="s">
        <v>8</v>
      </c>
      <c r="C190" s="57" t="s">
        <v>335</v>
      </c>
      <c r="D190" s="64">
        <v>1</v>
      </c>
      <c r="E190" s="57" t="s">
        <v>336</v>
      </c>
      <c r="F190" s="53">
        <v>590</v>
      </c>
      <c r="G190" s="51"/>
    </row>
    <row r="191" s="3" customFormat="1" ht="15" customHeight="1" spans="1:7">
      <c r="A191" s="20">
        <f t="shared" si="4"/>
        <v>189</v>
      </c>
      <c r="B191" s="21" t="s">
        <v>8</v>
      </c>
      <c r="C191" s="55" t="s">
        <v>337</v>
      </c>
      <c r="D191" s="56">
        <v>1</v>
      </c>
      <c r="E191" s="55" t="s">
        <v>338</v>
      </c>
      <c r="F191" s="53">
        <v>590</v>
      </c>
      <c r="G191" s="51"/>
    </row>
    <row r="192" s="3" customFormat="1" ht="15" customHeight="1" spans="1:7">
      <c r="A192" s="20">
        <f t="shared" si="4"/>
        <v>190</v>
      </c>
      <c r="B192" s="21" t="s">
        <v>8</v>
      </c>
      <c r="C192" s="55" t="s">
        <v>339</v>
      </c>
      <c r="D192" s="56">
        <v>1</v>
      </c>
      <c r="E192" s="55" t="s">
        <v>340</v>
      </c>
      <c r="F192" s="53">
        <v>590</v>
      </c>
      <c r="G192" s="51"/>
    </row>
    <row r="193" s="3" customFormat="1" ht="15" customHeight="1" spans="1:7">
      <c r="A193" s="20">
        <f t="shared" si="4"/>
        <v>191</v>
      </c>
      <c r="B193" s="21" t="s">
        <v>8</v>
      </c>
      <c r="C193" s="55" t="s">
        <v>341</v>
      </c>
      <c r="D193" s="56">
        <v>1</v>
      </c>
      <c r="E193" s="55" t="s">
        <v>342</v>
      </c>
      <c r="F193" s="53">
        <v>590</v>
      </c>
      <c r="G193" s="51"/>
    </row>
    <row r="194" s="3" customFormat="1" ht="15" customHeight="1" spans="1:7">
      <c r="A194" s="20">
        <f t="shared" si="4"/>
        <v>192</v>
      </c>
      <c r="B194" s="21" t="s">
        <v>8</v>
      </c>
      <c r="C194" s="55" t="s">
        <v>343</v>
      </c>
      <c r="D194" s="56">
        <v>1</v>
      </c>
      <c r="E194" s="55" t="s">
        <v>344</v>
      </c>
      <c r="F194" s="53">
        <v>590</v>
      </c>
      <c r="G194" s="51"/>
    </row>
    <row r="195" s="3" customFormat="1" ht="15" customHeight="1" spans="1:7">
      <c r="A195" s="20">
        <f t="shared" si="4"/>
        <v>193</v>
      </c>
      <c r="B195" s="21" t="s">
        <v>8</v>
      </c>
      <c r="C195" s="66" t="s">
        <v>345</v>
      </c>
      <c r="D195" s="67">
        <v>1</v>
      </c>
      <c r="E195" s="66" t="s">
        <v>346</v>
      </c>
      <c r="F195" s="53">
        <v>590</v>
      </c>
      <c r="G195" s="51"/>
    </row>
    <row r="196" s="3" customFormat="1" ht="15" customHeight="1" spans="1:7">
      <c r="A196" s="20">
        <f t="shared" si="4"/>
        <v>194</v>
      </c>
      <c r="B196" s="21" t="s">
        <v>8</v>
      </c>
      <c r="C196" s="62" t="s">
        <v>347</v>
      </c>
      <c r="D196" s="63">
        <v>1</v>
      </c>
      <c r="E196" s="62" t="s">
        <v>344</v>
      </c>
      <c r="F196" s="53">
        <v>590</v>
      </c>
      <c r="G196" s="51"/>
    </row>
    <row r="197" s="3" customFormat="1" ht="15" customHeight="1" spans="1:7">
      <c r="A197" s="20">
        <f t="shared" si="4"/>
        <v>195</v>
      </c>
      <c r="B197" s="21" t="s">
        <v>8</v>
      </c>
      <c r="C197" s="55" t="s">
        <v>348</v>
      </c>
      <c r="D197" s="56">
        <v>1</v>
      </c>
      <c r="E197" s="55" t="s">
        <v>340</v>
      </c>
      <c r="F197" s="53">
        <v>590</v>
      </c>
      <c r="G197" s="51"/>
    </row>
    <row r="198" s="3" customFormat="1" ht="15" customHeight="1" spans="1:7">
      <c r="A198" s="20">
        <f t="shared" si="4"/>
        <v>196</v>
      </c>
      <c r="B198" s="21" t="s">
        <v>8</v>
      </c>
      <c r="C198" s="55" t="s">
        <v>349</v>
      </c>
      <c r="D198" s="56">
        <v>1</v>
      </c>
      <c r="E198" s="55" t="s">
        <v>340</v>
      </c>
      <c r="F198" s="53">
        <v>590</v>
      </c>
      <c r="G198" s="51"/>
    </row>
    <row r="199" s="3" customFormat="1" ht="15" customHeight="1" spans="1:7">
      <c r="A199" s="20">
        <f t="shared" si="4"/>
        <v>197</v>
      </c>
      <c r="B199" s="21" t="s">
        <v>8</v>
      </c>
      <c r="C199" s="55" t="s">
        <v>350</v>
      </c>
      <c r="D199" s="56">
        <v>2</v>
      </c>
      <c r="E199" s="66" t="s">
        <v>346</v>
      </c>
      <c r="F199" s="53">
        <v>1180</v>
      </c>
      <c r="G199" s="51"/>
    </row>
    <row r="200" s="3" customFormat="1" ht="15" customHeight="1" spans="1:7">
      <c r="A200" s="20">
        <f t="shared" si="4"/>
        <v>198</v>
      </c>
      <c r="B200" s="21" t="s">
        <v>8</v>
      </c>
      <c r="C200" s="55" t="s">
        <v>351</v>
      </c>
      <c r="D200" s="56">
        <v>1</v>
      </c>
      <c r="E200" s="55" t="s">
        <v>352</v>
      </c>
      <c r="F200" s="53">
        <v>590</v>
      </c>
      <c r="G200" s="51"/>
    </row>
    <row r="201" s="3" customFormat="1" ht="15" customHeight="1" spans="1:7">
      <c r="A201" s="20">
        <f t="shared" si="4"/>
        <v>199</v>
      </c>
      <c r="B201" s="21" t="s">
        <v>8</v>
      </c>
      <c r="C201" s="55" t="s">
        <v>353</v>
      </c>
      <c r="D201" s="56">
        <v>1</v>
      </c>
      <c r="E201" s="55" t="s">
        <v>354</v>
      </c>
      <c r="F201" s="53">
        <v>590</v>
      </c>
      <c r="G201" s="51"/>
    </row>
    <row r="202" s="3" customFormat="1" ht="15" customHeight="1" spans="1:7">
      <c r="A202" s="20">
        <f t="shared" si="4"/>
        <v>200</v>
      </c>
      <c r="B202" s="21" t="s">
        <v>8</v>
      </c>
      <c r="C202" s="55" t="s">
        <v>355</v>
      </c>
      <c r="D202" s="56">
        <v>1</v>
      </c>
      <c r="E202" s="55" t="s">
        <v>356</v>
      </c>
      <c r="F202" s="53">
        <v>590</v>
      </c>
      <c r="G202" s="51"/>
    </row>
    <row r="203" s="3" customFormat="1" ht="15" customHeight="1" spans="1:7">
      <c r="A203" s="20">
        <f t="shared" si="4"/>
        <v>201</v>
      </c>
      <c r="B203" s="21" t="s">
        <v>8</v>
      </c>
      <c r="C203" s="55" t="s">
        <v>357</v>
      </c>
      <c r="D203" s="56">
        <v>1</v>
      </c>
      <c r="E203" s="55" t="s">
        <v>358</v>
      </c>
      <c r="F203" s="53">
        <v>590</v>
      </c>
      <c r="G203" s="51"/>
    </row>
    <row r="204" s="3" customFormat="1" ht="15" customHeight="1" spans="1:7">
      <c r="A204" s="20">
        <f t="shared" si="4"/>
        <v>202</v>
      </c>
      <c r="B204" s="21" t="s">
        <v>8</v>
      </c>
      <c r="C204" s="55" t="s">
        <v>359</v>
      </c>
      <c r="D204" s="56">
        <v>1</v>
      </c>
      <c r="E204" s="55" t="s">
        <v>358</v>
      </c>
      <c r="F204" s="53">
        <v>590</v>
      </c>
      <c r="G204" s="51"/>
    </row>
    <row r="205" s="3" customFormat="1" ht="15" customHeight="1" spans="1:7">
      <c r="A205" s="20">
        <f t="shared" si="4"/>
        <v>203</v>
      </c>
      <c r="B205" s="21" t="s">
        <v>8</v>
      </c>
      <c r="C205" s="55" t="s">
        <v>360</v>
      </c>
      <c r="D205" s="56">
        <v>1</v>
      </c>
      <c r="E205" s="55" t="s">
        <v>358</v>
      </c>
      <c r="F205" s="53">
        <v>590</v>
      </c>
      <c r="G205" s="51"/>
    </row>
    <row r="206" s="3" customFormat="1" ht="15" customHeight="1" spans="1:7">
      <c r="A206" s="20">
        <f t="shared" si="4"/>
        <v>204</v>
      </c>
      <c r="B206" s="21" t="s">
        <v>8</v>
      </c>
      <c r="C206" s="55" t="s">
        <v>361</v>
      </c>
      <c r="D206" s="56">
        <v>1</v>
      </c>
      <c r="E206" s="55" t="s">
        <v>362</v>
      </c>
      <c r="F206" s="53">
        <v>590</v>
      </c>
      <c r="G206" s="51"/>
    </row>
    <row r="207" s="3" customFormat="1" ht="15" customHeight="1" spans="1:7">
      <c r="A207" s="20">
        <f t="shared" si="4"/>
        <v>205</v>
      </c>
      <c r="B207" s="21" t="s">
        <v>8</v>
      </c>
      <c r="C207" s="55" t="s">
        <v>363</v>
      </c>
      <c r="D207" s="56">
        <v>1</v>
      </c>
      <c r="E207" s="55" t="s">
        <v>358</v>
      </c>
      <c r="F207" s="53">
        <v>590</v>
      </c>
      <c r="G207" s="51"/>
    </row>
    <row r="208" s="3" customFormat="1" ht="15" customHeight="1" spans="1:7">
      <c r="A208" s="20">
        <f t="shared" si="4"/>
        <v>206</v>
      </c>
      <c r="B208" s="21" t="s">
        <v>8</v>
      </c>
      <c r="C208" s="55" t="s">
        <v>364</v>
      </c>
      <c r="D208" s="56">
        <v>3</v>
      </c>
      <c r="E208" s="55" t="s">
        <v>365</v>
      </c>
      <c r="F208" s="53">
        <v>1770</v>
      </c>
      <c r="G208" s="51"/>
    </row>
    <row r="209" s="3" customFormat="1" ht="15" customHeight="1" spans="1:7">
      <c r="A209" s="20">
        <f t="shared" si="4"/>
        <v>207</v>
      </c>
      <c r="B209" s="21" t="s">
        <v>8</v>
      </c>
      <c r="C209" s="55" t="s">
        <v>366</v>
      </c>
      <c r="D209" s="56">
        <v>1</v>
      </c>
      <c r="E209" s="55" t="s">
        <v>367</v>
      </c>
      <c r="F209" s="53">
        <v>590</v>
      </c>
      <c r="G209" s="51"/>
    </row>
    <row r="210" s="3" customFormat="1" ht="15" customHeight="1" spans="1:7">
      <c r="A210" s="20">
        <f t="shared" si="4"/>
        <v>208</v>
      </c>
      <c r="B210" s="21" t="s">
        <v>8</v>
      </c>
      <c r="C210" s="55" t="s">
        <v>368</v>
      </c>
      <c r="D210" s="56">
        <v>1</v>
      </c>
      <c r="E210" s="55" t="s">
        <v>367</v>
      </c>
      <c r="F210" s="53">
        <v>590</v>
      </c>
      <c r="G210" s="51"/>
    </row>
    <row r="211" s="3" customFormat="1" ht="15" customHeight="1" spans="1:7">
      <c r="A211" s="20">
        <f t="shared" si="4"/>
        <v>209</v>
      </c>
      <c r="B211" s="21" t="s">
        <v>8</v>
      </c>
      <c r="C211" s="55" t="s">
        <v>369</v>
      </c>
      <c r="D211" s="56">
        <v>1</v>
      </c>
      <c r="E211" s="55" t="s">
        <v>370</v>
      </c>
      <c r="F211" s="53">
        <v>590</v>
      </c>
      <c r="G211" s="51"/>
    </row>
    <row r="212" s="3" customFormat="1" ht="15" customHeight="1" spans="1:7">
      <c r="A212" s="20">
        <f t="shared" si="4"/>
        <v>210</v>
      </c>
      <c r="B212" s="21" t="s">
        <v>8</v>
      </c>
      <c r="C212" s="55" t="s">
        <v>371</v>
      </c>
      <c r="D212" s="56">
        <v>1</v>
      </c>
      <c r="E212" s="55" t="s">
        <v>372</v>
      </c>
      <c r="F212" s="53">
        <v>590</v>
      </c>
      <c r="G212" s="51"/>
    </row>
    <row r="213" s="3" customFormat="1" ht="15" customHeight="1" spans="1:7">
      <c r="A213" s="20">
        <f t="shared" si="4"/>
        <v>211</v>
      </c>
      <c r="B213" s="21" t="s">
        <v>8</v>
      </c>
      <c r="C213" s="55" t="s">
        <v>373</v>
      </c>
      <c r="D213" s="56">
        <v>1</v>
      </c>
      <c r="E213" s="55" t="s">
        <v>372</v>
      </c>
      <c r="F213" s="53">
        <v>590</v>
      </c>
      <c r="G213" s="51"/>
    </row>
    <row r="214" s="3" customFormat="1" ht="15" customHeight="1" spans="1:7">
      <c r="A214" s="20">
        <f t="shared" si="4"/>
        <v>212</v>
      </c>
      <c r="B214" s="21" t="s">
        <v>8</v>
      </c>
      <c r="C214" s="55" t="s">
        <v>374</v>
      </c>
      <c r="D214" s="56">
        <v>1</v>
      </c>
      <c r="E214" s="55" t="s">
        <v>375</v>
      </c>
      <c r="F214" s="53">
        <v>590</v>
      </c>
      <c r="G214" s="51"/>
    </row>
    <row r="215" s="3" customFormat="1" ht="15" customHeight="1" spans="1:7">
      <c r="A215" s="20">
        <f t="shared" si="4"/>
        <v>213</v>
      </c>
      <c r="B215" s="21" t="s">
        <v>8</v>
      </c>
      <c r="C215" s="60" t="s">
        <v>376</v>
      </c>
      <c r="D215" s="64">
        <v>1</v>
      </c>
      <c r="E215" s="60" t="s">
        <v>370</v>
      </c>
      <c r="F215" s="53">
        <v>590</v>
      </c>
      <c r="G215" s="51"/>
    </row>
    <row r="216" s="3" customFormat="1" ht="15" customHeight="1" spans="1:7">
      <c r="A216" s="20">
        <f t="shared" si="4"/>
        <v>214</v>
      </c>
      <c r="B216" s="21" t="s">
        <v>8</v>
      </c>
      <c r="C216" s="60" t="s">
        <v>377</v>
      </c>
      <c r="D216" s="64">
        <v>1</v>
      </c>
      <c r="E216" s="60" t="s">
        <v>378</v>
      </c>
      <c r="F216" s="53">
        <v>590</v>
      </c>
      <c r="G216" s="51"/>
    </row>
    <row r="217" s="3" customFormat="1" ht="15" customHeight="1" spans="1:7">
      <c r="A217" s="20">
        <f t="shared" ref="A217:A238" si="5">ROW()-2</f>
        <v>215</v>
      </c>
      <c r="B217" s="21" t="s">
        <v>8</v>
      </c>
      <c r="C217" s="57" t="s">
        <v>379</v>
      </c>
      <c r="D217" s="64">
        <v>1</v>
      </c>
      <c r="E217" s="57" t="s">
        <v>380</v>
      </c>
      <c r="F217" s="53">
        <v>590</v>
      </c>
      <c r="G217" s="51"/>
    </row>
    <row r="218" s="3" customFormat="1" ht="15" customHeight="1" spans="1:7">
      <c r="A218" s="20">
        <f t="shared" si="5"/>
        <v>216</v>
      </c>
      <c r="B218" s="21" t="s">
        <v>8</v>
      </c>
      <c r="C218" s="57" t="s">
        <v>381</v>
      </c>
      <c r="D218" s="64">
        <v>1</v>
      </c>
      <c r="E218" s="57" t="s">
        <v>382</v>
      </c>
      <c r="F218" s="53">
        <v>590</v>
      </c>
      <c r="G218" s="51"/>
    </row>
    <row r="219" s="3" customFormat="1" ht="15" customHeight="1" spans="1:7">
      <c r="A219" s="20">
        <f t="shared" si="5"/>
        <v>217</v>
      </c>
      <c r="B219" s="21" t="s">
        <v>8</v>
      </c>
      <c r="C219" s="60" t="s">
        <v>383</v>
      </c>
      <c r="D219" s="64">
        <v>1</v>
      </c>
      <c r="E219" s="60" t="s">
        <v>384</v>
      </c>
      <c r="F219" s="53">
        <v>590</v>
      </c>
      <c r="G219" s="51"/>
    </row>
    <row r="220" s="3" customFormat="1" ht="15" customHeight="1" spans="1:7">
      <c r="A220" s="20">
        <f t="shared" si="5"/>
        <v>218</v>
      </c>
      <c r="B220" s="21" t="s">
        <v>8</v>
      </c>
      <c r="C220" s="55" t="s">
        <v>385</v>
      </c>
      <c r="D220" s="56">
        <v>1</v>
      </c>
      <c r="E220" s="55" t="s">
        <v>386</v>
      </c>
      <c r="F220" s="53">
        <v>590</v>
      </c>
      <c r="G220" s="51"/>
    </row>
    <row r="221" s="3" customFormat="1" ht="15" customHeight="1" spans="1:7">
      <c r="A221" s="20">
        <f t="shared" si="5"/>
        <v>219</v>
      </c>
      <c r="B221" s="21" t="s">
        <v>8</v>
      </c>
      <c r="C221" s="60" t="s">
        <v>387</v>
      </c>
      <c r="D221" s="64">
        <v>1</v>
      </c>
      <c r="E221" s="60" t="s">
        <v>388</v>
      </c>
      <c r="F221" s="53">
        <v>590</v>
      </c>
      <c r="G221" s="51"/>
    </row>
    <row r="222" s="3" customFormat="1" ht="15" customHeight="1" spans="1:7">
      <c r="A222" s="20">
        <f t="shared" si="5"/>
        <v>220</v>
      </c>
      <c r="B222" s="21" t="s">
        <v>8</v>
      </c>
      <c r="C222" s="60" t="s">
        <v>389</v>
      </c>
      <c r="D222" s="64">
        <v>1</v>
      </c>
      <c r="E222" s="60" t="s">
        <v>390</v>
      </c>
      <c r="F222" s="53">
        <v>590</v>
      </c>
      <c r="G222" s="51"/>
    </row>
    <row r="223" s="3" customFormat="1" ht="15" customHeight="1" spans="1:7">
      <c r="A223" s="20">
        <f t="shared" si="5"/>
        <v>221</v>
      </c>
      <c r="B223" s="21" t="s">
        <v>8</v>
      </c>
      <c r="C223" s="60" t="s">
        <v>391</v>
      </c>
      <c r="D223" s="56">
        <v>1</v>
      </c>
      <c r="E223" s="60" t="s">
        <v>384</v>
      </c>
      <c r="F223" s="53">
        <v>590</v>
      </c>
      <c r="G223" s="51"/>
    </row>
    <row r="224" s="3" customFormat="1" ht="15" customHeight="1" spans="1:7">
      <c r="A224" s="20">
        <f t="shared" si="5"/>
        <v>222</v>
      </c>
      <c r="B224" s="21" t="s">
        <v>8</v>
      </c>
      <c r="C224" s="60" t="s">
        <v>392</v>
      </c>
      <c r="D224" s="56">
        <v>1</v>
      </c>
      <c r="E224" s="60" t="s">
        <v>384</v>
      </c>
      <c r="F224" s="53">
        <v>590</v>
      </c>
      <c r="G224" s="51"/>
    </row>
    <row r="225" s="3" customFormat="1" ht="15" customHeight="1" spans="1:7">
      <c r="A225" s="20">
        <f t="shared" si="5"/>
        <v>223</v>
      </c>
      <c r="B225" s="21" t="s">
        <v>8</v>
      </c>
      <c r="C225" s="60" t="s">
        <v>393</v>
      </c>
      <c r="D225" s="64">
        <v>1</v>
      </c>
      <c r="E225" s="60" t="s">
        <v>394</v>
      </c>
      <c r="F225" s="53">
        <v>590</v>
      </c>
      <c r="G225" s="51"/>
    </row>
    <row r="226" s="3" customFormat="1" ht="15" customHeight="1" spans="1:7">
      <c r="A226" s="20">
        <f t="shared" si="5"/>
        <v>224</v>
      </c>
      <c r="B226" s="21" t="s">
        <v>8</v>
      </c>
      <c r="C226" s="55" t="s">
        <v>395</v>
      </c>
      <c r="D226" s="56">
        <v>1</v>
      </c>
      <c r="E226" s="55" t="s">
        <v>396</v>
      </c>
      <c r="F226" s="53">
        <v>590</v>
      </c>
      <c r="G226" s="51"/>
    </row>
    <row r="227" s="3" customFormat="1" ht="15" customHeight="1" spans="1:7">
      <c r="A227" s="20">
        <f t="shared" si="5"/>
        <v>225</v>
      </c>
      <c r="B227" s="21" t="s">
        <v>8</v>
      </c>
      <c r="C227" s="55" t="s">
        <v>397</v>
      </c>
      <c r="D227" s="56">
        <v>1</v>
      </c>
      <c r="E227" s="55" t="s">
        <v>398</v>
      </c>
      <c r="F227" s="53">
        <v>590</v>
      </c>
      <c r="G227" s="51"/>
    </row>
    <row r="228" s="3" customFormat="1" ht="15" customHeight="1" spans="1:7">
      <c r="A228" s="20">
        <f t="shared" si="5"/>
        <v>226</v>
      </c>
      <c r="B228" s="21" t="s">
        <v>8</v>
      </c>
      <c r="C228" s="55" t="s">
        <v>399</v>
      </c>
      <c r="D228" s="56">
        <v>1</v>
      </c>
      <c r="E228" s="55" t="s">
        <v>398</v>
      </c>
      <c r="F228" s="53">
        <v>590</v>
      </c>
      <c r="G228" s="51"/>
    </row>
    <row r="229" s="3" customFormat="1" ht="15" customHeight="1" spans="1:7">
      <c r="A229" s="20">
        <f t="shared" si="5"/>
        <v>227</v>
      </c>
      <c r="B229" s="21" t="s">
        <v>8</v>
      </c>
      <c r="C229" s="55" t="s">
        <v>400</v>
      </c>
      <c r="D229" s="56">
        <v>1</v>
      </c>
      <c r="E229" s="55" t="s">
        <v>401</v>
      </c>
      <c r="F229" s="53">
        <v>590</v>
      </c>
      <c r="G229" s="51"/>
    </row>
    <row r="230" s="3" customFormat="1" ht="15" customHeight="1" spans="1:7">
      <c r="A230" s="20">
        <f t="shared" si="5"/>
        <v>228</v>
      </c>
      <c r="B230" s="21" t="s">
        <v>8</v>
      </c>
      <c r="C230" s="55" t="s">
        <v>402</v>
      </c>
      <c r="D230" s="56">
        <v>1</v>
      </c>
      <c r="E230" s="55" t="s">
        <v>403</v>
      </c>
      <c r="F230" s="53">
        <v>590</v>
      </c>
      <c r="G230" s="51"/>
    </row>
    <row r="231" s="3" customFormat="1" ht="15" customHeight="1" spans="1:7">
      <c r="A231" s="20">
        <f t="shared" si="5"/>
        <v>229</v>
      </c>
      <c r="B231" s="21" t="s">
        <v>8</v>
      </c>
      <c r="C231" s="55" t="s">
        <v>404</v>
      </c>
      <c r="D231" s="56">
        <v>1</v>
      </c>
      <c r="E231" s="55" t="s">
        <v>405</v>
      </c>
      <c r="F231" s="53">
        <v>590</v>
      </c>
      <c r="G231" s="51"/>
    </row>
    <row r="232" s="3" customFormat="1" ht="15" customHeight="1" spans="1:7">
      <c r="A232" s="20">
        <f t="shared" si="5"/>
        <v>230</v>
      </c>
      <c r="B232" s="21" t="s">
        <v>8</v>
      </c>
      <c r="C232" s="55" t="s">
        <v>406</v>
      </c>
      <c r="D232" s="56">
        <v>1</v>
      </c>
      <c r="E232" s="55" t="s">
        <v>407</v>
      </c>
      <c r="F232" s="53">
        <v>590</v>
      </c>
      <c r="G232" s="51"/>
    </row>
    <row r="233" s="3" customFormat="1" ht="15" customHeight="1" spans="1:7">
      <c r="A233" s="20">
        <f t="shared" si="5"/>
        <v>231</v>
      </c>
      <c r="B233" s="21" t="s">
        <v>8</v>
      </c>
      <c r="C233" s="55" t="s">
        <v>408</v>
      </c>
      <c r="D233" s="56">
        <v>1</v>
      </c>
      <c r="E233" s="55" t="s">
        <v>409</v>
      </c>
      <c r="F233" s="53">
        <v>590</v>
      </c>
      <c r="G233" s="51"/>
    </row>
    <row r="234" s="3" customFormat="1" ht="15" customHeight="1" spans="1:7">
      <c r="A234" s="20">
        <f t="shared" si="5"/>
        <v>232</v>
      </c>
      <c r="B234" s="21" t="s">
        <v>8</v>
      </c>
      <c r="C234" s="55" t="s">
        <v>410</v>
      </c>
      <c r="D234" s="56">
        <v>1</v>
      </c>
      <c r="E234" s="55" t="s">
        <v>409</v>
      </c>
      <c r="F234" s="53">
        <v>590</v>
      </c>
      <c r="G234" s="51"/>
    </row>
    <row r="235" s="3" customFormat="1" ht="15" customHeight="1" spans="1:7">
      <c r="A235" s="20">
        <f t="shared" si="5"/>
        <v>233</v>
      </c>
      <c r="B235" s="21" t="s">
        <v>8</v>
      </c>
      <c r="C235" s="55" t="s">
        <v>411</v>
      </c>
      <c r="D235" s="56">
        <v>1</v>
      </c>
      <c r="E235" s="55" t="s">
        <v>412</v>
      </c>
      <c r="F235" s="53">
        <v>590</v>
      </c>
      <c r="G235" s="51"/>
    </row>
    <row r="236" s="3" customFormat="1" ht="15" customHeight="1" spans="1:7">
      <c r="A236" s="20">
        <f t="shared" si="5"/>
        <v>234</v>
      </c>
      <c r="B236" s="21" t="s">
        <v>8</v>
      </c>
      <c r="C236" s="55" t="s">
        <v>413</v>
      </c>
      <c r="D236" s="56">
        <v>1</v>
      </c>
      <c r="E236" s="55" t="s">
        <v>412</v>
      </c>
      <c r="F236" s="53">
        <v>590</v>
      </c>
      <c r="G236" s="51"/>
    </row>
    <row r="237" s="3" customFormat="1" ht="15" customHeight="1" spans="1:7">
      <c r="A237" s="20">
        <f t="shared" si="5"/>
        <v>235</v>
      </c>
      <c r="B237" s="21" t="s">
        <v>8</v>
      </c>
      <c r="C237" s="55" t="s">
        <v>414</v>
      </c>
      <c r="D237" s="56">
        <v>1</v>
      </c>
      <c r="E237" s="55" t="s">
        <v>415</v>
      </c>
      <c r="F237" s="53">
        <v>590</v>
      </c>
      <c r="G237" s="51"/>
    </row>
    <row r="238" s="3" customFormat="1" ht="15" customHeight="1" spans="1:7">
      <c r="A238" s="20">
        <f t="shared" si="5"/>
        <v>236</v>
      </c>
      <c r="B238" s="21" t="s">
        <v>8</v>
      </c>
      <c r="C238" s="55" t="s">
        <v>416</v>
      </c>
      <c r="D238" s="56">
        <v>1</v>
      </c>
      <c r="E238" s="55" t="s">
        <v>405</v>
      </c>
      <c r="F238" s="53">
        <v>590</v>
      </c>
      <c r="G238" s="51"/>
    </row>
    <row r="239" s="3" customFormat="1" ht="15" customHeight="1" spans="1:7">
      <c r="A239" s="20">
        <f t="shared" ref="A239:A267" si="6">ROW()-2</f>
        <v>237</v>
      </c>
      <c r="B239" s="21" t="s">
        <v>8</v>
      </c>
      <c r="C239" s="55" t="s">
        <v>417</v>
      </c>
      <c r="D239" s="68">
        <v>1</v>
      </c>
      <c r="E239" s="55" t="s">
        <v>407</v>
      </c>
      <c r="F239" s="53">
        <v>590</v>
      </c>
      <c r="G239" s="51"/>
    </row>
    <row r="240" s="3" customFormat="1" ht="15" customHeight="1" spans="1:7">
      <c r="A240" s="20">
        <f t="shared" si="6"/>
        <v>238</v>
      </c>
      <c r="B240" s="21" t="s">
        <v>8</v>
      </c>
      <c r="C240" s="55" t="s">
        <v>418</v>
      </c>
      <c r="D240" s="68">
        <v>1</v>
      </c>
      <c r="E240" s="55" t="s">
        <v>409</v>
      </c>
      <c r="F240" s="53">
        <v>590</v>
      </c>
      <c r="G240" s="51"/>
    </row>
    <row r="241" s="3" customFormat="1" ht="15" customHeight="1" spans="1:7">
      <c r="A241" s="20">
        <f t="shared" si="6"/>
        <v>239</v>
      </c>
      <c r="B241" s="21" t="s">
        <v>8</v>
      </c>
      <c r="C241" s="55" t="s">
        <v>419</v>
      </c>
      <c r="D241" s="56">
        <v>1</v>
      </c>
      <c r="E241" s="69" t="s">
        <v>420</v>
      </c>
      <c r="F241" s="53">
        <v>590</v>
      </c>
      <c r="G241" s="51"/>
    </row>
    <row r="242" s="3" customFormat="1" ht="15" customHeight="1" spans="1:7">
      <c r="A242" s="20">
        <f t="shared" si="6"/>
        <v>240</v>
      </c>
      <c r="B242" s="21" t="s">
        <v>8</v>
      </c>
      <c r="C242" s="55" t="s">
        <v>421</v>
      </c>
      <c r="D242" s="56">
        <v>1</v>
      </c>
      <c r="E242" s="55" t="s">
        <v>420</v>
      </c>
      <c r="F242" s="53">
        <v>590</v>
      </c>
      <c r="G242" s="51"/>
    </row>
    <row r="243" s="3" customFormat="1" ht="15" customHeight="1" spans="1:7">
      <c r="A243" s="20">
        <f t="shared" si="6"/>
        <v>241</v>
      </c>
      <c r="B243" s="21" t="s">
        <v>8</v>
      </c>
      <c r="C243" s="55" t="s">
        <v>422</v>
      </c>
      <c r="D243" s="56">
        <v>1</v>
      </c>
      <c r="E243" s="55" t="s">
        <v>423</v>
      </c>
      <c r="F243" s="53">
        <v>590</v>
      </c>
      <c r="G243" s="25"/>
    </row>
    <row r="244" s="3" customFormat="1" ht="15" customHeight="1" spans="1:7">
      <c r="A244" s="20">
        <f t="shared" si="6"/>
        <v>242</v>
      </c>
      <c r="B244" s="21" t="s">
        <v>8</v>
      </c>
      <c r="C244" s="55" t="s">
        <v>424</v>
      </c>
      <c r="D244" s="56">
        <v>1</v>
      </c>
      <c r="E244" s="55" t="s">
        <v>425</v>
      </c>
      <c r="F244" s="59">
        <v>590</v>
      </c>
      <c r="G244" s="70"/>
    </row>
    <row r="245" s="3" customFormat="1" ht="15" customHeight="1" spans="1:7">
      <c r="A245" s="20">
        <f t="shared" si="6"/>
        <v>243</v>
      </c>
      <c r="B245" s="52" t="s">
        <v>8</v>
      </c>
      <c r="C245" s="59" t="s">
        <v>426</v>
      </c>
      <c r="D245" s="56">
        <v>1</v>
      </c>
      <c r="E245" s="59" t="s">
        <v>427</v>
      </c>
      <c r="F245" s="53">
        <v>590</v>
      </c>
      <c r="G245" s="53"/>
    </row>
    <row r="246" s="3" customFormat="1" ht="15" customHeight="1" spans="1:7">
      <c r="A246" s="20">
        <f t="shared" si="6"/>
        <v>244</v>
      </c>
      <c r="B246" s="52" t="s">
        <v>8</v>
      </c>
      <c r="C246" s="71" t="s">
        <v>428</v>
      </c>
      <c r="D246" s="56">
        <v>1</v>
      </c>
      <c r="E246" s="71" t="s">
        <v>429</v>
      </c>
      <c r="F246" s="59">
        <v>590</v>
      </c>
      <c r="G246" s="72"/>
    </row>
    <row r="247" s="3" customFormat="1" ht="15" customHeight="1" spans="1:7">
      <c r="A247" s="20">
        <f t="shared" si="6"/>
        <v>245</v>
      </c>
      <c r="B247" s="52" t="s">
        <v>8</v>
      </c>
      <c r="C247" s="71" t="s">
        <v>430</v>
      </c>
      <c r="D247" s="64">
        <v>1</v>
      </c>
      <c r="E247" s="71" t="s">
        <v>431</v>
      </c>
      <c r="F247" s="53">
        <v>590</v>
      </c>
      <c r="G247" s="25"/>
    </row>
    <row r="248" s="3" customFormat="1" ht="15" customHeight="1" spans="1:7">
      <c r="A248" s="20">
        <f t="shared" si="6"/>
        <v>246</v>
      </c>
      <c r="B248" s="52" t="s">
        <v>8</v>
      </c>
      <c r="C248" s="59" t="s">
        <v>432</v>
      </c>
      <c r="D248" s="73">
        <v>1</v>
      </c>
      <c r="E248" s="59" t="s">
        <v>433</v>
      </c>
      <c r="F248" s="53">
        <v>590</v>
      </c>
      <c r="G248" s="25"/>
    </row>
    <row r="249" s="3" customFormat="1" ht="15" customHeight="1" spans="1:7">
      <c r="A249" s="20">
        <f t="shared" si="6"/>
        <v>247</v>
      </c>
      <c r="B249" s="52" t="s">
        <v>8</v>
      </c>
      <c r="C249" s="74" t="s">
        <v>434</v>
      </c>
      <c r="D249" s="75">
        <v>1</v>
      </c>
      <c r="E249" s="74" t="s">
        <v>435</v>
      </c>
      <c r="F249" s="53">
        <v>590</v>
      </c>
      <c r="G249" s="25"/>
    </row>
    <row r="250" s="3" customFormat="1" ht="15" customHeight="1" spans="1:7">
      <c r="A250" s="20">
        <f t="shared" si="6"/>
        <v>248</v>
      </c>
      <c r="B250" s="52" t="s">
        <v>8</v>
      </c>
      <c r="C250" s="55" t="s">
        <v>436</v>
      </c>
      <c r="D250" s="73">
        <v>1</v>
      </c>
      <c r="E250" s="55" t="s">
        <v>437</v>
      </c>
      <c r="F250" s="53">
        <v>590</v>
      </c>
      <c r="G250" s="25"/>
    </row>
    <row r="251" s="3" customFormat="1" ht="15" customHeight="1" spans="1:7">
      <c r="A251" s="20">
        <f t="shared" si="6"/>
        <v>249</v>
      </c>
      <c r="B251" s="52" t="s">
        <v>8</v>
      </c>
      <c r="C251" s="55" t="s">
        <v>438</v>
      </c>
      <c r="D251" s="73">
        <v>1</v>
      </c>
      <c r="E251" s="55" t="s">
        <v>439</v>
      </c>
      <c r="F251" s="53">
        <v>590</v>
      </c>
      <c r="G251" s="25"/>
    </row>
    <row r="252" s="3" customFormat="1" ht="15" customHeight="1" spans="1:7">
      <c r="A252" s="20">
        <f t="shared" si="6"/>
        <v>250</v>
      </c>
      <c r="B252" s="52" t="s">
        <v>8</v>
      </c>
      <c r="C252" s="55" t="s">
        <v>440</v>
      </c>
      <c r="D252" s="73">
        <v>1</v>
      </c>
      <c r="E252" s="55" t="s">
        <v>441</v>
      </c>
      <c r="F252" s="53">
        <v>590</v>
      </c>
      <c r="G252" s="25"/>
    </row>
    <row r="253" s="3" customFormat="1" ht="15" customHeight="1" spans="1:7">
      <c r="A253" s="20">
        <f t="shared" si="6"/>
        <v>251</v>
      </c>
      <c r="B253" s="52" t="s">
        <v>8</v>
      </c>
      <c r="C253" s="55" t="s">
        <v>442</v>
      </c>
      <c r="D253" s="73">
        <v>1</v>
      </c>
      <c r="E253" s="55" t="s">
        <v>425</v>
      </c>
      <c r="F253" s="53">
        <v>590</v>
      </c>
      <c r="G253" s="25"/>
    </row>
    <row r="254" s="3" customFormat="1" ht="15" customHeight="1" spans="1:7">
      <c r="A254" s="20">
        <f t="shared" si="6"/>
        <v>252</v>
      </c>
      <c r="B254" s="52" t="s">
        <v>8</v>
      </c>
      <c r="C254" s="55" t="s">
        <v>443</v>
      </c>
      <c r="D254" s="73">
        <v>1</v>
      </c>
      <c r="E254" s="55" t="s">
        <v>332</v>
      </c>
      <c r="F254" s="53">
        <v>590</v>
      </c>
      <c r="G254" s="25"/>
    </row>
    <row r="255" s="3" customFormat="1" ht="15" customHeight="1" spans="1:7">
      <c r="A255" s="20">
        <f t="shared" si="6"/>
        <v>253</v>
      </c>
      <c r="B255" s="21" t="s">
        <v>9</v>
      </c>
      <c r="C255" s="55" t="s">
        <v>444</v>
      </c>
      <c r="D255" s="73">
        <v>1</v>
      </c>
      <c r="E255" s="55" t="s">
        <v>445</v>
      </c>
      <c r="F255" s="53">
        <v>590</v>
      </c>
      <c r="G255" s="25"/>
    </row>
    <row r="256" s="3" customFormat="1" ht="15" customHeight="1" spans="1:7">
      <c r="A256" s="20">
        <f t="shared" si="6"/>
        <v>254</v>
      </c>
      <c r="B256" s="21" t="s">
        <v>9</v>
      </c>
      <c r="C256" s="16" t="s">
        <v>446</v>
      </c>
      <c r="D256" s="73">
        <v>1</v>
      </c>
      <c r="E256" s="55" t="s">
        <v>447</v>
      </c>
      <c r="F256" s="53">
        <v>590</v>
      </c>
      <c r="G256" s="25"/>
    </row>
    <row r="257" s="3" customFormat="1" ht="15" customHeight="1" spans="1:7">
      <c r="A257" s="20">
        <f t="shared" si="6"/>
        <v>255</v>
      </c>
      <c r="B257" s="21" t="s">
        <v>9</v>
      </c>
      <c r="C257" s="16" t="s">
        <v>448</v>
      </c>
      <c r="D257" s="76">
        <v>1</v>
      </c>
      <c r="E257" s="55" t="s">
        <v>449</v>
      </c>
      <c r="F257" s="24">
        <v>590</v>
      </c>
      <c r="G257" s="25"/>
    </row>
    <row r="258" s="3" customFormat="1" ht="15" customHeight="1" spans="1:7">
      <c r="A258" s="20">
        <f t="shared" si="6"/>
        <v>256</v>
      </c>
      <c r="B258" s="21" t="s">
        <v>9</v>
      </c>
      <c r="C258" s="16" t="s">
        <v>450</v>
      </c>
      <c r="D258" s="77">
        <v>1</v>
      </c>
      <c r="E258" s="20" t="s">
        <v>451</v>
      </c>
      <c r="F258" s="24">
        <v>590</v>
      </c>
      <c r="G258" s="25"/>
    </row>
    <row r="259" s="3" customFormat="1" ht="15" customHeight="1" spans="1:7">
      <c r="A259" s="20">
        <f t="shared" si="6"/>
        <v>257</v>
      </c>
      <c r="B259" s="21" t="s">
        <v>9</v>
      </c>
      <c r="C259" s="16" t="s">
        <v>452</v>
      </c>
      <c r="D259" s="77">
        <v>1</v>
      </c>
      <c r="E259" s="20" t="s">
        <v>453</v>
      </c>
      <c r="F259" s="24">
        <v>590</v>
      </c>
      <c r="G259" s="25"/>
    </row>
    <row r="260" s="3" customFormat="1" ht="15" customHeight="1" spans="1:7">
      <c r="A260" s="20">
        <f t="shared" si="6"/>
        <v>258</v>
      </c>
      <c r="B260" s="21" t="s">
        <v>9</v>
      </c>
      <c r="C260" s="16" t="s">
        <v>454</v>
      </c>
      <c r="D260" s="77">
        <v>1</v>
      </c>
      <c r="E260" s="20" t="s">
        <v>455</v>
      </c>
      <c r="F260" s="24">
        <v>590</v>
      </c>
      <c r="G260" s="25"/>
    </row>
    <row r="261" s="3" customFormat="1" ht="15" customHeight="1" spans="1:7">
      <c r="A261" s="20">
        <f t="shared" si="6"/>
        <v>259</v>
      </c>
      <c r="B261" s="21" t="s">
        <v>9</v>
      </c>
      <c r="C261" s="16" t="s">
        <v>456</v>
      </c>
      <c r="D261" s="77">
        <v>1</v>
      </c>
      <c r="E261" s="20" t="s">
        <v>455</v>
      </c>
      <c r="F261" s="24">
        <v>590</v>
      </c>
      <c r="G261" s="25"/>
    </row>
    <row r="262" s="3" customFormat="1" ht="15" customHeight="1" spans="1:7">
      <c r="A262" s="20">
        <f t="shared" si="6"/>
        <v>260</v>
      </c>
      <c r="B262" s="21" t="s">
        <v>9</v>
      </c>
      <c r="C262" s="16" t="s">
        <v>457</v>
      </c>
      <c r="D262" s="77">
        <v>1</v>
      </c>
      <c r="E262" s="20" t="s">
        <v>458</v>
      </c>
      <c r="F262" s="24">
        <v>590</v>
      </c>
      <c r="G262" s="25"/>
    </row>
    <row r="263" s="3" customFormat="1" ht="15" customHeight="1" spans="1:7">
      <c r="A263" s="20">
        <f t="shared" si="6"/>
        <v>261</v>
      </c>
      <c r="B263" s="21" t="s">
        <v>9</v>
      </c>
      <c r="C263" s="16" t="s">
        <v>459</v>
      </c>
      <c r="D263" s="77">
        <v>1</v>
      </c>
      <c r="E263" s="20" t="s">
        <v>460</v>
      </c>
      <c r="F263" s="24">
        <v>590</v>
      </c>
      <c r="G263" s="25"/>
    </row>
    <row r="264" s="3" customFormat="1" ht="15" customHeight="1" spans="1:7">
      <c r="A264" s="20">
        <f t="shared" si="6"/>
        <v>262</v>
      </c>
      <c r="B264" s="21" t="s">
        <v>9</v>
      </c>
      <c r="C264" s="16" t="s">
        <v>461</v>
      </c>
      <c r="D264" s="77">
        <v>1</v>
      </c>
      <c r="E264" s="20" t="s">
        <v>460</v>
      </c>
      <c r="F264" s="24">
        <v>590</v>
      </c>
      <c r="G264" s="25"/>
    </row>
    <row r="265" s="3" customFormat="1" ht="15" customHeight="1" spans="1:7">
      <c r="A265" s="20">
        <f t="shared" si="6"/>
        <v>263</v>
      </c>
      <c r="B265" s="21" t="s">
        <v>9</v>
      </c>
      <c r="C265" s="16" t="s">
        <v>462</v>
      </c>
      <c r="D265" s="77">
        <v>1</v>
      </c>
      <c r="E265" s="20" t="s">
        <v>463</v>
      </c>
      <c r="F265" s="24">
        <v>590</v>
      </c>
      <c r="G265" s="25"/>
    </row>
    <row r="266" s="3" customFormat="1" ht="15" customHeight="1" spans="1:7">
      <c r="A266" s="20">
        <f t="shared" si="6"/>
        <v>264</v>
      </c>
      <c r="B266" s="21" t="s">
        <v>9</v>
      </c>
      <c r="C266" s="16" t="s">
        <v>464</v>
      </c>
      <c r="D266" s="77">
        <v>1</v>
      </c>
      <c r="E266" s="20" t="s">
        <v>465</v>
      </c>
      <c r="F266" s="24">
        <v>590</v>
      </c>
      <c r="G266" s="25"/>
    </row>
    <row r="267" s="3" customFormat="1" ht="15" customHeight="1" spans="1:7">
      <c r="A267" s="20">
        <f t="shared" si="6"/>
        <v>265</v>
      </c>
      <c r="B267" s="21" t="s">
        <v>9</v>
      </c>
      <c r="C267" s="16" t="s">
        <v>466</v>
      </c>
      <c r="D267" s="77">
        <v>1</v>
      </c>
      <c r="E267" s="20" t="s">
        <v>467</v>
      </c>
      <c r="F267" s="24">
        <v>590</v>
      </c>
      <c r="G267" s="25"/>
    </row>
    <row r="268" s="3" customFormat="1" ht="15" customHeight="1" spans="1:7">
      <c r="A268" s="20">
        <f t="shared" ref="A268:A331" si="7">ROW()-2</f>
        <v>266</v>
      </c>
      <c r="B268" s="21" t="s">
        <v>9</v>
      </c>
      <c r="C268" s="16" t="s">
        <v>468</v>
      </c>
      <c r="D268" s="77">
        <v>1</v>
      </c>
      <c r="E268" s="20" t="s">
        <v>469</v>
      </c>
      <c r="F268" s="24">
        <v>590</v>
      </c>
      <c r="G268" s="25"/>
    </row>
    <row r="269" s="3" customFormat="1" ht="15" customHeight="1" spans="1:7">
      <c r="A269" s="20">
        <f t="shared" si="7"/>
        <v>267</v>
      </c>
      <c r="B269" s="21" t="s">
        <v>9</v>
      </c>
      <c r="C269" s="16" t="s">
        <v>470</v>
      </c>
      <c r="D269" s="77">
        <v>1</v>
      </c>
      <c r="E269" s="20" t="s">
        <v>471</v>
      </c>
      <c r="F269" s="24">
        <v>590</v>
      </c>
      <c r="G269" s="25"/>
    </row>
    <row r="270" s="3" customFormat="1" ht="15" customHeight="1" spans="1:7">
      <c r="A270" s="20">
        <f t="shared" si="7"/>
        <v>268</v>
      </c>
      <c r="B270" s="21" t="s">
        <v>9</v>
      </c>
      <c r="C270" s="16" t="s">
        <v>472</v>
      </c>
      <c r="D270" s="77">
        <v>1</v>
      </c>
      <c r="E270" s="20" t="s">
        <v>471</v>
      </c>
      <c r="F270" s="24">
        <v>590</v>
      </c>
      <c r="G270" s="25"/>
    </row>
    <row r="271" s="3" customFormat="1" ht="15" customHeight="1" spans="1:7">
      <c r="A271" s="20">
        <f t="shared" si="7"/>
        <v>269</v>
      </c>
      <c r="B271" s="21" t="s">
        <v>9</v>
      </c>
      <c r="C271" s="16" t="s">
        <v>473</v>
      </c>
      <c r="D271" s="77">
        <v>1</v>
      </c>
      <c r="E271" s="20" t="s">
        <v>474</v>
      </c>
      <c r="F271" s="24">
        <v>590</v>
      </c>
      <c r="G271" s="25"/>
    </row>
    <row r="272" s="3" customFormat="1" ht="15" customHeight="1" spans="1:7">
      <c r="A272" s="20">
        <f t="shared" si="7"/>
        <v>270</v>
      </c>
      <c r="B272" s="21" t="s">
        <v>9</v>
      </c>
      <c r="C272" s="16" t="s">
        <v>475</v>
      </c>
      <c r="D272" s="77">
        <v>1</v>
      </c>
      <c r="E272" s="20" t="s">
        <v>476</v>
      </c>
      <c r="F272" s="24">
        <v>590</v>
      </c>
      <c r="G272" s="25"/>
    </row>
    <row r="273" s="3" customFormat="1" ht="15" customHeight="1" spans="1:7">
      <c r="A273" s="20">
        <f t="shared" si="7"/>
        <v>271</v>
      </c>
      <c r="B273" s="21" t="s">
        <v>9</v>
      </c>
      <c r="C273" s="16" t="s">
        <v>477</v>
      </c>
      <c r="D273" s="77">
        <v>1</v>
      </c>
      <c r="E273" s="20" t="s">
        <v>478</v>
      </c>
      <c r="F273" s="24">
        <v>590</v>
      </c>
      <c r="G273" s="25"/>
    </row>
    <row r="274" s="3" customFormat="1" ht="15" customHeight="1" spans="1:7">
      <c r="A274" s="20">
        <f t="shared" si="7"/>
        <v>272</v>
      </c>
      <c r="B274" s="21" t="s">
        <v>9</v>
      </c>
      <c r="C274" s="16" t="s">
        <v>479</v>
      </c>
      <c r="D274" s="77">
        <v>1</v>
      </c>
      <c r="E274" s="20" t="s">
        <v>480</v>
      </c>
      <c r="F274" s="24">
        <v>590</v>
      </c>
      <c r="G274" s="25"/>
    </row>
    <row r="275" s="3" customFormat="1" ht="15" customHeight="1" spans="1:7">
      <c r="A275" s="20">
        <f t="shared" si="7"/>
        <v>273</v>
      </c>
      <c r="B275" s="21" t="s">
        <v>9</v>
      </c>
      <c r="C275" s="16" t="s">
        <v>481</v>
      </c>
      <c r="D275" s="77">
        <v>1</v>
      </c>
      <c r="E275" s="20" t="s">
        <v>482</v>
      </c>
      <c r="F275" s="24">
        <v>590</v>
      </c>
      <c r="G275" s="25"/>
    </row>
    <row r="276" s="3" customFormat="1" ht="15" customHeight="1" spans="1:7">
      <c r="A276" s="20">
        <f t="shared" si="7"/>
        <v>274</v>
      </c>
      <c r="B276" s="21" t="s">
        <v>9</v>
      </c>
      <c r="C276" s="16" t="s">
        <v>483</v>
      </c>
      <c r="D276" s="77">
        <v>1</v>
      </c>
      <c r="E276" s="20" t="s">
        <v>484</v>
      </c>
      <c r="F276" s="24">
        <v>590</v>
      </c>
      <c r="G276" s="25"/>
    </row>
    <row r="277" s="3" customFormat="1" ht="15" customHeight="1" spans="1:7">
      <c r="A277" s="20">
        <f t="shared" si="7"/>
        <v>275</v>
      </c>
      <c r="B277" s="21" t="s">
        <v>9</v>
      </c>
      <c r="C277" s="16" t="s">
        <v>485</v>
      </c>
      <c r="D277" s="77">
        <v>1</v>
      </c>
      <c r="E277" s="20" t="s">
        <v>486</v>
      </c>
      <c r="F277" s="24">
        <v>590</v>
      </c>
      <c r="G277" s="25"/>
    </row>
    <row r="278" s="3" customFormat="1" ht="15" customHeight="1" spans="1:7">
      <c r="A278" s="20">
        <f t="shared" si="7"/>
        <v>276</v>
      </c>
      <c r="B278" s="21" t="s">
        <v>9</v>
      </c>
      <c r="C278" s="16" t="s">
        <v>487</v>
      </c>
      <c r="D278" s="77">
        <v>1</v>
      </c>
      <c r="E278" s="20" t="s">
        <v>488</v>
      </c>
      <c r="F278" s="24">
        <v>590</v>
      </c>
      <c r="G278" s="25"/>
    </row>
    <row r="279" s="3" customFormat="1" ht="15" customHeight="1" spans="1:7">
      <c r="A279" s="20">
        <f t="shared" si="7"/>
        <v>277</v>
      </c>
      <c r="B279" s="21" t="s">
        <v>9</v>
      </c>
      <c r="C279" s="16" t="s">
        <v>489</v>
      </c>
      <c r="D279" s="77">
        <v>1</v>
      </c>
      <c r="E279" s="20" t="s">
        <v>490</v>
      </c>
      <c r="F279" s="24">
        <v>590</v>
      </c>
      <c r="G279" s="25"/>
    </row>
    <row r="280" s="3" customFormat="1" ht="15" customHeight="1" spans="1:7">
      <c r="A280" s="20">
        <f t="shared" si="7"/>
        <v>278</v>
      </c>
      <c r="B280" s="21" t="s">
        <v>9</v>
      </c>
      <c r="C280" s="16" t="s">
        <v>491</v>
      </c>
      <c r="D280" s="77">
        <v>1</v>
      </c>
      <c r="E280" s="20" t="s">
        <v>492</v>
      </c>
      <c r="F280" s="24">
        <v>590</v>
      </c>
      <c r="G280" s="25"/>
    </row>
    <row r="281" s="3" customFormat="1" ht="15" customHeight="1" spans="1:7">
      <c r="A281" s="20">
        <f t="shared" si="7"/>
        <v>279</v>
      </c>
      <c r="B281" s="21" t="s">
        <v>9</v>
      </c>
      <c r="C281" s="16" t="s">
        <v>493</v>
      </c>
      <c r="D281" s="77">
        <v>1</v>
      </c>
      <c r="E281" s="20" t="s">
        <v>494</v>
      </c>
      <c r="F281" s="24">
        <v>590</v>
      </c>
      <c r="G281" s="25"/>
    </row>
    <row r="282" s="3" customFormat="1" ht="15" customHeight="1" spans="1:7">
      <c r="A282" s="20">
        <f t="shared" si="7"/>
        <v>280</v>
      </c>
      <c r="B282" s="21" t="s">
        <v>9</v>
      </c>
      <c r="C282" s="16" t="s">
        <v>495</v>
      </c>
      <c r="D282" s="77">
        <v>1</v>
      </c>
      <c r="E282" s="20" t="s">
        <v>496</v>
      </c>
      <c r="F282" s="24">
        <v>590</v>
      </c>
      <c r="G282" s="25"/>
    </row>
    <row r="283" s="3" customFormat="1" ht="15" customHeight="1" spans="1:7">
      <c r="A283" s="20">
        <f t="shared" si="7"/>
        <v>281</v>
      </c>
      <c r="B283" s="21" t="s">
        <v>9</v>
      </c>
      <c r="C283" s="16" t="s">
        <v>497</v>
      </c>
      <c r="D283" s="77">
        <v>1</v>
      </c>
      <c r="E283" s="20" t="s">
        <v>498</v>
      </c>
      <c r="F283" s="24">
        <v>590</v>
      </c>
      <c r="G283" s="25"/>
    </row>
    <row r="284" s="3" customFormat="1" ht="15" customHeight="1" spans="1:7">
      <c r="A284" s="20">
        <f t="shared" si="7"/>
        <v>282</v>
      </c>
      <c r="B284" s="21" t="s">
        <v>9</v>
      </c>
      <c r="C284" s="16" t="s">
        <v>499</v>
      </c>
      <c r="D284" s="77">
        <v>1</v>
      </c>
      <c r="E284" s="20" t="s">
        <v>498</v>
      </c>
      <c r="F284" s="24">
        <v>590</v>
      </c>
      <c r="G284" s="25"/>
    </row>
    <row r="285" s="3" customFormat="1" ht="15" customHeight="1" spans="1:7">
      <c r="A285" s="20">
        <f t="shared" si="7"/>
        <v>283</v>
      </c>
      <c r="B285" s="21" t="s">
        <v>9</v>
      </c>
      <c r="C285" s="16" t="s">
        <v>500</v>
      </c>
      <c r="D285" s="77">
        <v>1</v>
      </c>
      <c r="E285" s="20" t="s">
        <v>501</v>
      </c>
      <c r="F285" s="24">
        <v>590</v>
      </c>
      <c r="G285" s="25"/>
    </row>
    <row r="286" s="3" customFormat="1" ht="15" customHeight="1" spans="1:7">
      <c r="A286" s="20">
        <f t="shared" si="7"/>
        <v>284</v>
      </c>
      <c r="B286" s="21" t="s">
        <v>9</v>
      </c>
      <c r="C286" s="16" t="s">
        <v>502</v>
      </c>
      <c r="D286" s="77">
        <v>1</v>
      </c>
      <c r="E286" s="20" t="s">
        <v>501</v>
      </c>
      <c r="F286" s="24">
        <v>590</v>
      </c>
      <c r="G286" s="25"/>
    </row>
    <row r="287" s="3" customFormat="1" ht="15" customHeight="1" spans="1:7">
      <c r="A287" s="20">
        <f t="shared" si="7"/>
        <v>285</v>
      </c>
      <c r="B287" s="21" t="s">
        <v>9</v>
      </c>
      <c r="C287" s="16" t="s">
        <v>503</v>
      </c>
      <c r="D287" s="77">
        <v>1</v>
      </c>
      <c r="E287" s="20" t="s">
        <v>504</v>
      </c>
      <c r="F287" s="24">
        <v>590</v>
      </c>
      <c r="G287" s="25"/>
    </row>
    <row r="288" s="3" customFormat="1" ht="15" customHeight="1" spans="1:7">
      <c r="A288" s="20">
        <f t="shared" si="7"/>
        <v>286</v>
      </c>
      <c r="B288" s="21" t="s">
        <v>9</v>
      </c>
      <c r="C288" s="16" t="s">
        <v>505</v>
      </c>
      <c r="D288" s="77">
        <v>1</v>
      </c>
      <c r="E288" s="20" t="s">
        <v>504</v>
      </c>
      <c r="F288" s="24">
        <v>590</v>
      </c>
      <c r="G288" s="25"/>
    </row>
    <row r="289" s="3" customFormat="1" ht="15" customHeight="1" spans="1:7">
      <c r="A289" s="20">
        <f t="shared" si="7"/>
        <v>287</v>
      </c>
      <c r="B289" s="21" t="s">
        <v>9</v>
      </c>
      <c r="C289" s="16" t="s">
        <v>506</v>
      </c>
      <c r="D289" s="77">
        <v>1</v>
      </c>
      <c r="E289" s="20" t="s">
        <v>504</v>
      </c>
      <c r="F289" s="24">
        <v>590</v>
      </c>
      <c r="G289" s="25"/>
    </row>
    <row r="290" s="3" customFormat="1" ht="15" customHeight="1" spans="1:7">
      <c r="A290" s="20">
        <f t="shared" si="7"/>
        <v>288</v>
      </c>
      <c r="B290" s="21" t="s">
        <v>9</v>
      </c>
      <c r="C290" s="16" t="s">
        <v>507</v>
      </c>
      <c r="D290" s="77">
        <v>1</v>
      </c>
      <c r="E290" s="20" t="s">
        <v>508</v>
      </c>
      <c r="F290" s="24">
        <v>590</v>
      </c>
      <c r="G290" s="25"/>
    </row>
    <row r="291" s="3" customFormat="1" ht="15" customHeight="1" spans="1:7">
      <c r="A291" s="20">
        <f t="shared" si="7"/>
        <v>289</v>
      </c>
      <c r="B291" s="21" t="s">
        <v>9</v>
      </c>
      <c r="C291" s="16" t="s">
        <v>509</v>
      </c>
      <c r="D291" s="77">
        <v>1</v>
      </c>
      <c r="E291" s="20" t="s">
        <v>508</v>
      </c>
      <c r="F291" s="24">
        <v>590</v>
      </c>
      <c r="G291" s="25"/>
    </row>
    <row r="292" s="3" customFormat="1" ht="15" customHeight="1" spans="1:7">
      <c r="A292" s="20">
        <f t="shared" si="7"/>
        <v>290</v>
      </c>
      <c r="B292" s="21" t="s">
        <v>9</v>
      </c>
      <c r="C292" s="16" t="s">
        <v>510</v>
      </c>
      <c r="D292" s="77">
        <v>1</v>
      </c>
      <c r="E292" s="20" t="s">
        <v>511</v>
      </c>
      <c r="F292" s="24">
        <v>590</v>
      </c>
      <c r="G292" s="25"/>
    </row>
    <row r="293" s="3" customFormat="1" ht="15" customHeight="1" spans="1:7">
      <c r="A293" s="20">
        <f t="shared" si="7"/>
        <v>291</v>
      </c>
      <c r="B293" s="21" t="s">
        <v>9</v>
      </c>
      <c r="C293" s="16" t="s">
        <v>512</v>
      </c>
      <c r="D293" s="77">
        <v>1</v>
      </c>
      <c r="E293" s="20" t="s">
        <v>513</v>
      </c>
      <c r="F293" s="24">
        <v>590</v>
      </c>
      <c r="G293" s="25"/>
    </row>
    <row r="294" s="3" customFormat="1" ht="15" customHeight="1" spans="1:7">
      <c r="A294" s="20">
        <f t="shared" si="7"/>
        <v>292</v>
      </c>
      <c r="B294" s="21" t="s">
        <v>9</v>
      </c>
      <c r="C294" s="16" t="s">
        <v>514</v>
      </c>
      <c r="D294" s="77">
        <v>2</v>
      </c>
      <c r="E294" s="20" t="s">
        <v>515</v>
      </c>
      <c r="F294" s="24">
        <v>1180</v>
      </c>
      <c r="G294" s="25"/>
    </row>
    <row r="295" s="3" customFormat="1" ht="15" customHeight="1" spans="1:7">
      <c r="A295" s="20">
        <f t="shared" si="7"/>
        <v>293</v>
      </c>
      <c r="B295" s="21" t="s">
        <v>9</v>
      </c>
      <c r="C295" s="16" t="s">
        <v>516</v>
      </c>
      <c r="D295" s="77">
        <v>1</v>
      </c>
      <c r="E295" s="20" t="s">
        <v>517</v>
      </c>
      <c r="F295" s="24">
        <v>590</v>
      </c>
      <c r="G295" s="25"/>
    </row>
    <row r="296" s="3" customFormat="1" ht="15" customHeight="1" spans="1:7">
      <c r="A296" s="20">
        <f t="shared" si="7"/>
        <v>294</v>
      </c>
      <c r="B296" s="21" t="s">
        <v>9</v>
      </c>
      <c r="C296" s="16" t="s">
        <v>518</v>
      </c>
      <c r="D296" s="77">
        <v>1</v>
      </c>
      <c r="E296" s="20" t="s">
        <v>519</v>
      </c>
      <c r="F296" s="24">
        <v>590</v>
      </c>
      <c r="G296" s="25"/>
    </row>
    <row r="297" s="3" customFormat="1" ht="15" customHeight="1" spans="1:7">
      <c r="A297" s="20">
        <f t="shared" si="7"/>
        <v>295</v>
      </c>
      <c r="B297" s="21" t="s">
        <v>9</v>
      </c>
      <c r="C297" s="16" t="s">
        <v>520</v>
      </c>
      <c r="D297" s="77">
        <v>1</v>
      </c>
      <c r="E297" s="20" t="s">
        <v>521</v>
      </c>
      <c r="F297" s="24">
        <v>590</v>
      </c>
      <c r="G297" s="25"/>
    </row>
    <row r="298" s="3" customFormat="1" ht="15" customHeight="1" spans="1:7">
      <c r="A298" s="20">
        <f t="shared" si="7"/>
        <v>296</v>
      </c>
      <c r="B298" s="21" t="s">
        <v>9</v>
      </c>
      <c r="C298" s="16" t="s">
        <v>522</v>
      </c>
      <c r="D298" s="77">
        <v>1</v>
      </c>
      <c r="E298" s="20" t="s">
        <v>523</v>
      </c>
      <c r="F298" s="24">
        <v>590</v>
      </c>
      <c r="G298" s="25"/>
    </row>
    <row r="299" s="3" customFormat="1" ht="15" customHeight="1" spans="1:7">
      <c r="A299" s="20">
        <f t="shared" si="7"/>
        <v>297</v>
      </c>
      <c r="B299" s="21" t="s">
        <v>9</v>
      </c>
      <c r="C299" s="16" t="s">
        <v>524</v>
      </c>
      <c r="D299" s="77">
        <v>1</v>
      </c>
      <c r="E299" s="20" t="s">
        <v>525</v>
      </c>
      <c r="F299" s="24">
        <v>590</v>
      </c>
      <c r="G299" s="25"/>
    </row>
    <row r="300" s="3" customFormat="1" ht="15" customHeight="1" spans="1:7">
      <c r="A300" s="20">
        <f t="shared" si="7"/>
        <v>298</v>
      </c>
      <c r="B300" s="21" t="s">
        <v>9</v>
      </c>
      <c r="C300" s="16" t="s">
        <v>526</v>
      </c>
      <c r="D300" s="77">
        <v>2</v>
      </c>
      <c r="E300" s="20" t="s">
        <v>527</v>
      </c>
      <c r="F300" s="24">
        <v>1180</v>
      </c>
      <c r="G300" s="25"/>
    </row>
    <row r="301" s="3" customFormat="1" ht="15" customHeight="1" spans="1:7">
      <c r="A301" s="20">
        <f t="shared" si="7"/>
        <v>299</v>
      </c>
      <c r="B301" s="21" t="s">
        <v>9</v>
      </c>
      <c r="C301" s="16" t="s">
        <v>528</v>
      </c>
      <c r="D301" s="77">
        <v>1</v>
      </c>
      <c r="E301" s="20" t="s">
        <v>527</v>
      </c>
      <c r="F301" s="24">
        <v>590</v>
      </c>
      <c r="G301" s="25"/>
    </row>
    <row r="302" s="3" customFormat="1" ht="15" customHeight="1" spans="1:7">
      <c r="A302" s="20">
        <f t="shared" si="7"/>
        <v>300</v>
      </c>
      <c r="B302" s="21" t="s">
        <v>9</v>
      </c>
      <c r="C302" s="16" t="s">
        <v>529</v>
      </c>
      <c r="D302" s="77">
        <v>2</v>
      </c>
      <c r="E302" s="20" t="s">
        <v>527</v>
      </c>
      <c r="F302" s="24">
        <v>1180</v>
      </c>
      <c r="G302" s="25"/>
    </row>
    <row r="303" s="3" customFormat="1" ht="15" customHeight="1" spans="1:7">
      <c r="A303" s="20">
        <f t="shared" si="7"/>
        <v>301</v>
      </c>
      <c r="B303" s="21" t="s">
        <v>9</v>
      </c>
      <c r="C303" s="16" t="s">
        <v>530</v>
      </c>
      <c r="D303" s="77">
        <v>1</v>
      </c>
      <c r="E303" s="20" t="s">
        <v>531</v>
      </c>
      <c r="F303" s="24">
        <v>590</v>
      </c>
      <c r="G303" s="25"/>
    </row>
    <row r="304" s="3" customFormat="1" ht="15" customHeight="1" spans="1:7">
      <c r="A304" s="20">
        <f t="shared" si="7"/>
        <v>302</v>
      </c>
      <c r="B304" s="21" t="s">
        <v>9</v>
      </c>
      <c r="C304" s="16" t="s">
        <v>532</v>
      </c>
      <c r="D304" s="77">
        <v>1</v>
      </c>
      <c r="E304" s="20" t="s">
        <v>533</v>
      </c>
      <c r="F304" s="24">
        <v>590</v>
      </c>
      <c r="G304" s="25"/>
    </row>
    <row r="305" s="3" customFormat="1" ht="15" customHeight="1" spans="1:7">
      <c r="A305" s="20">
        <f t="shared" si="7"/>
        <v>303</v>
      </c>
      <c r="B305" s="21" t="s">
        <v>9</v>
      </c>
      <c r="C305" s="16" t="s">
        <v>176</v>
      </c>
      <c r="D305" s="77">
        <v>1</v>
      </c>
      <c r="E305" s="20" t="s">
        <v>534</v>
      </c>
      <c r="F305" s="24">
        <v>590</v>
      </c>
      <c r="G305" s="25"/>
    </row>
    <row r="306" s="3" customFormat="1" ht="15" customHeight="1" spans="1:7">
      <c r="A306" s="20">
        <f t="shared" si="7"/>
        <v>304</v>
      </c>
      <c r="B306" s="21" t="s">
        <v>9</v>
      </c>
      <c r="C306" s="16" t="s">
        <v>535</v>
      </c>
      <c r="D306" s="77">
        <v>1</v>
      </c>
      <c r="E306" s="20" t="s">
        <v>534</v>
      </c>
      <c r="F306" s="24">
        <v>590</v>
      </c>
      <c r="G306" s="25"/>
    </row>
    <row r="307" s="3" customFormat="1" ht="15" customHeight="1" spans="1:7">
      <c r="A307" s="20">
        <f t="shared" si="7"/>
        <v>305</v>
      </c>
      <c r="B307" s="21" t="s">
        <v>9</v>
      </c>
      <c r="C307" s="16" t="s">
        <v>536</v>
      </c>
      <c r="D307" s="77">
        <v>1</v>
      </c>
      <c r="E307" s="20" t="s">
        <v>537</v>
      </c>
      <c r="F307" s="24">
        <v>590</v>
      </c>
      <c r="G307" s="25"/>
    </row>
    <row r="308" s="3" customFormat="1" ht="15" customHeight="1" spans="1:7">
      <c r="A308" s="20">
        <f t="shared" si="7"/>
        <v>306</v>
      </c>
      <c r="B308" s="21" t="s">
        <v>9</v>
      </c>
      <c r="C308" s="16" t="s">
        <v>538</v>
      </c>
      <c r="D308" s="77">
        <v>1</v>
      </c>
      <c r="E308" s="20" t="s">
        <v>539</v>
      </c>
      <c r="F308" s="24">
        <v>590</v>
      </c>
      <c r="G308" s="25"/>
    </row>
    <row r="309" s="3" customFormat="1" ht="15" customHeight="1" spans="1:7">
      <c r="A309" s="20">
        <f t="shared" si="7"/>
        <v>307</v>
      </c>
      <c r="B309" s="21" t="s">
        <v>9</v>
      </c>
      <c r="C309" s="16" t="s">
        <v>540</v>
      </c>
      <c r="D309" s="77">
        <v>1</v>
      </c>
      <c r="E309" s="20" t="s">
        <v>541</v>
      </c>
      <c r="F309" s="24">
        <v>590</v>
      </c>
      <c r="G309" s="25"/>
    </row>
    <row r="310" s="3" customFormat="1" ht="15" customHeight="1" spans="1:7">
      <c r="A310" s="20">
        <f t="shared" si="7"/>
        <v>308</v>
      </c>
      <c r="B310" s="21" t="s">
        <v>9</v>
      </c>
      <c r="C310" s="16" t="s">
        <v>542</v>
      </c>
      <c r="D310" s="77">
        <v>1</v>
      </c>
      <c r="E310" s="20" t="s">
        <v>541</v>
      </c>
      <c r="F310" s="24">
        <v>590</v>
      </c>
      <c r="G310" s="25"/>
    </row>
    <row r="311" s="3" customFormat="1" ht="15" customHeight="1" spans="1:7">
      <c r="A311" s="20">
        <f t="shared" si="7"/>
        <v>309</v>
      </c>
      <c r="B311" s="21" t="s">
        <v>9</v>
      </c>
      <c r="C311" s="16" t="s">
        <v>543</v>
      </c>
      <c r="D311" s="77">
        <v>1</v>
      </c>
      <c r="E311" s="20" t="s">
        <v>544</v>
      </c>
      <c r="F311" s="24">
        <v>590</v>
      </c>
      <c r="G311" s="25"/>
    </row>
    <row r="312" s="3" customFormat="1" ht="15" customHeight="1" spans="1:7">
      <c r="A312" s="20">
        <f t="shared" si="7"/>
        <v>310</v>
      </c>
      <c r="B312" s="21" t="s">
        <v>9</v>
      </c>
      <c r="C312" s="16" t="s">
        <v>545</v>
      </c>
      <c r="D312" s="77">
        <v>1</v>
      </c>
      <c r="E312" s="20" t="s">
        <v>546</v>
      </c>
      <c r="F312" s="24">
        <v>590</v>
      </c>
      <c r="G312" s="25"/>
    </row>
    <row r="313" s="3" customFormat="1" ht="15" customHeight="1" spans="1:7">
      <c r="A313" s="20">
        <f t="shared" si="7"/>
        <v>311</v>
      </c>
      <c r="B313" s="21" t="s">
        <v>9</v>
      </c>
      <c r="C313" s="16" t="s">
        <v>547</v>
      </c>
      <c r="D313" s="77">
        <v>1</v>
      </c>
      <c r="E313" s="20" t="s">
        <v>548</v>
      </c>
      <c r="F313" s="24">
        <v>590</v>
      </c>
      <c r="G313" s="25"/>
    </row>
    <row r="314" s="3" customFormat="1" ht="15" customHeight="1" spans="1:7">
      <c r="A314" s="20">
        <f t="shared" si="7"/>
        <v>312</v>
      </c>
      <c r="B314" s="21" t="s">
        <v>9</v>
      </c>
      <c r="C314" s="16" t="s">
        <v>549</v>
      </c>
      <c r="D314" s="77">
        <v>1</v>
      </c>
      <c r="E314" s="20" t="s">
        <v>548</v>
      </c>
      <c r="F314" s="24">
        <v>590</v>
      </c>
      <c r="G314" s="25"/>
    </row>
    <row r="315" s="3" customFormat="1" ht="15" customHeight="1" spans="1:7">
      <c r="A315" s="20">
        <f t="shared" si="7"/>
        <v>313</v>
      </c>
      <c r="B315" s="21" t="s">
        <v>9</v>
      </c>
      <c r="C315" s="16" t="s">
        <v>550</v>
      </c>
      <c r="D315" s="77">
        <v>1</v>
      </c>
      <c r="E315" s="20" t="s">
        <v>551</v>
      </c>
      <c r="F315" s="24">
        <v>590</v>
      </c>
      <c r="G315" s="25"/>
    </row>
    <row r="316" s="3" customFormat="1" ht="15" customHeight="1" spans="1:7">
      <c r="A316" s="20">
        <f t="shared" si="7"/>
        <v>314</v>
      </c>
      <c r="B316" s="21" t="s">
        <v>9</v>
      </c>
      <c r="C316" s="16" t="s">
        <v>552</v>
      </c>
      <c r="D316" s="77">
        <v>1</v>
      </c>
      <c r="E316" s="20" t="s">
        <v>553</v>
      </c>
      <c r="F316" s="24">
        <v>590</v>
      </c>
      <c r="G316" s="25"/>
    </row>
    <row r="317" s="3" customFormat="1" ht="15" customHeight="1" spans="1:7">
      <c r="A317" s="20">
        <f t="shared" si="7"/>
        <v>315</v>
      </c>
      <c r="B317" s="21" t="s">
        <v>9</v>
      </c>
      <c r="C317" s="16" t="s">
        <v>554</v>
      </c>
      <c r="D317" s="77">
        <v>1</v>
      </c>
      <c r="E317" s="20" t="s">
        <v>555</v>
      </c>
      <c r="F317" s="24">
        <v>590</v>
      </c>
      <c r="G317" s="25"/>
    </row>
    <row r="318" s="3" customFormat="1" ht="15" customHeight="1" spans="1:7">
      <c r="A318" s="20">
        <f t="shared" si="7"/>
        <v>316</v>
      </c>
      <c r="B318" s="21" t="s">
        <v>9</v>
      </c>
      <c r="C318" s="16" t="s">
        <v>556</v>
      </c>
      <c r="D318" s="77">
        <v>1</v>
      </c>
      <c r="E318" s="20" t="s">
        <v>557</v>
      </c>
      <c r="F318" s="24">
        <v>590</v>
      </c>
      <c r="G318" s="25"/>
    </row>
    <row r="319" s="3" customFormat="1" ht="15" customHeight="1" spans="1:7">
      <c r="A319" s="20">
        <f t="shared" si="7"/>
        <v>317</v>
      </c>
      <c r="B319" s="21" t="s">
        <v>9</v>
      </c>
      <c r="C319" s="16" t="s">
        <v>558</v>
      </c>
      <c r="D319" s="77">
        <v>1</v>
      </c>
      <c r="E319" s="20" t="s">
        <v>559</v>
      </c>
      <c r="F319" s="24">
        <v>590</v>
      </c>
      <c r="G319" s="25"/>
    </row>
    <row r="320" s="3" customFormat="1" ht="15" customHeight="1" spans="1:7">
      <c r="A320" s="20">
        <f t="shared" si="7"/>
        <v>318</v>
      </c>
      <c r="B320" s="21" t="s">
        <v>9</v>
      </c>
      <c r="C320" s="16" t="s">
        <v>560</v>
      </c>
      <c r="D320" s="77">
        <v>1</v>
      </c>
      <c r="E320" s="20" t="s">
        <v>561</v>
      </c>
      <c r="F320" s="24">
        <v>590</v>
      </c>
      <c r="G320" s="25"/>
    </row>
    <row r="321" s="3" customFormat="1" ht="15" customHeight="1" spans="1:7">
      <c r="A321" s="20">
        <f t="shared" si="7"/>
        <v>319</v>
      </c>
      <c r="B321" s="21" t="s">
        <v>9</v>
      </c>
      <c r="C321" s="16" t="s">
        <v>562</v>
      </c>
      <c r="D321" s="77">
        <v>1</v>
      </c>
      <c r="E321" s="20" t="s">
        <v>563</v>
      </c>
      <c r="F321" s="24">
        <v>590</v>
      </c>
      <c r="G321" s="25"/>
    </row>
    <row r="322" s="3" customFormat="1" ht="15" customHeight="1" spans="1:7">
      <c r="A322" s="20">
        <f t="shared" si="7"/>
        <v>320</v>
      </c>
      <c r="B322" s="21" t="s">
        <v>9</v>
      </c>
      <c r="C322" s="16" t="s">
        <v>564</v>
      </c>
      <c r="D322" s="77">
        <v>1</v>
      </c>
      <c r="E322" s="20" t="s">
        <v>565</v>
      </c>
      <c r="F322" s="24">
        <v>590</v>
      </c>
      <c r="G322" s="25"/>
    </row>
    <row r="323" s="3" customFormat="1" ht="15" customHeight="1" spans="1:7">
      <c r="A323" s="20">
        <f t="shared" si="7"/>
        <v>321</v>
      </c>
      <c r="B323" s="21" t="s">
        <v>9</v>
      </c>
      <c r="C323" s="16" t="s">
        <v>566</v>
      </c>
      <c r="D323" s="77">
        <v>1</v>
      </c>
      <c r="E323" s="20" t="s">
        <v>565</v>
      </c>
      <c r="F323" s="24">
        <v>590</v>
      </c>
      <c r="G323" s="25"/>
    </row>
    <row r="324" s="3" customFormat="1" ht="15" customHeight="1" spans="1:7">
      <c r="A324" s="20">
        <f t="shared" si="7"/>
        <v>322</v>
      </c>
      <c r="B324" s="21" t="s">
        <v>9</v>
      </c>
      <c r="C324" s="16" t="s">
        <v>567</v>
      </c>
      <c r="D324" s="77">
        <v>1</v>
      </c>
      <c r="E324" s="20" t="s">
        <v>568</v>
      </c>
      <c r="F324" s="24">
        <v>590</v>
      </c>
      <c r="G324" s="25"/>
    </row>
    <row r="325" s="3" customFormat="1" ht="15" customHeight="1" spans="1:7">
      <c r="A325" s="20">
        <f t="shared" si="7"/>
        <v>323</v>
      </c>
      <c r="B325" s="21" t="s">
        <v>9</v>
      </c>
      <c r="C325" s="16" t="s">
        <v>569</v>
      </c>
      <c r="D325" s="77">
        <v>1</v>
      </c>
      <c r="E325" s="20" t="s">
        <v>570</v>
      </c>
      <c r="F325" s="24">
        <v>590</v>
      </c>
      <c r="G325" s="25"/>
    </row>
    <row r="326" s="3" customFormat="1" ht="15" customHeight="1" spans="1:7">
      <c r="A326" s="20">
        <f t="shared" si="7"/>
        <v>324</v>
      </c>
      <c r="B326" s="21" t="s">
        <v>9</v>
      </c>
      <c r="C326" s="16" t="s">
        <v>571</v>
      </c>
      <c r="D326" s="77">
        <v>1</v>
      </c>
      <c r="E326" s="20" t="s">
        <v>572</v>
      </c>
      <c r="F326" s="24">
        <v>590</v>
      </c>
      <c r="G326" s="25"/>
    </row>
    <row r="327" s="3" customFormat="1" ht="15" customHeight="1" spans="1:7">
      <c r="A327" s="20">
        <f t="shared" si="7"/>
        <v>325</v>
      </c>
      <c r="B327" s="21" t="s">
        <v>9</v>
      </c>
      <c r="C327" s="16" t="s">
        <v>573</v>
      </c>
      <c r="D327" s="77">
        <v>1</v>
      </c>
      <c r="E327" s="20" t="s">
        <v>574</v>
      </c>
      <c r="F327" s="24">
        <v>590</v>
      </c>
      <c r="G327" s="25"/>
    </row>
    <row r="328" s="3" customFormat="1" ht="15" customHeight="1" spans="1:7">
      <c r="A328" s="20">
        <f t="shared" si="7"/>
        <v>326</v>
      </c>
      <c r="B328" s="21" t="s">
        <v>9</v>
      </c>
      <c r="C328" s="16" t="s">
        <v>575</v>
      </c>
      <c r="D328" s="77">
        <v>1</v>
      </c>
      <c r="E328" s="20" t="s">
        <v>576</v>
      </c>
      <c r="F328" s="24">
        <v>590</v>
      </c>
      <c r="G328" s="25"/>
    </row>
    <row r="329" s="3" customFormat="1" ht="15" customHeight="1" spans="1:7">
      <c r="A329" s="20">
        <f t="shared" si="7"/>
        <v>327</v>
      </c>
      <c r="B329" s="21" t="s">
        <v>9</v>
      </c>
      <c r="C329" s="16" t="s">
        <v>577</v>
      </c>
      <c r="D329" s="77">
        <v>1</v>
      </c>
      <c r="E329" s="20" t="s">
        <v>578</v>
      </c>
      <c r="F329" s="24">
        <v>590</v>
      </c>
      <c r="G329" s="25"/>
    </row>
    <row r="330" s="3" customFormat="1" ht="15" customHeight="1" spans="1:7">
      <c r="A330" s="20">
        <f t="shared" si="7"/>
        <v>328</v>
      </c>
      <c r="B330" s="21" t="s">
        <v>9</v>
      </c>
      <c r="C330" s="16" t="s">
        <v>579</v>
      </c>
      <c r="D330" s="77">
        <v>1</v>
      </c>
      <c r="E330" s="20" t="s">
        <v>580</v>
      </c>
      <c r="F330" s="24">
        <v>590</v>
      </c>
      <c r="G330" s="25"/>
    </row>
    <row r="331" s="3" customFormat="1" ht="15" customHeight="1" spans="1:7">
      <c r="A331" s="20">
        <f t="shared" si="7"/>
        <v>329</v>
      </c>
      <c r="B331" s="21" t="s">
        <v>9</v>
      </c>
      <c r="C331" s="16" t="s">
        <v>581</v>
      </c>
      <c r="D331" s="77">
        <v>1</v>
      </c>
      <c r="E331" s="20" t="s">
        <v>582</v>
      </c>
      <c r="F331" s="24">
        <v>590</v>
      </c>
      <c r="G331" s="25"/>
    </row>
    <row r="332" s="3" customFormat="1" ht="15" customHeight="1" spans="1:7">
      <c r="A332" s="20">
        <f t="shared" ref="A332:A343" si="8">ROW()-2</f>
        <v>330</v>
      </c>
      <c r="B332" s="21" t="s">
        <v>9</v>
      </c>
      <c r="C332" s="16" t="s">
        <v>583</v>
      </c>
      <c r="D332" s="77">
        <v>1</v>
      </c>
      <c r="E332" s="20" t="s">
        <v>584</v>
      </c>
      <c r="F332" s="24">
        <v>590</v>
      </c>
      <c r="G332" s="25"/>
    </row>
    <row r="333" s="3" customFormat="1" ht="15" customHeight="1" spans="1:7">
      <c r="A333" s="20">
        <f t="shared" si="8"/>
        <v>331</v>
      </c>
      <c r="B333" s="21" t="s">
        <v>9</v>
      </c>
      <c r="C333" s="16" t="s">
        <v>585</v>
      </c>
      <c r="D333" s="77">
        <v>1</v>
      </c>
      <c r="E333" s="20" t="s">
        <v>586</v>
      </c>
      <c r="F333" s="24">
        <v>590</v>
      </c>
      <c r="G333" s="25"/>
    </row>
    <row r="334" s="3" customFormat="1" ht="15" customHeight="1" spans="1:7">
      <c r="A334" s="20">
        <f t="shared" si="8"/>
        <v>332</v>
      </c>
      <c r="B334" s="21" t="s">
        <v>9</v>
      </c>
      <c r="C334" s="16" t="s">
        <v>587</v>
      </c>
      <c r="D334" s="77">
        <v>1</v>
      </c>
      <c r="E334" s="20" t="s">
        <v>588</v>
      </c>
      <c r="F334" s="24">
        <v>590</v>
      </c>
      <c r="G334" s="25"/>
    </row>
    <row r="335" s="3" customFormat="1" ht="15" customHeight="1" spans="1:7">
      <c r="A335" s="20">
        <f t="shared" si="8"/>
        <v>333</v>
      </c>
      <c r="B335" s="21" t="s">
        <v>9</v>
      </c>
      <c r="C335" s="72" t="s">
        <v>589</v>
      </c>
      <c r="D335" s="26">
        <v>1</v>
      </c>
      <c r="E335" s="72" t="s">
        <v>590</v>
      </c>
      <c r="F335" s="72">
        <v>590</v>
      </c>
      <c r="G335" s="25"/>
    </row>
    <row r="336" s="3" customFormat="1" ht="15" customHeight="1" spans="1:7">
      <c r="A336" s="20">
        <f t="shared" si="8"/>
        <v>334</v>
      </c>
      <c r="B336" s="21" t="s">
        <v>9</v>
      </c>
      <c r="C336" s="16" t="s">
        <v>591</v>
      </c>
      <c r="D336" s="77">
        <v>2</v>
      </c>
      <c r="E336" s="20" t="s">
        <v>590</v>
      </c>
      <c r="F336" s="24">
        <v>1180</v>
      </c>
      <c r="G336" s="25"/>
    </row>
    <row r="337" s="3" customFormat="1" ht="15" customHeight="1" spans="1:7">
      <c r="A337" s="20">
        <f t="shared" si="8"/>
        <v>335</v>
      </c>
      <c r="B337" s="21" t="s">
        <v>9</v>
      </c>
      <c r="C337" s="16" t="s">
        <v>592</v>
      </c>
      <c r="D337" s="77">
        <v>1</v>
      </c>
      <c r="E337" s="20" t="s">
        <v>593</v>
      </c>
      <c r="F337" s="24">
        <v>590</v>
      </c>
      <c r="G337" s="25"/>
    </row>
    <row r="338" s="3" customFormat="1" ht="15" customHeight="1" spans="1:7">
      <c r="A338" s="20">
        <f t="shared" si="8"/>
        <v>336</v>
      </c>
      <c r="B338" s="21" t="s">
        <v>9</v>
      </c>
      <c r="C338" s="16" t="s">
        <v>594</v>
      </c>
      <c r="D338" s="77">
        <v>1</v>
      </c>
      <c r="E338" s="20" t="s">
        <v>595</v>
      </c>
      <c r="F338" s="24">
        <v>590</v>
      </c>
      <c r="G338" s="25"/>
    </row>
    <row r="339" s="3" customFormat="1" ht="15" customHeight="1" spans="1:7">
      <c r="A339" s="20">
        <f t="shared" si="8"/>
        <v>337</v>
      </c>
      <c r="B339" s="21" t="s">
        <v>9</v>
      </c>
      <c r="C339" s="16" t="s">
        <v>596</v>
      </c>
      <c r="D339" s="77">
        <v>1</v>
      </c>
      <c r="E339" s="20" t="s">
        <v>597</v>
      </c>
      <c r="F339" s="24">
        <v>590</v>
      </c>
      <c r="G339" s="25"/>
    </row>
    <row r="340" s="3" customFormat="1" ht="15" customHeight="1" spans="1:7">
      <c r="A340" s="20">
        <f t="shared" si="8"/>
        <v>338</v>
      </c>
      <c r="B340" s="21" t="s">
        <v>9</v>
      </c>
      <c r="C340" s="16" t="s">
        <v>598</v>
      </c>
      <c r="D340" s="77">
        <v>1</v>
      </c>
      <c r="E340" s="20" t="s">
        <v>599</v>
      </c>
      <c r="F340" s="24">
        <v>590</v>
      </c>
      <c r="G340" s="25"/>
    </row>
    <row r="341" s="3" customFormat="1" ht="15" customHeight="1" spans="1:7">
      <c r="A341" s="20">
        <f t="shared" si="8"/>
        <v>339</v>
      </c>
      <c r="B341" s="21" t="s">
        <v>9</v>
      </c>
      <c r="C341" s="16" t="s">
        <v>600</v>
      </c>
      <c r="D341" s="77">
        <v>1</v>
      </c>
      <c r="E341" s="20" t="s">
        <v>601</v>
      </c>
      <c r="F341" s="24">
        <v>590</v>
      </c>
      <c r="G341" s="25"/>
    </row>
    <row r="342" s="3" customFormat="1" ht="15" customHeight="1" spans="1:7">
      <c r="A342" s="20">
        <f t="shared" si="8"/>
        <v>340</v>
      </c>
      <c r="B342" s="21" t="s">
        <v>9</v>
      </c>
      <c r="C342" s="16" t="s">
        <v>602</v>
      </c>
      <c r="D342" s="77">
        <v>1</v>
      </c>
      <c r="E342" s="20" t="s">
        <v>603</v>
      </c>
      <c r="F342" s="24">
        <v>590</v>
      </c>
      <c r="G342" s="25"/>
    </row>
    <row r="343" s="3" customFormat="1" ht="15" customHeight="1" spans="1:7">
      <c r="A343" s="20">
        <f t="shared" si="8"/>
        <v>341</v>
      </c>
      <c r="B343" s="21" t="s">
        <v>9</v>
      </c>
      <c r="C343" s="16" t="s">
        <v>604</v>
      </c>
      <c r="D343" s="77">
        <v>1</v>
      </c>
      <c r="E343" s="20" t="s">
        <v>605</v>
      </c>
      <c r="F343" s="24">
        <v>590</v>
      </c>
      <c r="G343" s="25"/>
    </row>
    <row r="344" s="3" customFormat="1" ht="15" customHeight="1" spans="1:7">
      <c r="A344" s="20">
        <f t="shared" ref="A344:A398" si="9">ROW()-2</f>
        <v>342</v>
      </c>
      <c r="B344" s="21" t="s">
        <v>9</v>
      </c>
      <c r="C344" s="16" t="s">
        <v>606</v>
      </c>
      <c r="D344" s="77">
        <v>1</v>
      </c>
      <c r="E344" s="20" t="s">
        <v>607</v>
      </c>
      <c r="F344" s="24">
        <v>590</v>
      </c>
      <c r="G344" s="25"/>
    </row>
    <row r="345" s="3" customFormat="1" ht="15" customHeight="1" spans="1:7">
      <c r="A345" s="20">
        <f t="shared" si="9"/>
        <v>343</v>
      </c>
      <c r="B345" s="21" t="s">
        <v>9</v>
      </c>
      <c r="C345" s="16" t="s">
        <v>608</v>
      </c>
      <c r="D345" s="77">
        <v>1</v>
      </c>
      <c r="E345" s="20" t="s">
        <v>609</v>
      </c>
      <c r="F345" s="24">
        <v>590</v>
      </c>
      <c r="G345" s="25"/>
    </row>
    <row r="346" s="3" customFormat="1" ht="15" customHeight="1" spans="1:7">
      <c r="A346" s="20">
        <f t="shared" si="9"/>
        <v>344</v>
      </c>
      <c r="B346" s="21" t="s">
        <v>9</v>
      </c>
      <c r="C346" s="16" t="s">
        <v>610</v>
      </c>
      <c r="D346" s="77">
        <v>3</v>
      </c>
      <c r="E346" s="20" t="s">
        <v>611</v>
      </c>
      <c r="F346" s="24">
        <v>1770</v>
      </c>
      <c r="G346" s="25"/>
    </row>
    <row r="347" s="3" customFormat="1" ht="15" customHeight="1" spans="1:7">
      <c r="A347" s="20">
        <f t="shared" si="9"/>
        <v>345</v>
      </c>
      <c r="B347" s="21" t="s">
        <v>9</v>
      </c>
      <c r="C347" s="16" t="s">
        <v>612</v>
      </c>
      <c r="D347" s="77">
        <v>1</v>
      </c>
      <c r="E347" s="20" t="s">
        <v>613</v>
      </c>
      <c r="F347" s="24">
        <v>590</v>
      </c>
      <c r="G347" s="25"/>
    </row>
    <row r="348" s="3" customFormat="1" ht="15" customHeight="1" spans="1:7">
      <c r="A348" s="20">
        <f t="shared" si="9"/>
        <v>346</v>
      </c>
      <c r="B348" s="21" t="s">
        <v>9</v>
      </c>
      <c r="C348" s="16" t="s">
        <v>614</v>
      </c>
      <c r="D348" s="77">
        <v>1</v>
      </c>
      <c r="E348" s="20" t="s">
        <v>615</v>
      </c>
      <c r="F348" s="24">
        <v>590</v>
      </c>
      <c r="G348" s="25"/>
    </row>
    <row r="349" s="3" customFormat="1" ht="15" customHeight="1" spans="1:7">
      <c r="A349" s="20">
        <f t="shared" si="9"/>
        <v>347</v>
      </c>
      <c r="B349" s="21" t="s">
        <v>9</v>
      </c>
      <c r="C349" s="16" t="s">
        <v>616</v>
      </c>
      <c r="D349" s="77">
        <v>1</v>
      </c>
      <c r="E349" s="20" t="s">
        <v>617</v>
      </c>
      <c r="F349" s="24">
        <v>590</v>
      </c>
      <c r="G349" s="25"/>
    </row>
    <row r="350" s="3" customFormat="1" ht="15" customHeight="1" spans="1:7">
      <c r="A350" s="20">
        <f t="shared" si="9"/>
        <v>348</v>
      </c>
      <c r="B350" s="21" t="s">
        <v>9</v>
      </c>
      <c r="C350" s="16" t="s">
        <v>618</v>
      </c>
      <c r="D350" s="77">
        <v>1</v>
      </c>
      <c r="E350" s="20" t="s">
        <v>619</v>
      </c>
      <c r="F350" s="24">
        <v>590</v>
      </c>
      <c r="G350" s="25"/>
    </row>
    <row r="351" s="3" customFormat="1" ht="15" customHeight="1" spans="1:7">
      <c r="A351" s="20">
        <f t="shared" si="9"/>
        <v>349</v>
      </c>
      <c r="B351" s="21" t="s">
        <v>9</v>
      </c>
      <c r="C351" s="16" t="s">
        <v>620</v>
      </c>
      <c r="D351" s="77">
        <v>1</v>
      </c>
      <c r="E351" s="20" t="s">
        <v>621</v>
      </c>
      <c r="F351" s="24">
        <v>590</v>
      </c>
      <c r="G351" s="25"/>
    </row>
    <row r="352" s="3" customFormat="1" ht="15" customHeight="1" spans="1:7">
      <c r="A352" s="20">
        <f t="shared" si="9"/>
        <v>350</v>
      </c>
      <c r="B352" s="21" t="s">
        <v>9</v>
      </c>
      <c r="C352" s="16" t="s">
        <v>622</v>
      </c>
      <c r="D352" s="77">
        <v>1</v>
      </c>
      <c r="E352" s="20" t="s">
        <v>623</v>
      </c>
      <c r="F352" s="24">
        <v>590</v>
      </c>
      <c r="G352" s="25"/>
    </row>
    <row r="353" s="3" customFormat="1" ht="15" customHeight="1" spans="1:7">
      <c r="A353" s="20">
        <f t="shared" si="9"/>
        <v>351</v>
      </c>
      <c r="B353" s="21" t="s">
        <v>9</v>
      </c>
      <c r="C353" s="16" t="s">
        <v>624</v>
      </c>
      <c r="D353" s="77">
        <v>1</v>
      </c>
      <c r="E353" s="20" t="s">
        <v>623</v>
      </c>
      <c r="F353" s="24">
        <v>590</v>
      </c>
      <c r="G353" s="25"/>
    </row>
    <row r="354" s="3" customFormat="1" ht="15" customHeight="1" spans="1:7">
      <c r="A354" s="20">
        <f t="shared" si="9"/>
        <v>352</v>
      </c>
      <c r="B354" s="21" t="s">
        <v>9</v>
      </c>
      <c r="C354" s="16" t="s">
        <v>625</v>
      </c>
      <c r="D354" s="77">
        <v>1</v>
      </c>
      <c r="E354" s="20" t="s">
        <v>626</v>
      </c>
      <c r="F354" s="24">
        <v>590</v>
      </c>
      <c r="G354" s="25"/>
    </row>
    <row r="355" s="3" customFormat="1" ht="15" customHeight="1" spans="1:7">
      <c r="A355" s="20">
        <f t="shared" si="9"/>
        <v>353</v>
      </c>
      <c r="B355" s="21" t="s">
        <v>9</v>
      </c>
      <c r="C355" s="16" t="s">
        <v>627</v>
      </c>
      <c r="D355" s="77">
        <v>1</v>
      </c>
      <c r="E355" s="20" t="s">
        <v>626</v>
      </c>
      <c r="F355" s="24">
        <v>590</v>
      </c>
      <c r="G355" s="25"/>
    </row>
    <row r="356" s="3" customFormat="1" ht="15" customHeight="1" spans="1:7">
      <c r="A356" s="20">
        <f t="shared" si="9"/>
        <v>354</v>
      </c>
      <c r="B356" s="21" t="s">
        <v>9</v>
      </c>
      <c r="C356" s="16" t="s">
        <v>628</v>
      </c>
      <c r="D356" s="77">
        <v>1</v>
      </c>
      <c r="E356" s="20" t="s">
        <v>626</v>
      </c>
      <c r="F356" s="24">
        <v>590</v>
      </c>
      <c r="G356" s="25"/>
    </row>
    <row r="357" s="3" customFormat="1" ht="15" customHeight="1" spans="1:7">
      <c r="A357" s="20">
        <f t="shared" si="9"/>
        <v>355</v>
      </c>
      <c r="B357" s="21" t="s">
        <v>9</v>
      </c>
      <c r="C357" s="16" t="s">
        <v>629</v>
      </c>
      <c r="D357" s="77">
        <v>1</v>
      </c>
      <c r="E357" s="20" t="s">
        <v>626</v>
      </c>
      <c r="F357" s="24">
        <v>590</v>
      </c>
      <c r="G357" s="25"/>
    </row>
    <row r="358" s="3" customFormat="1" ht="15" customHeight="1" spans="1:7">
      <c r="A358" s="20">
        <f t="shared" si="9"/>
        <v>356</v>
      </c>
      <c r="B358" s="21" t="s">
        <v>9</v>
      </c>
      <c r="C358" s="16" t="s">
        <v>630</v>
      </c>
      <c r="D358" s="77">
        <v>1</v>
      </c>
      <c r="E358" s="20" t="s">
        <v>631</v>
      </c>
      <c r="F358" s="24">
        <v>590</v>
      </c>
      <c r="G358" s="25"/>
    </row>
    <row r="359" s="3" customFormat="1" ht="15" customHeight="1" spans="1:7">
      <c r="A359" s="20">
        <f t="shared" si="9"/>
        <v>357</v>
      </c>
      <c r="B359" s="21" t="s">
        <v>9</v>
      </c>
      <c r="C359" s="16" t="s">
        <v>632</v>
      </c>
      <c r="D359" s="77">
        <v>1</v>
      </c>
      <c r="E359" s="20" t="s">
        <v>631</v>
      </c>
      <c r="F359" s="24">
        <v>590</v>
      </c>
      <c r="G359" s="25"/>
    </row>
    <row r="360" s="3" customFormat="1" ht="15" customHeight="1" spans="1:7">
      <c r="A360" s="20">
        <f t="shared" si="9"/>
        <v>358</v>
      </c>
      <c r="B360" s="21" t="s">
        <v>9</v>
      </c>
      <c r="C360" s="16" t="s">
        <v>633</v>
      </c>
      <c r="D360" s="77">
        <v>1</v>
      </c>
      <c r="E360" s="20" t="s">
        <v>634</v>
      </c>
      <c r="F360" s="24">
        <v>590</v>
      </c>
      <c r="G360" s="25"/>
    </row>
    <row r="361" s="3" customFormat="1" ht="15" customHeight="1" spans="1:7">
      <c r="A361" s="20">
        <f t="shared" si="9"/>
        <v>359</v>
      </c>
      <c r="B361" s="21" t="s">
        <v>9</v>
      </c>
      <c r="C361" s="16" t="s">
        <v>635</v>
      </c>
      <c r="D361" s="77">
        <v>1</v>
      </c>
      <c r="E361" s="20" t="s">
        <v>636</v>
      </c>
      <c r="F361" s="24">
        <v>590</v>
      </c>
      <c r="G361" s="25"/>
    </row>
    <row r="362" s="3" customFormat="1" ht="15" customHeight="1" spans="1:7">
      <c r="A362" s="20">
        <f t="shared" si="9"/>
        <v>360</v>
      </c>
      <c r="B362" s="21" t="s">
        <v>9</v>
      </c>
      <c r="C362" s="16" t="s">
        <v>637</v>
      </c>
      <c r="D362" s="77">
        <v>1</v>
      </c>
      <c r="E362" s="20" t="s">
        <v>638</v>
      </c>
      <c r="F362" s="24">
        <v>590</v>
      </c>
      <c r="G362" s="25"/>
    </row>
    <row r="363" s="3" customFormat="1" ht="15" customHeight="1" spans="1:7">
      <c r="A363" s="20">
        <f t="shared" si="9"/>
        <v>361</v>
      </c>
      <c r="B363" s="21" t="s">
        <v>9</v>
      </c>
      <c r="C363" s="16" t="s">
        <v>639</v>
      </c>
      <c r="D363" s="77">
        <v>1</v>
      </c>
      <c r="E363" s="20" t="s">
        <v>640</v>
      </c>
      <c r="F363" s="24">
        <v>590</v>
      </c>
      <c r="G363" s="25"/>
    </row>
    <row r="364" s="3" customFormat="1" ht="15" customHeight="1" spans="1:7">
      <c r="A364" s="20">
        <f t="shared" si="9"/>
        <v>362</v>
      </c>
      <c r="B364" s="21" t="s">
        <v>9</v>
      </c>
      <c r="C364" s="16" t="s">
        <v>641</v>
      </c>
      <c r="D364" s="77">
        <v>1</v>
      </c>
      <c r="E364" s="20" t="s">
        <v>642</v>
      </c>
      <c r="F364" s="24">
        <v>590</v>
      </c>
      <c r="G364" s="25"/>
    </row>
    <row r="365" s="3" customFormat="1" ht="15" customHeight="1" spans="1:7">
      <c r="A365" s="20">
        <f t="shared" si="9"/>
        <v>363</v>
      </c>
      <c r="B365" s="21" t="s">
        <v>9</v>
      </c>
      <c r="C365" s="16" t="s">
        <v>643</v>
      </c>
      <c r="D365" s="77">
        <v>1</v>
      </c>
      <c r="E365" s="20" t="s">
        <v>644</v>
      </c>
      <c r="F365" s="24">
        <v>590</v>
      </c>
      <c r="G365" s="25"/>
    </row>
    <row r="366" s="3" customFormat="1" ht="15" customHeight="1" spans="1:7">
      <c r="A366" s="20">
        <f t="shared" si="9"/>
        <v>364</v>
      </c>
      <c r="B366" s="21" t="s">
        <v>9</v>
      </c>
      <c r="C366" s="16" t="s">
        <v>645</v>
      </c>
      <c r="D366" s="77">
        <v>1</v>
      </c>
      <c r="E366" s="20" t="s">
        <v>646</v>
      </c>
      <c r="F366" s="24">
        <v>590</v>
      </c>
      <c r="G366" s="25"/>
    </row>
    <row r="367" s="3" customFormat="1" ht="15" customHeight="1" spans="1:7">
      <c r="A367" s="20">
        <f t="shared" si="9"/>
        <v>365</v>
      </c>
      <c r="B367" s="21" t="s">
        <v>9</v>
      </c>
      <c r="C367" s="16" t="s">
        <v>647</v>
      </c>
      <c r="D367" s="77">
        <v>1</v>
      </c>
      <c r="E367" s="20" t="s">
        <v>646</v>
      </c>
      <c r="F367" s="24">
        <v>590</v>
      </c>
      <c r="G367" s="25"/>
    </row>
    <row r="368" s="3" customFormat="1" ht="15" customHeight="1" spans="1:7">
      <c r="A368" s="20">
        <f t="shared" si="9"/>
        <v>366</v>
      </c>
      <c r="B368" s="21" t="s">
        <v>9</v>
      </c>
      <c r="C368" s="16" t="s">
        <v>648</v>
      </c>
      <c r="D368" s="77">
        <v>1</v>
      </c>
      <c r="E368" s="20" t="s">
        <v>649</v>
      </c>
      <c r="F368" s="24">
        <v>590</v>
      </c>
      <c r="G368" s="25"/>
    </row>
    <row r="369" s="3" customFormat="1" ht="15" customHeight="1" spans="1:7">
      <c r="A369" s="20">
        <f t="shared" si="9"/>
        <v>367</v>
      </c>
      <c r="B369" s="21" t="s">
        <v>9</v>
      </c>
      <c r="C369" s="16" t="s">
        <v>650</v>
      </c>
      <c r="D369" s="77">
        <v>1</v>
      </c>
      <c r="E369" s="20" t="s">
        <v>651</v>
      </c>
      <c r="F369" s="24">
        <v>590</v>
      </c>
      <c r="G369" s="25"/>
    </row>
    <row r="370" s="3" customFormat="1" ht="15" customHeight="1" spans="1:7">
      <c r="A370" s="20">
        <f t="shared" si="9"/>
        <v>368</v>
      </c>
      <c r="B370" s="21" t="s">
        <v>9</v>
      </c>
      <c r="C370" s="16" t="s">
        <v>652</v>
      </c>
      <c r="D370" s="77">
        <v>1</v>
      </c>
      <c r="E370" s="20" t="s">
        <v>653</v>
      </c>
      <c r="F370" s="24">
        <v>590</v>
      </c>
      <c r="G370" s="25"/>
    </row>
    <row r="371" s="3" customFormat="1" ht="15" customHeight="1" spans="1:7">
      <c r="A371" s="20">
        <f t="shared" si="9"/>
        <v>369</v>
      </c>
      <c r="B371" s="21" t="s">
        <v>9</v>
      </c>
      <c r="C371" s="16" t="s">
        <v>654</v>
      </c>
      <c r="D371" s="77">
        <v>1</v>
      </c>
      <c r="E371" s="20" t="s">
        <v>655</v>
      </c>
      <c r="F371" s="24">
        <v>590</v>
      </c>
      <c r="G371" s="25"/>
    </row>
    <row r="372" s="3" customFormat="1" ht="15" customHeight="1" spans="1:7">
      <c r="A372" s="20">
        <f t="shared" si="9"/>
        <v>370</v>
      </c>
      <c r="B372" s="21" t="s">
        <v>9</v>
      </c>
      <c r="C372" s="16" t="s">
        <v>656</v>
      </c>
      <c r="D372" s="77">
        <v>1</v>
      </c>
      <c r="E372" s="20" t="s">
        <v>657</v>
      </c>
      <c r="F372" s="24">
        <v>590</v>
      </c>
      <c r="G372" s="25"/>
    </row>
    <row r="373" s="3" customFormat="1" ht="15" customHeight="1" spans="1:7">
      <c r="A373" s="20">
        <f t="shared" si="9"/>
        <v>371</v>
      </c>
      <c r="B373" s="21" t="s">
        <v>9</v>
      </c>
      <c r="C373" s="16" t="s">
        <v>658</v>
      </c>
      <c r="D373" s="77">
        <v>1</v>
      </c>
      <c r="E373" s="20" t="s">
        <v>659</v>
      </c>
      <c r="F373" s="24">
        <v>590</v>
      </c>
      <c r="G373" s="25"/>
    </row>
    <row r="374" s="3" customFormat="1" ht="15" customHeight="1" spans="1:7">
      <c r="A374" s="20">
        <f t="shared" si="9"/>
        <v>372</v>
      </c>
      <c r="B374" s="21" t="s">
        <v>9</v>
      </c>
      <c r="C374" s="16" t="s">
        <v>660</v>
      </c>
      <c r="D374" s="77">
        <v>1</v>
      </c>
      <c r="E374" s="20" t="s">
        <v>661</v>
      </c>
      <c r="F374" s="24">
        <v>590</v>
      </c>
      <c r="G374" s="25"/>
    </row>
    <row r="375" s="3" customFormat="1" ht="15" customHeight="1" spans="1:7">
      <c r="A375" s="20">
        <f t="shared" si="9"/>
        <v>373</v>
      </c>
      <c r="B375" s="21" t="s">
        <v>9</v>
      </c>
      <c r="C375" s="25" t="s">
        <v>662</v>
      </c>
      <c r="D375" s="26">
        <v>1</v>
      </c>
      <c r="E375" s="34" t="s">
        <v>586</v>
      </c>
      <c r="F375" s="72">
        <v>590</v>
      </c>
      <c r="G375" s="25"/>
    </row>
    <row r="376" s="3" customFormat="1" ht="15" customHeight="1" spans="1:7">
      <c r="A376" s="20">
        <f t="shared" si="9"/>
        <v>374</v>
      </c>
      <c r="B376" s="21" t="s">
        <v>9</v>
      </c>
      <c r="C376" s="25" t="s">
        <v>663</v>
      </c>
      <c r="D376" s="26">
        <v>1</v>
      </c>
      <c r="E376" s="34" t="s">
        <v>664</v>
      </c>
      <c r="F376" s="72">
        <v>590</v>
      </c>
      <c r="G376" s="25"/>
    </row>
    <row r="377" s="3" customFormat="1" ht="15" customHeight="1" spans="1:7">
      <c r="A377" s="20">
        <f t="shared" si="9"/>
        <v>375</v>
      </c>
      <c r="B377" s="21" t="s">
        <v>9</v>
      </c>
      <c r="C377" s="25" t="s">
        <v>665</v>
      </c>
      <c r="D377" s="26">
        <v>1</v>
      </c>
      <c r="E377" s="34" t="s">
        <v>666</v>
      </c>
      <c r="F377" s="72">
        <v>590</v>
      </c>
      <c r="G377" s="25"/>
    </row>
    <row r="378" s="3" customFormat="1" ht="15" customHeight="1" spans="1:7">
      <c r="A378" s="20">
        <f t="shared" si="9"/>
        <v>376</v>
      </c>
      <c r="B378" s="21" t="s">
        <v>9</v>
      </c>
      <c r="C378" s="72" t="s">
        <v>667</v>
      </c>
      <c r="D378" s="26">
        <v>1</v>
      </c>
      <c r="E378" s="78" t="s">
        <v>668</v>
      </c>
      <c r="F378" s="72">
        <v>590</v>
      </c>
      <c r="G378" s="25"/>
    </row>
    <row r="379" s="3" customFormat="1" ht="15" customHeight="1" spans="1:7">
      <c r="A379" s="20">
        <f t="shared" si="9"/>
        <v>377</v>
      </c>
      <c r="B379" s="21" t="s">
        <v>9</v>
      </c>
      <c r="C379" s="72" t="s">
        <v>669</v>
      </c>
      <c r="D379" s="26">
        <v>1</v>
      </c>
      <c r="E379" s="78" t="s">
        <v>670</v>
      </c>
      <c r="F379" s="72">
        <v>590</v>
      </c>
      <c r="G379" s="25"/>
    </row>
    <row r="380" s="3" customFormat="1" ht="15" customHeight="1" spans="1:7">
      <c r="A380" s="20">
        <f t="shared" si="9"/>
        <v>378</v>
      </c>
      <c r="B380" s="21" t="s">
        <v>9</v>
      </c>
      <c r="C380" s="72" t="s">
        <v>671</v>
      </c>
      <c r="D380" s="26">
        <v>1</v>
      </c>
      <c r="E380" s="78" t="s">
        <v>672</v>
      </c>
      <c r="F380" s="72">
        <v>590</v>
      </c>
      <c r="G380" s="25"/>
    </row>
    <row r="381" s="3" customFormat="1" ht="15" customHeight="1" spans="1:7">
      <c r="A381" s="20">
        <f t="shared" si="9"/>
        <v>379</v>
      </c>
      <c r="B381" s="21" t="s">
        <v>9</v>
      </c>
      <c r="C381" s="72" t="s">
        <v>673</v>
      </c>
      <c r="D381" s="26">
        <v>1</v>
      </c>
      <c r="E381" s="78" t="s">
        <v>674</v>
      </c>
      <c r="F381" s="72">
        <v>590</v>
      </c>
      <c r="G381" s="25"/>
    </row>
    <row r="382" s="3" customFormat="1" ht="15" customHeight="1" spans="1:7">
      <c r="A382" s="20">
        <f t="shared" si="9"/>
        <v>380</v>
      </c>
      <c r="B382" s="21" t="s">
        <v>9</v>
      </c>
      <c r="C382" s="72" t="s">
        <v>675</v>
      </c>
      <c r="D382" s="26">
        <v>1</v>
      </c>
      <c r="E382" s="78" t="s">
        <v>676</v>
      </c>
      <c r="F382" s="72">
        <v>590</v>
      </c>
      <c r="G382" s="25"/>
    </row>
    <row r="383" s="3" customFormat="1" ht="15" customHeight="1" spans="1:7">
      <c r="A383" s="20">
        <f t="shared" si="9"/>
        <v>381</v>
      </c>
      <c r="B383" s="21" t="s">
        <v>9</v>
      </c>
      <c r="C383" s="79" t="s">
        <v>677</v>
      </c>
      <c r="D383" s="80">
        <v>1</v>
      </c>
      <c r="E383" s="79" t="s">
        <v>553</v>
      </c>
      <c r="F383" s="81">
        <v>590</v>
      </c>
      <c r="G383" s="25"/>
    </row>
    <row r="384" s="3" customFormat="1" ht="15" customHeight="1" spans="1:7">
      <c r="A384" s="20">
        <f t="shared" si="9"/>
        <v>382</v>
      </c>
      <c r="B384" s="21" t="s">
        <v>9</v>
      </c>
      <c r="C384" s="79" t="s">
        <v>678</v>
      </c>
      <c r="D384" s="80">
        <v>1</v>
      </c>
      <c r="E384" s="79" t="s">
        <v>679</v>
      </c>
      <c r="F384" s="81">
        <v>590</v>
      </c>
      <c r="G384" s="25"/>
    </row>
    <row r="385" s="3" customFormat="1" ht="15" customHeight="1" spans="1:7">
      <c r="A385" s="20">
        <f t="shared" si="9"/>
        <v>383</v>
      </c>
      <c r="B385" s="21" t="s">
        <v>9</v>
      </c>
      <c r="C385" s="79" t="s">
        <v>680</v>
      </c>
      <c r="D385" s="80">
        <v>1</v>
      </c>
      <c r="E385" s="79" t="s">
        <v>681</v>
      </c>
      <c r="F385" s="81">
        <v>590</v>
      </c>
      <c r="G385" s="25"/>
    </row>
    <row r="386" s="3" customFormat="1" ht="15" customHeight="1" spans="1:7">
      <c r="A386" s="20">
        <f t="shared" si="9"/>
        <v>384</v>
      </c>
      <c r="B386" s="21" t="s">
        <v>9</v>
      </c>
      <c r="C386" s="79" t="s">
        <v>682</v>
      </c>
      <c r="D386" s="80">
        <v>1</v>
      </c>
      <c r="E386" s="79" t="s">
        <v>683</v>
      </c>
      <c r="F386" s="81">
        <v>590</v>
      </c>
      <c r="G386" s="25"/>
    </row>
    <row r="387" s="3" customFormat="1" ht="15" customHeight="1" spans="1:7">
      <c r="A387" s="20">
        <f t="shared" si="9"/>
        <v>385</v>
      </c>
      <c r="B387" s="21" t="s">
        <v>9</v>
      </c>
      <c r="C387" s="79" t="s">
        <v>684</v>
      </c>
      <c r="D387" s="80">
        <v>1</v>
      </c>
      <c r="E387" s="79" t="s">
        <v>685</v>
      </c>
      <c r="F387" s="81">
        <v>590</v>
      </c>
      <c r="G387" s="25"/>
    </row>
    <row r="388" s="3" customFormat="1" ht="15" customHeight="1" spans="1:7">
      <c r="A388" s="20">
        <f t="shared" si="9"/>
        <v>386</v>
      </c>
      <c r="B388" s="21" t="s">
        <v>9</v>
      </c>
      <c r="C388" s="79" t="s">
        <v>686</v>
      </c>
      <c r="D388" s="80">
        <v>1</v>
      </c>
      <c r="E388" s="79" t="s">
        <v>687</v>
      </c>
      <c r="F388" s="81">
        <v>590</v>
      </c>
      <c r="G388" s="25"/>
    </row>
    <row r="389" s="3" customFormat="1" ht="15" customHeight="1" spans="1:7">
      <c r="A389" s="20">
        <f t="shared" si="9"/>
        <v>387</v>
      </c>
      <c r="B389" s="21" t="s">
        <v>9</v>
      </c>
      <c r="C389" s="79" t="s">
        <v>688</v>
      </c>
      <c r="D389" s="80">
        <v>1</v>
      </c>
      <c r="E389" s="79" t="s">
        <v>689</v>
      </c>
      <c r="F389" s="81">
        <v>590</v>
      </c>
      <c r="G389" s="25"/>
    </row>
    <row r="390" s="3" customFormat="1" ht="15" customHeight="1" spans="1:7">
      <c r="A390" s="20">
        <f t="shared" si="9"/>
        <v>388</v>
      </c>
      <c r="B390" s="21" t="s">
        <v>9</v>
      </c>
      <c r="C390" s="79" t="s">
        <v>690</v>
      </c>
      <c r="D390" s="80">
        <v>1</v>
      </c>
      <c r="E390" s="79" t="s">
        <v>691</v>
      </c>
      <c r="F390" s="81">
        <v>590</v>
      </c>
      <c r="G390" s="25"/>
    </row>
    <row r="391" s="3" customFormat="1" ht="15" customHeight="1" spans="1:7">
      <c r="A391" s="20">
        <f t="shared" si="9"/>
        <v>389</v>
      </c>
      <c r="B391" s="21" t="s">
        <v>9</v>
      </c>
      <c r="C391" s="79" t="s">
        <v>692</v>
      </c>
      <c r="D391" s="80">
        <v>1</v>
      </c>
      <c r="E391" s="79" t="s">
        <v>693</v>
      </c>
      <c r="F391" s="81">
        <v>590</v>
      </c>
      <c r="G391" s="25"/>
    </row>
    <row r="392" s="3" customFormat="1" ht="15" customHeight="1" spans="1:7">
      <c r="A392" s="20">
        <f t="shared" si="9"/>
        <v>390</v>
      </c>
      <c r="B392" s="21" t="s">
        <v>9</v>
      </c>
      <c r="C392" s="79" t="s">
        <v>694</v>
      </c>
      <c r="D392" s="80">
        <v>1</v>
      </c>
      <c r="E392" s="79" t="s">
        <v>695</v>
      </c>
      <c r="F392" s="81">
        <v>590</v>
      </c>
      <c r="G392" s="25"/>
    </row>
    <row r="393" s="3" customFormat="1" ht="15" customHeight="1" spans="1:7">
      <c r="A393" s="20">
        <f t="shared" si="9"/>
        <v>391</v>
      </c>
      <c r="B393" s="21" t="s">
        <v>9</v>
      </c>
      <c r="C393" s="79" t="s">
        <v>696</v>
      </c>
      <c r="D393" s="80">
        <v>1</v>
      </c>
      <c r="E393" s="79" t="s">
        <v>697</v>
      </c>
      <c r="F393" s="81">
        <v>590</v>
      </c>
      <c r="G393" s="25"/>
    </row>
    <row r="394" s="3" customFormat="1" ht="15" customHeight="1" spans="1:7">
      <c r="A394" s="20">
        <f t="shared" si="9"/>
        <v>392</v>
      </c>
      <c r="B394" s="21" t="s">
        <v>9</v>
      </c>
      <c r="C394" s="79" t="s">
        <v>698</v>
      </c>
      <c r="D394" s="80">
        <v>1</v>
      </c>
      <c r="E394" s="79" t="s">
        <v>699</v>
      </c>
      <c r="F394" s="81">
        <v>590</v>
      </c>
      <c r="G394" s="25"/>
    </row>
    <row r="395" s="3" customFormat="1" ht="15" customHeight="1" spans="1:7">
      <c r="A395" s="20">
        <f t="shared" si="9"/>
        <v>393</v>
      </c>
      <c r="B395" s="21" t="s">
        <v>9</v>
      </c>
      <c r="C395" s="79" t="s">
        <v>700</v>
      </c>
      <c r="D395" s="80">
        <v>1</v>
      </c>
      <c r="E395" s="79" t="s">
        <v>701</v>
      </c>
      <c r="F395" s="81">
        <v>590</v>
      </c>
      <c r="G395" s="25"/>
    </row>
    <row r="396" s="3" customFormat="1" ht="15" customHeight="1" spans="1:7">
      <c r="A396" s="20">
        <f t="shared" si="9"/>
        <v>394</v>
      </c>
      <c r="B396" s="21" t="s">
        <v>9</v>
      </c>
      <c r="C396" s="79" t="s">
        <v>702</v>
      </c>
      <c r="D396" s="80">
        <v>1</v>
      </c>
      <c r="E396" s="79" t="s">
        <v>703</v>
      </c>
      <c r="F396" s="81">
        <v>590</v>
      </c>
      <c r="G396" s="25"/>
    </row>
    <row r="397" s="3" customFormat="1" ht="15" customHeight="1" spans="1:7">
      <c r="A397" s="20">
        <f t="shared" si="9"/>
        <v>395</v>
      </c>
      <c r="B397" s="21" t="s">
        <v>9</v>
      </c>
      <c r="C397" s="79" t="s">
        <v>704</v>
      </c>
      <c r="D397" s="80">
        <v>1</v>
      </c>
      <c r="E397" s="79" t="s">
        <v>705</v>
      </c>
      <c r="F397" s="81">
        <v>590</v>
      </c>
      <c r="G397" s="25"/>
    </row>
    <row r="398" s="3" customFormat="1" ht="15" customHeight="1" spans="1:7">
      <c r="A398" s="20">
        <f t="shared" si="9"/>
        <v>396</v>
      </c>
      <c r="B398" s="21" t="s">
        <v>9</v>
      </c>
      <c r="C398" s="79" t="s">
        <v>706</v>
      </c>
      <c r="D398" s="80">
        <v>1</v>
      </c>
      <c r="E398" s="79" t="s">
        <v>707</v>
      </c>
      <c r="F398" s="81">
        <v>590</v>
      </c>
      <c r="G398" s="25"/>
    </row>
    <row r="399" s="3" customFormat="1" ht="15" customHeight="1" spans="1:7">
      <c r="A399" s="20">
        <f t="shared" ref="A399:A423" si="10">ROW()-2</f>
        <v>397</v>
      </c>
      <c r="B399" s="21" t="s">
        <v>10</v>
      </c>
      <c r="C399" s="79" t="s">
        <v>708</v>
      </c>
      <c r="D399" s="80">
        <v>1</v>
      </c>
      <c r="E399" s="79" t="s">
        <v>709</v>
      </c>
      <c r="F399" s="81">
        <f>D399*590</f>
        <v>590</v>
      </c>
      <c r="G399" s="25"/>
    </row>
    <row r="400" s="3" customFormat="1" ht="15" customHeight="1" spans="1:7">
      <c r="A400" s="20">
        <f t="shared" si="10"/>
        <v>398</v>
      </c>
      <c r="B400" s="21" t="s">
        <v>10</v>
      </c>
      <c r="C400" s="79" t="s">
        <v>710</v>
      </c>
      <c r="D400" s="80">
        <v>1</v>
      </c>
      <c r="E400" s="79" t="s">
        <v>711</v>
      </c>
      <c r="F400" s="81">
        <f>D400*590</f>
        <v>590</v>
      </c>
      <c r="G400" s="25"/>
    </row>
    <row r="401" s="3" customFormat="1" ht="15" customHeight="1" spans="1:7">
      <c r="A401" s="20">
        <f t="shared" si="10"/>
        <v>399</v>
      </c>
      <c r="B401" s="21" t="s">
        <v>10</v>
      </c>
      <c r="C401" s="79" t="s">
        <v>712</v>
      </c>
      <c r="D401" s="80">
        <v>1</v>
      </c>
      <c r="E401" s="79" t="s">
        <v>713</v>
      </c>
      <c r="F401" s="81">
        <f>D401*590</f>
        <v>590</v>
      </c>
      <c r="G401" s="25"/>
    </row>
    <row r="402" s="3" customFormat="1" ht="15" customHeight="1" spans="1:7">
      <c r="A402" s="20">
        <f t="shared" si="10"/>
        <v>400</v>
      </c>
      <c r="B402" s="21" t="s">
        <v>10</v>
      </c>
      <c r="C402" s="79" t="s">
        <v>714</v>
      </c>
      <c r="D402" s="80">
        <v>1</v>
      </c>
      <c r="E402" s="79" t="s">
        <v>713</v>
      </c>
      <c r="F402" s="81">
        <f>D402*590</f>
        <v>590</v>
      </c>
      <c r="G402" s="25"/>
    </row>
    <row r="403" s="3" customFormat="1" ht="15" customHeight="1" spans="1:7">
      <c r="A403" s="20">
        <f t="shared" si="10"/>
        <v>401</v>
      </c>
      <c r="B403" s="21" t="s">
        <v>10</v>
      </c>
      <c r="C403" s="79" t="s">
        <v>715</v>
      </c>
      <c r="D403" s="80">
        <v>1</v>
      </c>
      <c r="E403" s="79" t="s">
        <v>716</v>
      </c>
      <c r="F403" s="81">
        <f>D403*590</f>
        <v>590</v>
      </c>
      <c r="G403" s="25"/>
    </row>
    <row r="404" s="3" customFormat="1" ht="15" customHeight="1" spans="1:7">
      <c r="A404" s="20">
        <f t="shared" si="10"/>
        <v>402</v>
      </c>
      <c r="B404" s="21" t="s">
        <v>10</v>
      </c>
      <c r="C404" s="79" t="s">
        <v>717</v>
      </c>
      <c r="D404" s="80">
        <v>1</v>
      </c>
      <c r="E404" s="79" t="s">
        <v>718</v>
      </c>
      <c r="F404" s="81">
        <f t="shared" ref="F404:F415" si="11">D404*590</f>
        <v>590</v>
      </c>
      <c r="G404" s="25"/>
    </row>
    <row r="405" s="3" customFormat="1" ht="15" customHeight="1" spans="1:7">
      <c r="A405" s="20">
        <f t="shared" si="10"/>
        <v>403</v>
      </c>
      <c r="B405" s="21" t="s">
        <v>10</v>
      </c>
      <c r="C405" s="79" t="s">
        <v>719</v>
      </c>
      <c r="D405" s="80">
        <v>1</v>
      </c>
      <c r="E405" s="79" t="s">
        <v>720</v>
      </c>
      <c r="F405" s="81">
        <f t="shared" si="11"/>
        <v>590</v>
      </c>
      <c r="G405" s="25"/>
    </row>
    <row r="406" s="3" customFormat="1" ht="15" customHeight="1" spans="1:7">
      <c r="A406" s="20">
        <f t="shared" si="10"/>
        <v>404</v>
      </c>
      <c r="B406" s="21" t="s">
        <v>10</v>
      </c>
      <c r="C406" s="79" t="s">
        <v>721</v>
      </c>
      <c r="D406" s="80">
        <v>1</v>
      </c>
      <c r="E406" s="79" t="s">
        <v>722</v>
      </c>
      <c r="F406" s="81">
        <f t="shared" si="11"/>
        <v>590</v>
      </c>
      <c r="G406" s="25"/>
    </row>
    <row r="407" s="3" customFormat="1" ht="15" customHeight="1" spans="1:7">
      <c r="A407" s="20">
        <f t="shared" si="10"/>
        <v>405</v>
      </c>
      <c r="B407" s="21" t="s">
        <v>10</v>
      </c>
      <c r="C407" s="82" t="s">
        <v>723</v>
      </c>
      <c r="D407" s="80">
        <v>2</v>
      </c>
      <c r="E407" s="79" t="s">
        <v>711</v>
      </c>
      <c r="F407" s="81">
        <f t="shared" si="11"/>
        <v>1180</v>
      </c>
      <c r="G407" s="25"/>
    </row>
    <row r="408" s="3" customFormat="1" ht="15" customHeight="1" spans="1:7">
      <c r="A408" s="20">
        <f t="shared" si="10"/>
        <v>406</v>
      </c>
      <c r="B408" s="21" t="s">
        <v>10</v>
      </c>
      <c r="C408" s="83" t="s">
        <v>724</v>
      </c>
      <c r="D408" s="80">
        <v>1</v>
      </c>
      <c r="E408" s="79" t="s">
        <v>725</v>
      </c>
      <c r="F408" s="81">
        <f t="shared" si="11"/>
        <v>590</v>
      </c>
      <c r="G408" s="25"/>
    </row>
    <row r="409" s="3" customFormat="1" ht="15" customHeight="1" spans="1:7">
      <c r="A409" s="20">
        <f t="shared" si="10"/>
        <v>407</v>
      </c>
      <c r="B409" s="21" t="s">
        <v>10</v>
      </c>
      <c r="C409" s="83" t="s">
        <v>726</v>
      </c>
      <c r="D409" s="80">
        <v>1</v>
      </c>
      <c r="E409" s="79" t="s">
        <v>727</v>
      </c>
      <c r="F409" s="81">
        <f t="shared" si="11"/>
        <v>590</v>
      </c>
      <c r="G409" s="25"/>
    </row>
    <row r="410" s="3" customFormat="1" ht="15" customHeight="1" spans="1:7">
      <c r="A410" s="20">
        <f t="shared" si="10"/>
        <v>408</v>
      </c>
      <c r="B410" s="21" t="s">
        <v>10</v>
      </c>
      <c r="C410" s="83" t="s">
        <v>728</v>
      </c>
      <c r="D410" s="80">
        <v>1</v>
      </c>
      <c r="E410" s="79" t="s">
        <v>729</v>
      </c>
      <c r="F410" s="81">
        <f t="shared" si="11"/>
        <v>590</v>
      </c>
      <c r="G410" s="25"/>
    </row>
    <row r="411" s="3" customFormat="1" ht="15" customHeight="1" spans="1:7">
      <c r="A411" s="20">
        <f t="shared" si="10"/>
        <v>409</v>
      </c>
      <c r="B411" s="21" t="s">
        <v>10</v>
      </c>
      <c r="C411" s="83" t="s">
        <v>730</v>
      </c>
      <c r="D411" s="80">
        <v>1</v>
      </c>
      <c r="E411" s="79" t="s">
        <v>731</v>
      </c>
      <c r="F411" s="81">
        <f t="shared" si="11"/>
        <v>590</v>
      </c>
      <c r="G411" s="25"/>
    </row>
    <row r="412" s="3" customFormat="1" ht="15" customHeight="1" spans="1:7">
      <c r="A412" s="20">
        <f t="shared" si="10"/>
        <v>410</v>
      </c>
      <c r="B412" s="21" t="s">
        <v>10</v>
      </c>
      <c r="C412" s="84" t="s">
        <v>732</v>
      </c>
      <c r="D412" s="80">
        <v>1</v>
      </c>
      <c r="E412" s="85" t="s">
        <v>733</v>
      </c>
      <c r="F412" s="81">
        <f t="shared" si="11"/>
        <v>590</v>
      </c>
      <c r="G412" s="25"/>
    </row>
    <row r="413" s="3" customFormat="1" ht="15" customHeight="1" spans="1:7">
      <c r="A413" s="20">
        <f t="shared" si="10"/>
        <v>411</v>
      </c>
      <c r="B413" s="21" t="s">
        <v>10</v>
      </c>
      <c r="C413" s="84" t="s">
        <v>734</v>
      </c>
      <c r="D413" s="80">
        <v>1</v>
      </c>
      <c r="E413" s="85" t="s">
        <v>735</v>
      </c>
      <c r="F413" s="81">
        <f t="shared" si="11"/>
        <v>590</v>
      </c>
      <c r="G413" s="25"/>
    </row>
    <row r="414" s="3" customFormat="1" ht="15" customHeight="1" spans="1:7">
      <c r="A414" s="20">
        <f t="shared" si="10"/>
        <v>412</v>
      </c>
      <c r="B414" s="21" t="s">
        <v>10</v>
      </c>
      <c r="C414" s="86" t="s">
        <v>736</v>
      </c>
      <c r="D414" s="80">
        <v>1</v>
      </c>
      <c r="E414" s="85" t="s">
        <v>737</v>
      </c>
      <c r="F414" s="81">
        <f t="shared" si="11"/>
        <v>590</v>
      </c>
      <c r="G414" s="25"/>
    </row>
    <row r="415" s="3" customFormat="1" ht="15" customHeight="1" spans="1:7">
      <c r="A415" s="20">
        <f t="shared" si="10"/>
        <v>413</v>
      </c>
      <c r="B415" s="21" t="s">
        <v>10</v>
      </c>
      <c r="C415" s="79" t="s">
        <v>738</v>
      </c>
      <c r="D415" s="80">
        <v>1</v>
      </c>
      <c r="E415" s="85" t="s">
        <v>739</v>
      </c>
      <c r="F415" s="81">
        <f t="shared" si="11"/>
        <v>590</v>
      </c>
      <c r="G415" s="25"/>
    </row>
    <row r="416" s="3" customFormat="1" ht="15" customHeight="1" spans="1:7">
      <c r="A416" s="20">
        <f t="shared" si="10"/>
        <v>414</v>
      </c>
      <c r="B416" s="21" t="s">
        <v>10</v>
      </c>
      <c r="C416" s="79" t="s">
        <v>740</v>
      </c>
      <c r="D416" s="80">
        <v>1</v>
      </c>
      <c r="E416" s="85" t="s">
        <v>718</v>
      </c>
      <c r="F416" s="81">
        <v>590</v>
      </c>
      <c r="G416" s="25"/>
    </row>
    <row r="417" s="3" customFormat="1" ht="15" customHeight="1" spans="1:7">
      <c r="A417" s="20">
        <f t="shared" si="10"/>
        <v>415</v>
      </c>
      <c r="B417" s="21" t="s">
        <v>10</v>
      </c>
      <c r="C417" s="87" t="s">
        <v>741</v>
      </c>
      <c r="D417" s="88">
        <v>1</v>
      </c>
      <c r="E417" s="89" t="s">
        <v>720</v>
      </c>
      <c r="F417" s="90">
        <v>590</v>
      </c>
      <c r="G417" s="25"/>
    </row>
    <row r="418" s="3" customFormat="1" ht="15" customHeight="1" spans="1:7">
      <c r="A418" s="20">
        <f t="shared" si="10"/>
        <v>416</v>
      </c>
      <c r="B418" s="21" t="s">
        <v>10</v>
      </c>
      <c r="C418" s="91" t="s">
        <v>742</v>
      </c>
      <c r="D418" s="88">
        <v>1</v>
      </c>
      <c r="E418" s="91" t="s">
        <v>743</v>
      </c>
      <c r="F418" s="90">
        <f t="shared" ref="F418:F427" si="12">D418*590</f>
        <v>590</v>
      </c>
      <c r="G418" s="25"/>
    </row>
    <row r="419" s="3" customFormat="1" ht="15" customHeight="1" spans="1:7">
      <c r="A419" s="20">
        <f t="shared" si="10"/>
        <v>417</v>
      </c>
      <c r="B419" s="21" t="s">
        <v>10</v>
      </c>
      <c r="C419" s="89" t="s">
        <v>744</v>
      </c>
      <c r="D419" s="88">
        <v>1</v>
      </c>
      <c r="E419" s="89" t="s">
        <v>745</v>
      </c>
      <c r="F419" s="90">
        <f t="shared" si="12"/>
        <v>590</v>
      </c>
      <c r="G419" s="25"/>
    </row>
    <row r="420" s="3" customFormat="1" ht="15" customHeight="1" spans="1:7">
      <c r="A420" s="20">
        <f t="shared" si="10"/>
        <v>418</v>
      </c>
      <c r="B420" s="21" t="s">
        <v>10</v>
      </c>
      <c r="C420" s="89" t="s">
        <v>746</v>
      </c>
      <c r="D420" s="88">
        <v>1</v>
      </c>
      <c r="E420" s="91" t="s">
        <v>747</v>
      </c>
      <c r="F420" s="90">
        <f t="shared" si="12"/>
        <v>590</v>
      </c>
      <c r="G420" s="25"/>
    </row>
    <row r="421" s="3" customFormat="1" ht="15" customHeight="1" spans="1:7">
      <c r="A421" s="20">
        <f t="shared" si="10"/>
        <v>419</v>
      </c>
      <c r="B421" s="21" t="s">
        <v>10</v>
      </c>
      <c r="C421" s="89" t="s">
        <v>748</v>
      </c>
      <c r="D421" s="88">
        <v>1</v>
      </c>
      <c r="E421" s="89" t="s">
        <v>749</v>
      </c>
      <c r="F421" s="90">
        <f t="shared" si="12"/>
        <v>590</v>
      </c>
      <c r="G421" s="25"/>
    </row>
    <row r="422" s="3" customFormat="1" ht="15" customHeight="1" spans="1:7">
      <c r="A422" s="20">
        <f t="shared" si="10"/>
        <v>420</v>
      </c>
      <c r="B422" s="21" t="s">
        <v>10</v>
      </c>
      <c r="C422" s="89" t="s">
        <v>750</v>
      </c>
      <c r="D422" s="88">
        <v>1</v>
      </c>
      <c r="E422" s="91" t="s">
        <v>751</v>
      </c>
      <c r="F422" s="90">
        <f t="shared" si="12"/>
        <v>590</v>
      </c>
      <c r="G422" s="25"/>
    </row>
    <row r="423" s="3" customFormat="1" ht="15" customHeight="1" spans="1:7">
      <c r="A423" s="20">
        <f t="shared" si="10"/>
        <v>421</v>
      </c>
      <c r="B423" s="21" t="s">
        <v>10</v>
      </c>
      <c r="C423" s="89" t="s">
        <v>752</v>
      </c>
      <c r="D423" s="88">
        <v>1</v>
      </c>
      <c r="E423" s="89" t="s">
        <v>753</v>
      </c>
      <c r="F423" s="90">
        <f t="shared" si="12"/>
        <v>590</v>
      </c>
      <c r="G423" s="25"/>
    </row>
    <row r="424" s="3" customFormat="1" ht="15" customHeight="1" spans="1:7">
      <c r="A424" s="20">
        <f t="shared" ref="A424:A466" si="13">ROW()-2</f>
        <v>422</v>
      </c>
      <c r="B424" s="21" t="s">
        <v>10</v>
      </c>
      <c r="C424" s="89" t="s">
        <v>754</v>
      </c>
      <c r="D424" s="88">
        <v>1</v>
      </c>
      <c r="E424" s="91" t="s">
        <v>755</v>
      </c>
      <c r="F424" s="90">
        <f t="shared" si="12"/>
        <v>590</v>
      </c>
      <c r="G424" s="25"/>
    </row>
    <row r="425" s="3" customFormat="1" ht="15" customHeight="1" spans="1:7">
      <c r="A425" s="20">
        <f t="shared" si="13"/>
        <v>423</v>
      </c>
      <c r="B425" s="21" t="s">
        <v>10</v>
      </c>
      <c r="C425" s="89" t="s">
        <v>756</v>
      </c>
      <c r="D425" s="88">
        <v>1</v>
      </c>
      <c r="E425" s="91" t="s">
        <v>755</v>
      </c>
      <c r="F425" s="90">
        <f t="shared" si="12"/>
        <v>590</v>
      </c>
      <c r="G425" s="25"/>
    </row>
    <row r="426" s="3" customFormat="1" ht="15" customHeight="1" spans="1:7">
      <c r="A426" s="20">
        <f t="shared" si="13"/>
        <v>424</v>
      </c>
      <c r="B426" s="21" t="s">
        <v>10</v>
      </c>
      <c r="C426" s="92" t="s">
        <v>757</v>
      </c>
      <c r="D426" s="88">
        <v>1</v>
      </c>
      <c r="E426" s="89" t="s">
        <v>753</v>
      </c>
      <c r="F426" s="90">
        <f t="shared" si="12"/>
        <v>590</v>
      </c>
      <c r="G426" s="25"/>
    </row>
    <row r="427" s="3" customFormat="1" ht="15" customHeight="1" spans="1:7">
      <c r="A427" s="20">
        <f t="shared" si="13"/>
        <v>425</v>
      </c>
      <c r="B427" s="21" t="s">
        <v>10</v>
      </c>
      <c r="C427" s="92" t="s">
        <v>758</v>
      </c>
      <c r="D427" s="88">
        <v>1</v>
      </c>
      <c r="E427" s="89" t="s">
        <v>759</v>
      </c>
      <c r="F427" s="90">
        <v>590</v>
      </c>
      <c r="G427" s="25"/>
    </row>
    <row r="428" s="3" customFormat="1" ht="15" customHeight="1" spans="1:7">
      <c r="A428" s="20">
        <f t="shared" si="13"/>
        <v>426</v>
      </c>
      <c r="B428" s="21" t="s">
        <v>10</v>
      </c>
      <c r="C428" s="92" t="s">
        <v>760</v>
      </c>
      <c r="D428" s="88">
        <v>1</v>
      </c>
      <c r="E428" s="92" t="s">
        <v>761</v>
      </c>
      <c r="F428" s="90">
        <v>590</v>
      </c>
      <c r="G428" s="25"/>
    </row>
    <row r="429" s="3" customFormat="1" ht="15" customHeight="1" spans="1:7">
      <c r="A429" s="20">
        <f t="shared" si="13"/>
        <v>427</v>
      </c>
      <c r="B429" s="21" t="s">
        <v>10</v>
      </c>
      <c r="C429" s="93" t="s">
        <v>732</v>
      </c>
      <c r="D429" s="88">
        <v>1</v>
      </c>
      <c r="E429" s="89" t="s">
        <v>745</v>
      </c>
      <c r="F429" s="90">
        <v>590</v>
      </c>
      <c r="G429" s="25"/>
    </row>
    <row r="430" s="3" customFormat="1" ht="15" customHeight="1" spans="1:7">
      <c r="A430" s="20">
        <f t="shared" si="13"/>
        <v>428</v>
      </c>
      <c r="B430" s="21" t="s">
        <v>10</v>
      </c>
      <c r="C430" s="94" t="s">
        <v>762</v>
      </c>
      <c r="D430" s="88">
        <v>1</v>
      </c>
      <c r="E430" s="89" t="s">
        <v>763</v>
      </c>
      <c r="F430" s="90">
        <v>590</v>
      </c>
      <c r="G430" s="25"/>
    </row>
    <row r="431" s="3" customFormat="1" ht="15" customHeight="1" spans="1:7">
      <c r="A431" s="20">
        <f t="shared" si="13"/>
        <v>429</v>
      </c>
      <c r="B431" s="21" t="s">
        <v>10</v>
      </c>
      <c r="C431" s="87" t="s">
        <v>764</v>
      </c>
      <c r="D431" s="88">
        <v>1</v>
      </c>
      <c r="E431" s="92" t="s">
        <v>765</v>
      </c>
      <c r="F431" s="90">
        <v>590</v>
      </c>
      <c r="G431" s="25"/>
    </row>
    <row r="432" s="3" customFormat="1" ht="15" customHeight="1" spans="1:7">
      <c r="A432" s="20">
        <f t="shared" si="13"/>
        <v>430</v>
      </c>
      <c r="B432" s="21" t="s">
        <v>10</v>
      </c>
      <c r="C432" s="89" t="s">
        <v>766</v>
      </c>
      <c r="D432" s="88">
        <v>1</v>
      </c>
      <c r="E432" s="89" t="s">
        <v>767</v>
      </c>
      <c r="F432" s="90">
        <f t="shared" ref="F432:F439" si="14">D432*590</f>
        <v>590</v>
      </c>
      <c r="G432" s="25"/>
    </row>
    <row r="433" s="3" customFormat="1" ht="15" customHeight="1" spans="1:7">
      <c r="A433" s="20">
        <f t="shared" si="13"/>
        <v>431</v>
      </c>
      <c r="B433" s="21" t="s">
        <v>10</v>
      </c>
      <c r="C433" s="79" t="s">
        <v>768</v>
      </c>
      <c r="D433" s="80">
        <v>1</v>
      </c>
      <c r="E433" s="79" t="s">
        <v>769</v>
      </c>
      <c r="F433" s="81">
        <f t="shared" si="14"/>
        <v>590</v>
      </c>
      <c r="G433" s="25"/>
    </row>
    <row r="434" s="3" customFormat="1" ht="15" customHeight="1" spans="1:7">
      <c r="A434" s="20">
        <f t="shared" si="13"/>
        <v>432</v>
      </c>
      <c r="B434" s="21" t="s">
        <v>10</v>
      </c>
      <c r="C434" s="79" t="s">
        <v>770</v>
      </c>
      <c r="D434" s="80">
        <v>1</v>
      </c>
      <c r="E434" s="79" t="s">
        <v>771</v>
      </c>
      <c r="F434" s="81">
        <f t="shared" si="14"/>
        <v>590</v>
      </c>
      <c r="G434" s="25"/>
    </row>
    <row r="435" s="3" customFormat="1" ht="15" customHeight="1" spans="1:7">
      <c r="A435" s="20">
        <f t="shared" si="13"/>
        <v>433</v>
      </c>
      <c r="B435" s="95" t="s">
        <v>10</v>
      </c>
      <c r="C435" s="96" t="s">
        <v>772</v>
      </c>
      <c r="D435" s="97">
        <v>1</v>
      </c>
      <c r="E435" s="96" t="s">
        <v>773</v>
      </c>
      <c r="F435" s="81">
        <f t="shared" si="14"/>
        <v>590</v>
      </c>
      <c r="G435" s="25"/>
    </row>
    <row r="436" s="3" customFormat="1" ht="15" customHeight="1" spans="1:16379">
      <c r="A436" s="20">
        <f t="shared" si="13"/>
        <v>434</v>
      </c>
      <c r="B436" s="21" t="s">
        <v>10</v>
      </c>
      <c r="C436" s="96" t="s">
        <v>774</v>
      </c>
      <c r="D436" s="97">
        <v>1</v>
      </c>
      <c r="E436" s="79" t="s">
        <v>771</v>
      </c>
      <c r="F436" s="81">
        <f t="shared" si="14"/>
        <v>590</v>
      </c>
      <c r="G436" s="25"/>
      <c r="H436" s="98"/>
      <c r="I436" s="98"/>
      <c r="J436" s="101"/>
      <c r="K436" s="98"/>
      <c r="L436" s="98"/>
      <c r="M436" s="102"/>
      <c r="N436" s="98"/>
      <c r="O436" s="98"/>
      <c r="P436" s="98"/>
      <c r="Q436" s="101"/>
      <c r="R436" s="98"/>
      <c r="S436" s="98"/>
      <c r="T436" s="102"/>
      <c r="U436" s="98"/>
      <c r="V436" s="98"/>
      <c r="W436" s="98"/>
      <c r="X436" s="101"/>
      <c r="Y436" s="98"/>
      <c r="Z436" s="98"/>
      <c r="AA436" s="102"/>
      <c r="AB436" s="98"/>
      <c r="AC436" s="98"/>
      <c r="AD436" s="98"/>
      <c r="AE436" s="101"/>
      <c r="AF436" s="98"/>
      <c r="AG436" s="98"/>
      <c r="AH436" s="102"/>
      <c r="AI436" s="98"/>
      <c r="AJ436" s="98"/>
      <c r="AK436" s="98"/>
      <c r="AL436" s="101"/>
      <c r="AM436" s="98"/>
      <c r="AN436" s="98"/>
      <c r="AO436" s="102"/>
      <c r="AP436" s="98"/>
      <c r="AQ436" s="98"/>
      <c r="AR436" s="98"/>
      <c r="AS436" s="101"/>
      <c r="AT436" s="98"/>
      <c r="AU436" s="98"/>
      <c r="AV436" s="102"/>
      <c r="AW436" s="98"/>
      <c r="AX436" s="98"/>
      <c r="AY436" s="98"/>
      <c r="AZ436" s="101"/>
      <c r="BA436" s="98"/>
      <c r="BB436" s="98"/>
      <c r="BC436" s="102"/>
      <c r="BD436" s="98"/>
      <c r="BE436" s="98"/>
      <c r="BF436" s="98"/>
      <c r="BG436" s="101"/>
      <c r="BH436" s="98"/>
      <c r="BI436" s="98"/>
      <c r="BJ436" s="102"/>
      <c r="BK436" s="98"/>
      <c r="BL436" s="98"/>
      <c r="BM436" s="98"/>
      <c r="BN436" s="101"/>
      <c r="BO436" s="98"/>
      <c r="BP436" s="98"/>
      <c r="BQ436" s="102"/>
      <c r="BR436" s="98"/>
      <c r="BS436" s="98"/>
      <c r="BT436" s="98"/>
      <c r="BU436" s="101"/>
      <c r="BV436" s="98"/>
      <c r="BW436" s="98"/>
      <c r="BX436" s="102"/>
      <c r="BY436" s="98"/>
      <c r="BZ436" s="98"/>
      <c r="CA436" s="98"/>
      <c r="CB436" s="101"/>
      <c r="CC436" s="98"/>
      <c r="CD436" s="98"/>
      <c r="CE436" s="102"/>
      <c r="CF436" s="98"/>
      <c r="CG436" s="98"/>
      <c r="CH436" s="98"/>
      <c r="CI436" s="101"/>
      <c r="CJ436" s="98"/>
      <c r="CK436" s="98"/>
      <c r="CL436" s="102"/>
      <c r="CM436" s="98"/>
      <c r="CN436" s="98"/>
      <c r="CO436" s="98"/>
      <c r="CP436" s="101"/>
      <c r="CQ436" s="98"/>
      <c r="CR436" s="98"/>
      <c r="CS436" s="102"/>
      <c r="CT436" s="98"/>
      <c r="CU436" s="98"/>
      <c r="CV436" s="98"/>
      <c r="CW436" s="101"/>
      <c r="CX436" s="98"/>
      <c r="CY436" s="98"/>
      <c r="CZ436" s="102"/>
      <c r="DA436" s="98"/>
      <c r="DB436" s="98"/>
      <c r="DC436" s="98"/>
      <c r="DD436" s="101"/>
      <c r="DE436" s="98"/>
      <c r="DF436" s="98"/>
      <c r="DG436" s="102"/>
      <c r="DH436" s="98"/>
      <c r="DI436" s="98"/>
      <c r="DJ436" s="98"/>
      <c r="DK436" s="101"/>
      <c r="DL436" s="98"/>
      <c r="DM436" s="98"/>
      <c r="DN436" s="102"/>
      <c r="DO436" s="98"/>
      <c r="DP436" s="98"/>
      <c r="DQ436" s="98"/>
      <c r="DR436" s="101"/>
      <c r="DS436" s="98"/>
      <c r="DT436" s="98"/>
      <c r="DU436" s="102"/>
      <c r="DV436" s="98"/>
      <c r="DW436" s="98"/>
      <c r="DX436" s="98"/>
      <c r="DY436" s="101"/>
      <c r="DZ436" s="98"/>
      <c r="EA436" s="98"/>
      <c r="EB436" s="102"/>
      <c r="EC436" s="98"/>
      <c r="ED436" s="98"/>
      <c r="EE436" s="98"/>
      <c r="EF436" s="101"/>
      <c r="EG436" s="98"/>
      <c r="EH436" s="98"/>
      <c r="EI436" s="102"/>
      <c r="EJ436" s="98"/>
      <c r="EK436" s="98"/>
      <c r="EL436" s="98"/>
      <c r="EM436" s="101"/>
      <c r="EN436" s="98"/>
      <c r="EO436" s="98"/>
      <c r="EP436" s="102"/>
      <c r="EQ436" s="98"/>
      <c r="ER436" s="98"/>
      <c r="ES436" s="98"/>
      <c r="ET436" s="101"/>
      <c r="EU436" s="98"/>
      <c r="EV436" s="98"/>
      <c r="EW436" s="102"/>
      <c r="EX436" s="98"/>
      <c r="EY436" s="98"/>
      <c r="EZ436" s="98"/>
      <c r="FA436" s="101"/>
      <c r="FB436" s="98"/>
      <c r="FC436" s="98"/>
      <c r="FD436" s="102"/>
      <c r="FE436" s="98"/>
      <c r="FF436" s="98"/>
      <c r="FG436" s="98"/>
      <c r="FH436" s="101"/>
      <c r="FI436" s="98"/>
      <c r="FJ436" s="98"/>
      <c r="FK436" s="102"/>
      <c r="FL436" s="98"/>
      <c r="FM436" s="98"/>
      <c r="FN436" s="98"/>
      <c r="FO436" s="101"/>
      <c r="FP436" s="98"/>
      <c r="FQ436" s="98"/>
      <c r="FR436" s="102"/>
      <c r="FS436" s="98"/>
      <c r="FT436" s="98"/>
      <c r="FU436" s="98"/>
      <c r="FV436" s="101"/>
      <c r="FW436" s="98"/>
      <c r="FX436" s="98"/>
      <c r="FY436" s="102"/>
      <c r="FZ436" s="98"/>
      <c r="GA436" s="98"/>
      <c r="GB436" s="98"/>
      <c r="GC436" s="101"/>
      <c r="GD436" s="98"/>
      <c r="GE436" s="98"/>
      <c r="GF436" s="102"/>
      <c r="GG436" s="98"/>
      <c r="GH436" s="98"/>
      <c r="GI436" s="98"/>
      <c r="GJ436" s="101"/>
      <c r="GK436" s="98"/>
      <c r="GL436" s="98"/>
      <c r="GM436" s="102"/>
      <c r="GN436" s="98"/>
      <c r="GO436" s="98"/>
      <c r="GP436" s="98"/>
      <c r="GQ436" s="101"/>
      <c r="GR436" s="98"/>
      <c r="GS436" s="98"/>
      <c r="GT436" s="102"/>
      <c r="GU436" s="98"/>
      <c r="GV436" s="98"/>
      <c r="GW436" s="98"/>
      <c r="GX436" s="101"/>
      <c r="GY436" s="98"/>
      <c r="GZ436" s="98"/>
      <c r="HA436" s="102"/>
      <c r="HB436" s="98"/>
      <c r="HC436" s="98"/>
      <c r="HD436" s="98"/>
      <c r="HE436" s="101"/>
      <c r="HF436" s="98"/>
      <c r="HG436" s="98"/>
      <c r="HH436" s="102"/>
      <c r="HI436" s="98"/>
      <c r="HJ436" s="98"/>
      <c r="HK436" s="98"/>
      <c r="HL436" s="101"/>
      <c r="HM436" s="98"/>
      <c r="HN436" s="98"/>
      <c r="HO436" s="102"/>
      <c r="HP436" s="98"/>
      <c r="HQ436" s="98"/>
      <c r="HR436" s="98"/>
      <c r="HS436" s="101"/>
      <c r="HT436" s="98"/>
      <c r="HU436" s="98"/>
      <c r="HV436" s="102"/>
      <c r="HW436" s="98"/>
      <c r="HX436" s="98"/>
      <c r="HY436" s="98"/>
      <c r="HZ436" s="101"/>
      <c r="IA436" s="98"/>
      <c r="IB436" s="98"/>
      <c r="IC436" s="102"/>
      <c r="ID436" s="98"/>
      <c r="IE436" s="98"/>
      <c r="IF436" s="98"/>
      <c r="IG436" s="101"/>
      <c r="IH436" s="98"/>
      <c r="II436" s="98"/>
      <c r="IJ436" s="102"/>
      <c r="IK436" s="98"/>
      <c r="IL436" s="98"/>
      <c r="IM436" s="98"/>
      <c r="IN436" s="101"/>
      <c r="IO436" s="98"/>
      <c r="IP436" s="98"/>
      <c r="IQ436" s="102"/>
      <c r="IR436" s="98"/>
      <c r="IS436" s="98"/>
      <c r="IT436" s="98"/>
      <c r="IU436" s="101"/>
      <c r="IV436" s="98"/>
      <c r="IW436" s="98"/>
      <c r="IX436" s="102"/>
      <c r="IY436" s="98"/>
      <c r="IZ436" s="98"/>
      <c r="JA436" s="98"/>
      <c r="JB436" s="101"/>
      <c r="JC436" s="98"/>
      <c r="JD436" s="98"/>
      <c r="JE436" s="102"/>
      <c r="JF436" s="98"/>
      <c r="JG436" s="98"/>
      <c r="JH436" s="98"/>
      <c r="JI436" s="101"/>
      <c r="JJ436" s="98"/>
      <c r="JK436" s="98"/>
      <c r="JL436" s="102"/>
      <c r="JM436" s="98"/>
      <c r="JN436" s="98"/>
      <c r="JO436" s="98"/>
      <c r="JP436" s="101"/>
      <c r="JQ436" s="98"/>
      <c r="JR436" s="98"/>
      <c r="JS436" s="102"/>
      <c r="JT436" s="98"/>
      <c r="JU436" s="98"/>
      <c r="JV436" s="98"/>
      <c r="JW436" s="101"/>
      <c r="JX436" s="98"/>
      <c r="JY436" s="98"/>
      <c r="JZ436" s="102"/>
      <c r="KA436" s="98"/>
      <c r="KB436" s="98"/>
      <c r="KC436" s="98"/>
      <c r="KD436" s="101"/>
      <c r="KE436" s="98"/>
      <c r="KF436" s="98"/>
      <c r="KG436" s="102"/>
      <c r="KH436" s="98"/>
      <c r="KI436" s="98"/>
      <c r="KJ436" s="98"/>
      <c r="KK436" s="101"/>
      <c r="KL436" s="98"/>
      <c r="KM436" s="98"/>
      <c r="KN436" s="102"/>
      <c r="KO436" s="98"/>
      <c r="KP436" s="98"/>
      <c r="KQ436" s="98"/>
      <c r="KR436" s="101"/>
      <c r="KS436" s="98"/>
      <c r="KT436" s="98"/>
      <c r="KU436" s="102"/>
      <c r="KV436" s="98"/>
      <c r="KW436" s="98"/>
      <c r="KX436" s="98"/>
      <c r="KY436" s="101"/>
      <c r="KZ436" s="98"/>
      <c r="LA436" s="98"/>
      <c r="LB436" s="102"/>
      <c r="LC436" s="98"/>
      <c r="LD436" s="98"/>
      <c r="LE436" s="98"/>
      <c r="LF436" s="101"/>
      <c r="LG436" s="98"/>
      <c r="LH436" s="98"/>
      <c r="LI436" s="102"/>
      <c r="LJ436" s="98"/>
      <c r="LK436" s="98"/>
      <c r="LL436" s="98"/>
      <c r="LM436" s="101"/>
      <c r="LN436" s="98"/>
      <c r="LO436" s="98"/>
      <c r="LP436" s="102"/>
      <c r="LQ436" s="98"/>
      <c r="LR436" s="98"/>
      <c r="LS436" s="98"/>
      <c r="LT436" s="101"/>
      <c r="LU436" s="98"/>
      <c r="LV436" s="98"/>
      <c r="LW436" s="102"/>
      <c r="LX436" s="98"/>
      <c r="LY436" s="98"/>
      <c r="LZ436" s="98"/>
      <c r="MA436" s="101"/>
      <c r="MB436" s="98"/>
      <c r="MC436" s="98"/>
      <c r="MD436" s="102"/>
      <c r="ME436" s="98"/>
      <c r="MF436" s="98"/>
      <c r="MG436" s="98"/>
      <c r="MH436" s="101"/>
      <c r="MI436" s="98"/>
      <c r="MJ436" s="98"/>
      <c r="MK436" s="102"/>
      <c r="ML436" s="98"/>
      <c r="MM436" s="98"/>
      <c r="MN436" s="98"/>
      <c r="MO436" s="101"/>
      <c r="MP436" s="98"/>
      <c r="MQ436" s="98"/>
      <c r="MR436" s="102"/>
      <c r="MS436" s="98"/>
      <c r="MT436" s="98"/>
      <c r="MU436" s="98"/>
      <c r="MV436" s="101"/>
      <c r="MW436" s="98"/>
      <c r="MX436" s="98"/>
      <c r="MY436" s="102"/>
      <c r="MZ436" s="98"/>
      <c r="NA436" s="98"/>
      <c r="NB436" s="98"/>
      <c r="NC436" s="101"/>
      <c r="ND436" s="98"/>
      <c r="NE436" s="98"/>
      <c r="NF436" s="102"/>
      <c r="NG436" s="98"/>
      <c r="NH436" s="98"/>
      <c r="NI436" s="98"/>
      <c r="NJ436" s="101"/>
      <c r="NK436" s="98"/>
      <c r="NL436" s="98"/>
      <c r="NM436" s="102"/>
      <c r="NN436" s="98"/>
      <c r="NO436" s="98"/>
      <c r="NP436" s="98"/>
      <c r="NQ436" s="101"/>
      <c r="NR436" s="98"/>
      <c r="NS436" s="98"/>
      <c r="NT436" s="102"/>
      <c r="NU436" s="98"/>
      <c r="NV436" s="98"/>
      <c r="NW436" s="98"/>
      <c r="NX436" s="101"/>
      <c r="NY436" s="98"/>
      <c r="NZ436" s="98"/>
      <c r="OA436" s="102"/>
      <c r="OB436" s="98"/>
      <c r="OC436" s="98"/>
      <c r="OD436" s="98"/>
      <c r="OE436" s="101"/>
      <c r="OF436" s="98"/>
      <c r="OG436" s="98"/>
      <c r="OH436" s="102"/>
      <c r="OI436" s="98"/>
      <c r="OJ436" s="98"/>
      <c r="OK436" s="98"/>
      <c r="OL436" s="101"/>
      <c r="OM436" s="98"/>
      <c r="ON436" s="98"/>
      <c r="OO436" s="102"/>
      <c r="OP436" s="98"/>
      <c r="OQ436" s="98"/>
      <c r="OR436" s="98"/>
      <c r="OS436" s="101"/>
      <c r="OT436" s="98"/>
      <c r="OU436" s="98"/>
      <c r="OV436" s="102"/>
      <c r="OW436" s="98"/>
      <c r="OX436" s="98"/>
      <c r="OY436" s="98"/>
      <c r="OZ436" s="101"/>
      <c r="PA436" s="98"/>
      <c r="PB436" s="98"/>
      <c r="PC436" s="102"/>
      <c r="PD436" s="98"/>
      <c r="PE436" s="98"/>
      <c r="PF436" s="98"/>
      <c r="PG436" s="101"/>
      <c r="PH436" s="98"/>
      <c r="PI436" s="98"/>
      <c r="PJ436" s="102"/>
      <c r="PK436" s="98"/>
      <c r="PL436" s="98"/>
      <c r="PM436" s="98"/>
      <c r="PN436" s="101"/>
      <c r="PO436" s="98"/>
      <c r="PP436" s="98"/>
      <c r="PQ436" s="102"/>
      <c r="PR436" s="98"/>
      <c r="PS436" s="98"/>
      <c r="PT436" s="98"/>
      <c r="PU436" s="101"/>
      <c r="PV436" s="98"/>
      <c r="PW436" s="98"/>
      <c r="PX436" s="102"/>
      <c r="PY436" s="98"/>
      <c r="PZ436" s="98"/>
      <c r="QA436" s="98"/>
      <c r="QB436" s="101"/>
      <c r="QC436" s="98"/>
      <c r="QD436" s="98"/>
      <c r="QE436" s="102"/>
      <c r="QF436" s="98"/>
      <c r="QG436" s="98"/>
      <c r="QH436" s="98"/>
      <c r="QI436" s="101"/>
      <c r="QJ436" s="98"/>
      <c r="QK436" s="98"/>
      <c r="QL436" s="102"/>
      <c r="QM436" s="98"/>
      <c r="QN436" s="98"/>
      <c r="QO436" s="98"/>
      <c r="QP436" s="101"/>
      <c r="QQ436" s="98"/>
      <c r="QR436" s="98"/>
      <c r="QS436" s="102"/>
      <c r="QT436" s="98"/>
      <c r="QU436" s="98"/>
      <c r="QV436" s="98"/>
      <c r="QW436" s="101"/>
      <c r="QX436" s="98"/>
      <c r="QY436" s="98"/>
      <c r="QZ436" s="102"/>
      <c r="RA436" s="98"/>
      <c r="RB436" s="98"/>
      <c r="RC436" s="98"/>
      <c r="RD436" s="101"/>
      <c r="RE436" s="98"/>
      <c r="RF436" s="98"/>
      <c r="RG436" s="102"/>
      <c r="RH436" s="98"/>
      <c r="RI436" s="98"/>
      <c r="RJ436" s="98"/>
      <c r="RK436" s="101"/>
      <c r="RL436" s="98"/>
      <c r="RM436" s="98"/>
      <c r="RN436" s="102"/>
      <c r="RO436" s="98"/>
      <c r="RP436" s="98"/>
      <c r="RQ436" s="98"/>
      <c r="RR436" s="101"/>
      <c r="RS436" s="98"/>
      <c r="RT436" s="98"/>
      <c r="RU436" s="102"/>
      <c r="RV436" s="98"/>
      <c r="RW436" s="98"/>
      <c r="RX436" s="98"/>
      <c r="RY436" s="101"/>
      <c r="RZ436" s="98"/>
      <c r="SA436" s="98"/>
      <c r="SB436" s="102"/>
      <c r="SC436" s="98"/>
      <c r="SD436" s="98"/>
      <c r="SE436" s="98"/>
      <c r="SF436" s="101"/>
      <c r="SG436" s="98"/>
      <c r="SH436" s="98"/>
      <c r="SI436" s="102"/>
      <c r="SJ436" s="98"/>
      <c r="SK436" s="98"/>
      <c r="SL436" s="98"/>
      <c r="SM436" s="101"/>
      <c r="SN436" s="98"/>
      <c r="SO436" s="98"/>
      <c r="SP436" s="102"/>
      <c r="SQ436" s="98"/>
      <c r="SR436" s="98"/>
      <c r="SS436" s="98"/>
      <c r="ST436" s="101"/>
      <c r="SU436" s="98"/>
      <c r="SV436" s="98"/>
      <c r="SW436" s="102"/>
      <c r="SX436" s="98"/>
      <c r="SY436" s="98"/>
      <c r="SZ436" s="98"/>
      <c r="TA436" s="101"/>
      <c r="TB436" s="98"/>
      <c r="TC436" s="98"/>
      <c r="TD436" s="102"/>
      <c r="TE436" s="98"/>
      <c r="TF436" s="98"/>
      <c r="TG436" s="98"/>
      <c r="TH436" s="101"/>
      <c r="TI436" s="98"/>
      <c r="TJ436" s="98"/>
      <c r="TK436" s="102"/>
      <c r="TL436" s="98"/>
      <c r="TM436" s="98"/>
      <c r="TN436" s="98"/>
      <c r="TO436" s="101"/>
      <c r="TP436" s="98"/>
      <c r="TQ436" s="98"/>
      <c r="TR436" s="102"/>
      <c r="TS436" s="98"/>
      <c r="TT436" s="98"/>
      <c r="TU436" s="98"/>
      <c r="TV436" s="101"/>
      <c r="TW436" s="98"/>
      <c r="TX436" s="98"/>
      <c r="TY436" s="102"/>
      <c r="TZ436" s="98"/>
      <c r="UA436" s="98"/>
      <c r="UB436" s="98"/>
      <c r="UC436" s="101"/>
      <c r="UD436" s="98"/>
      <c r="UE436" s="98"/>
      <c r="UF436" s="102"/>
      <c r="UG436" s="98"/>
      <c r="UH436" s="98"/>
      <c r="UI436" s="98"/>
      <c r="UJ436" s="101"/>
      <c r="UK436" s="98"/>
      <c r="UL436" s="98"/>
      <c r="UM436" s="102"/>
      <c r="UN436" s="98"/>
      <c r="UO436" s="98"/>
      <c r="UP436" s="98"/>
      <c r="UQ436" s="101"/>
      <c r="UR436" s="98"/>
      <c r="US436" s="98"/>
      <c r="UT436" s="102"/>
      <c r="UU436" s="98"/>
      <c r="UV436" s="98"/>
      <c r="UW436" s="98"/>
      <c r="UX436" s="101"/>
      <c r="UY436" s="98"/>
      <c r="UZ436" s="98"/>
      <c r="VA436" s="102"/>
      <c r="VB436" s="98"/>
      <c r="VC436" s="98"/>
      <c r="VD436" s="98"/>
      <c r="VE436" s="101"/>
      <c r="VF436" s="98"/>
      <c r="VG436" s="98"/>
      <c r="VH436" s="102"/>
      <c r="VI436" s="98"/>
      <c r="VJ436" s="98"/>
      <c r="VK436" s="98"/>
      <c r="VL436" s="101"/>
      <c r="VM436" s="98"/>
      <c r="VN436" s="98"/>
      <c r="VO436" s="102"/>
      <c r="VP436" s="98"/>
      <c r="VQ436" s="98"/>
      <c r="VR436" s="98"/>
      <c r="VS436" s="101"/>
      <c r="VT436" s="98"/>
      <c r="VU436" s="98"/>
      <c r="VV436" s="102"/>
      <c r="VW436" s="98"/>
      <c r="VX436" s="98"/>
      <c r="VY436" s="98"/>
      <c r="VZ436" s="101"/>
      <c r="WA436" s="98"/>
      <c r="WB436" s="98"/>
      <c r="WC436" s="102"/>
      <c r="WD436" s="98"/>
      <c r="WE436" s="98"/>
      <c r="WF436" s="98"/>
      <c r="WG436" s="101"/>
      <c r="WH436" s="98"/>
      <c r="WI436" s="98"/>
      <c r="WJ436" s="102"/>
      <c r="WK436" s="98"/>
      <c r="WL436" s="98"/>
      <c r="WM436" s="98"/>
      <c r="WN436" s="101"/>
      <c r="WO436" s="98"/>
      <c r="WP436" s="98"/>
      <c r="WQ436" s="102"/>
      <c r="WR436" s="98"/>
      <c r="WS436" s="98"/>
      <c r="WT436" s="98"/>
      <c r="WU436" s="101"/>
      <c r="WV436" s="98"/>
      <c r="WW436" s="98"/>
      <c r="WX436" s="102"/>
      <c r="WY436" s="98"/>
      <c r="WZ436" s="98"/>
      <c r="XA436" s="98"/>
      <c r="XB436" s="101"/>
      <c r="XC436" s="98"/>
      <c r="XD436" s="98"/>
      <c r="XE436" s="102"/>
      <c r="XF436" s="98"/>
      <c r="XG436" s="98"/>
      <c r="XH436" s="98"/>
      <c r="XI436" s="101"/>
      <c r="XJ436" s="98"/>
      <c r="XK436" s="98"/>
      <c r="XL436" s="102"/>
      <c r="XM436" s="98"/>
      <c r="XN436" s="98"/>
      <c r="XO436" s="98"/>
      <c r="XP436" s="101"/>
      <c r="XQ436" s="98"/>
      <c r="XR436" s="98"/>
      <c r="XS436" s="102"/>
      <c r="XT436" s="98"/>
      <c r="XU436" s="98"/>
      <c r="XV436" s="98"/>
      <c r="XW436" s="101"/>
      <c r="XX436" s="98"/>
      <c r="XY436" s="98"/>
      <c r="XZ436" s="102"/>
      <c r="YA436" s="98"/>
      <c r="YB436" s="98"/>
      <c r="YC436" s="98"/>
      <c r="YD436" s="101"/>
      <c r="YE436" s="98"/>
      <c r="YF436" s="98"/>
      <c r="YG436" s="102"/>
      <c r="YH436" s="98"/>
      <c r="YI436" s="98"/>
      <c r="YJ436" s="98"/>
      <c r="YK436" s="101"/>
      <c r="YL436" s="98"/>
      <c r="YM436" s="98"/>
      <c r="YN436" s="102"/>
      <c r="YO436" s="98"/>
      <c r="YP436" s="98"/>
      <c r="YQ436" s="98"/>
      <c r="YR436" s="101"/>
      <c r="YS436" s="98"/>
      <c r="YT436" s="98"/>
      <c r="YU436" s="102"/>
      <c r="YV436" s="98"/>
      <c r="YW436" s="98"/>
      <c r="YX436" s="98"/>
      <c r="YY436" s="101"/>
      <c r="YZ436" s="98"/>
      <c r="ZA436" s="98"/>
      <c r="ZB436" s="102"/>
      <c r="ZC436" s="98"/>
      <c r="ZD436" s="98"/>
      <c r="ZE436" s="98"/>
      <c r="ZF436" s="101"/>
      <c r="ZG436" s="98"/>
      <c r="ZH436" s="98"/>
      <c r="ZI436" s="102"/>
      <c r="ZJ436" s="98"/>
      <c r="ZK436" s="98"/>
      <c r="ZL436" s="98"/>
      <c r="ZM436" s="101"/>
      <c r="ZN436" s="98"/>
      <c r="ZO436" s="98"/>
      <c r="ZP436" s="102"/>
      <c r="ZQ436" s="98"/>
      <c r="ZR436" s="98"/>
      <c r="ZS436" s="98"/>
      <c r="ZT436" s="101"/>
      <c r="ZU436" s="98"/>
      <c r="ZV436" s="98"/>
      <c r="ZW436" s="102"/>
      <c r="ZX436" s="98"/>
      <c r="ZY436" s="98"/>
      <c r="ZZ436" s="98"/>
      <c r="AAA436" s="101"/>
      <c r="AAB436" s="98"/>
      <c r="AAC436" s="98"/>
      <c r="AAD436" s="102"/>
      <c r="AAE436" s="98"/>
      <c r="AAF436" s="98"/>
      <c r="AAG436" s="98"/>
      <c r="AAH436" s="101"/>
      <c r="AAI436" s="98"/>
      <c r="AAJ436" s="98"/>
      <c r="AAK436" s="102"/>
      <c r="AAL436" s="98"/>
      <c r="AAM436" s="98"/>
      <c r="AAN436" s="98"/>
      <c r="AAO436" s="101"/>
      <c r="AAP436" s="98"/>
      <c r="AAQ436" s="98"/>
      <c r="AAR436" s="102"/>
      <c r="AAS436" s="98"/>
      <c r="AAT436" s="98"/>
      <c r="AAU436" s="98"/>
      <c r="AAV436" s="101"/>
      <c r="AAW436" s="98"/>
      <c r="AAX436" s="98"/>
      <c r="AAY436" s="102"/>
      <c r="AAZ436" s="98"/>
      <c r="ABA436" s="98"/>
      <c r="ABB436" s="98"/>
      <c r="ABC436" s="101"/>
      <c r="ABD436" s="98"/>
      <c r="ABE436" s="98"/>
      <c r="ABF436" s="102"/>
      <c r="ABG436" s="98"/>
      <c r="ABH436" s="98"/>
      <c r="ABI436" s="98"/>
      <c r="ABJ436" s="101"/>
      <c r="ABK436" s="98"/>
      <c r="ABL436" s="98"/>
      <c r="ABM436" s="102"/>
      <c r="ABN436" s="98"/>
      <c r="ABO436" s="98"/>
      <c r="ABP436" s="98"/>
      <c r="ABQ436" s="101"/>
      <c r="ABR436" s="98"/>
      <c r="ABS436" s="98"/>
      <c r="ABT436" s="102"/>
      <c r="ABU436" s="98"/>
      <c r="ABV436" s="98"/>
      <c r="ABW436" s="98"/>
      <c r="ABX436" s="101"/>
      <c r="ABY436" s="98"/>
      <c r="ABZ436" s="98"/>
      <c r="ACA436" s="102"/>
      <c r="ACB436" s="98"/>
      <c r="ACC436" s="98"/>
      <c r="ACD436" s="98"/>
      <c r="ACE436" s="101"/>
      <c r="ACF436" s="98"/>
      <c r="ACG436" s="98"/>
      <c r="ACH436" s="102"/>
      <c r="ACI436" s="98"/>
      <c r="ACJ436" s="98"/>
      <c r="ACK436" s="98"/>
      <c r="ACL436" s="101"/>
      <c r="ACM436" s="98"/>
      <c r="ACN436" s="98"/>
      <c r="ACO436" s="102"/>
      <c r="ACP436" s="98"/>
      <c r="ACQ436" s="98"/>
      <c r="ACR436" s="98"/>
      <c r="ACS436" s="101"/>
      <c r="ACT436" s="98"/>
      <c r="ACU436" s="98"/>
      <c r="ACV436" s="102"/>
      <c r="ACW436" s="98"/>
      <c r="ACX436" s="98"/>
      <c r="ACY436" s="98"/>
      <c r="ACZ436" s="101"/>
      <c r="ADA436" s="98"/>
      <c r="ADB436" s="98"/>
      <c r="ADC436" s="102"/>
      <c r="ADD436" s="98"/>
      <c r="ADE436" s="98"/>
      <c r="ADF436" s="98"/>
      <c r="ADG436" s="101"/>
      <c r="ADH436" s="98"/>
      <c r="ADI436" s="98"/>
      <c r="ADJ436" s="102"/>
      <c r="ADK436" s="98"/>
      <c r="ADL436" s="98"/>
      <c r="ADM436" s="98"/>
      <c r="ADN436" s="101"/>
      <c r="ADO436" s="98"/>
      <c r="ADP436" s="98"/>
      <c r="ADQ436" s="102"/>
      <c r="ADR436" s="98"/>
      <c r="ADS436" s="98"/>
      <c r="ADT436" s="98"/>
      <c r="ADU436" s="101"/>
      <c r="ADV436" s="98"/>
      <c r="ADW436" s="98"/>
      <c r="ADX436" s="102"/>
      <c r="ADY436" s="98"/>
      <c r="ADZ436" s="98"/>
      <c r="AEA436" s="98"/>
      <c r="AEB436" s="101"/>
      <c r="AEC436" s="98"/>
      <c r="AED436" s="98"/>
      <c r="AEE436" s="102"/>
      <c r="AEF436" s="98"/>
      <c r="AEG436" s="98"/>
      <c r="AEH436" s="98"/>
      <c r="AEI436" s="101"/>
      <c r="AEJ436" s="98"/>
      <c r="AEK436" s="98"/>
      <c r="AEL436" s="102"/>
      <c r="AEM436" s="98"/>
      <c r="AEN436" s="98"/>
      <c r="AEO436" s="98"/>
      <c r="AEP436" s="101"/>
      <c r="AEQ436" s="98"/>
      <c r="AER436" s="98"/>
      <c r="AES436" s="102"/>
      <c r="AET436" s="98"/>
      <c r="AEU436" s="98"/>
      <c r="AEV436" s="98"/>
      <c r="AEW436" s="101"/>
      <c r="AEX436" s="98"/>
      <c r="AEY436" s="98"/>
      <c r="AEZ436" s="102"/>
      <c r="AFA436" s="98"/>
      <c r="AFB436" s="98"/>
      <c r="AFC436" s="98"/>
      <c r="AFD436" s="101"/>
      <c r="AFE436" s="98"/>
      <c r="AFF436" s="98"/>
      <c r="AFG436" s="102"/>
      <c r="AFH436" s="98"/>
      <c r="AFI436" s="98"/>
      <c r="AFJ436" s="98"/>
      <c r="AFK436" s="101"/>
      <c r="AFL436" s="98"/>
      <c r="AFM436" s="98"/>
      <c r="AFN436" s="102"/>
      <c r="AFO436" s="98"/>
      <c r="AFP436" s="98"/>
      <c r="AFQ436" s="98"/>
      <c r="AFR436" s="101"/>
      <c r="AFS436" s="98"/>
      <c r="AFT436" s="98"/>
      <c r="AFU436" s="102"/>
      <c r="AFV436" s="98"/>
      <c r="AFW436" s="98"/>
      <c r="AFX436" s="98"/>
      <c r="AFY436" s="101"/>
      <c r="AFZ436" s="98"/>
      <c r="AGA436" s="98"/>
      <c r="AGB436" s="102"/>
      <c r="AGC436" s="98"/>
      <c r="AGD436" s="98"/>
      <c r="AGE436" s="98"/>
      <c r="AGF436" s="101"/>
      <c r="AGG436" s="98"/>
      <c r="AGH436" s="98"/>
      <c r="AGI436" s="102"/>
      <c r="AGJ436" s="98"/>
      <c r="AGK436" s="98"/>
      <c r="AGL436" s="98"/>
      <c r="AGM436" s="101"/>
      <c r="AGN436" s="98"/>
      <c r="AGO436" s="98"/>
      <c r="AGP436" s="102"/>
      <c r="AGQ436" s="98"/>
      <c r="AGR436" s="98"/>
      <c r="AGS436" s="98"/>
      <c r="AGT436" s="101"/>
      <c r="AGU436" s="98"/>
      <c r="AGV436" s="98"/>
      <c r="AGW436" s="102"/>
      <c r="AGX436" s="98"/>
      <c r="AGY436" s="98"/>
      <c r="AGZ436" s="98"/>
      <c r="AHA436" s="101"/>
      <c r="AHB436" s="98"/>
      <c r="AHC436" s="98"/>
      <c r="AHD436" s="102"/>
      <c r="AHE436" s="98"/>
      <c r="AHF436" s="98"/>
      <c r="AHG436" s="98"/>
      <c r="AHH436" s="101"/>
      <c r="AHI436" s="98"/>
      <c r="AHJ436" s="98"/>
      <c r="AHK436" s="102"/>
      <c r="AHL436" s="98"/>
      <c r="AHM436" s="98"/>
      <c r="AHN436" s="98"/>
      <c r="AHO436" s="101"/>
      <c r="AHP436" s="98"/>
      <c r="AHQ436" s="98"/>
      <c r="AHR436" s="102"/>
      <c r="AHS436" s="98"/>
      <c r="AHT436" s="98"/>
      <c r="AHU436" s="98"/>
      <c r="AHV436" s="101"/>
      <c r="AHW436" s="98"/>
      <c r="AHX436" s="98"/>
      <c r="AHY436" s="102"/>
      <c r="AHZ436" s="98"/>
      <c r="AIA436" s="98"/>
      <c r="AIB436" s="98"/>
      <c r="AIC436" s="101"/>
      <c r="AID436" s="98"/>
      <c r="AIE436" s="98"/>
      <c r="AIF436" s="102"/>
      <c r="AIG436" s="98"/>
      <c r="AIH436" s="98"/>
      <c r="AII436" s="98"/>
      <c r="AIJ436" s="101"/>
      <c r="AIK436" s="98"/>
      <c r="AIL436" s="98"/>
      <c r="AIM436" s="102"/>
      <c r="AIN436" s="98"/>
      <c r="AIO436" s="98"/>
      <c r="AIP436" s="98"/>
      <c r="AIQ436" s="101"/>
      <c r="AIR436" s="98"/>
      <c r="AIS436" s="98"/>
      <c r="AIT436" s="102"/>
      <c r="AIU436" s="98"/>
      <c r="AIV436" s="98"/>
      <c r="AIW436" s="98"/>
      <c r="AIX436" s="101"/>
      <c r="AIY436" s="98"/>
      <c r="AIZ436" s="98"/>
      <c r="AJA436" s="102"/>
      <c r="AJB436" s="98"/>
      <c r="AJC436" s="98"/>
      <c r="AJD436" s="98"/>
      <c r="AJE436" s="101"/>
      <c r="AJF436" s="98"/>
      <c r="AJG436" s="98"/>
      <c r="AJH436" s="102"/>
      <c r="AJI436" s="98"/>
      <c r="AJJ436" s="98"/>
      <c r="AJK436" s="98"/>
      <c r="AJL436" s="101"/>
      <c r="AJM436" s="98"/>
      <c r="AJN436" s="98"/>
      <c r="AJO436" s="102"/>
      <c r="AJP436" s="98"/>
      <c r="AJQ436" s="98"/>
      <c r="AJR436" s="98"/>
      <c r="AJS436" s="101"/>
      <c r="AJT436" s="98"/>
      <c r="AJU436" s="98"/>
      <c r="AJV436" s="102"/>
      <c r="AJW436" s="98"/>
      <c r="AJX436" s="98"/>
      <c r="AJY436" s="98"/>
      <c r="AJZ436" s="101"/>
      <c r="AKA436" s="98"/>
      <c r="AKB436" s="98"/>
      <c r="AKC436" s="102"/>
      <c r="AKD436" s="98"/>
      <c r="AKE436" s="98"/>
      <c r="AKF436" s="98"/>
      <c r="AKG436" s="101"/>
      <c r="AKH436" s="98"/>
      <c r="AKI436" s="98"/>
      <c r="AKJ436" s="102"/>
      <c r="AKK436" s="98"/>
      <c r="AKL436" s="98"/>
      <c r="AKM436" s="98"/>
      <c r="AKN436" s="101"/>
      <c r="AKO436" s="98"/>
      <c r="AKP436" s="98"/>
      <c r="AKQ436" s="102"/>
      <c r="AKR436" s="98"/>
      <c r="AKS436" s="98"/>
      <c r="AKT436" s="98"/>
      <c r="AKU436" s="101"/>
      <c r="AKV436" s="98"/>
      <c r="AKW436" s="98"/>
      <c r="AKX436" s="102"/>
      <c r="AKY436" s="98"/>
      <c r="AKZ436" s="98"/>
      <c r="ALA436" s="98"/>
      <c r="ALB436" s="101"/>
      <c r="ALC436" s="98"/>
      <c r="ALD436" s="98"/>
      <c r="ALE436" s="102"/>
      <c r="ALF436" s="98"/>
      <c r="ALG436" s="98"/>
      <c r="ALH436" s="98"/>
      <c r="ALI436" s="101"/>
      <c r="ALJ436" s="98"/>
      <c r="ALK436" s="98"/>
      <c r="ALL436" s="102"/>
      <c r="ALM436" s="98"/>
      <c r="ALN436" s="98"/>
      <c r="ALO436" s="98"/>
      <c r="ALP436" s="101"/>
      <c r="ALQ436" s="98"/>
      <c r="ALR436" s="98"/>
      <c r="ALS436" s="102"/>
      <c r="ALT436" s="98"/>
      <c r="ALU436" s="98"/>
      <c r="ALV436" s="98"/>
      <c r="ALW436" s="101"/>
      <c r="ALX436" s="98"/>
      <c r="ALY436" s="98"/>
      <c r="ALZ436" s="102"/>
      <c r="AMA436" s="98"/>
      <c r="AMB436" s="98"/>
      <c r="AMC436" s="98"/>
      <c r="AMD436" s="101"/>
      <c r="AME436" s="98"/>
      <c r="AMF436" s="98"/>
      <c r="AMG436" s="102"/>
      <c r="AMH436" s="98"/>
      <c r="AMI436" s="98"/>
      <c r="AMJ436" s="98"/>
      <c r="AMK436" s="101"/>
      <c r="AML436" s="98"/>
      <c r="AMM436" s="98"/>
      <c r="AMN436" s="102"/>
      <c r="AMO436" s="98"/>
      <c r="AMP436" s="98"/>
      <c r="AMQ436" s="98"/>
      <c r="AMR436" s="101"/>
      <c r="AMS436" s="98"/>
      <c r="AMT436" s="98"/>
      <c r="AMU436" s="102"/>
      <c r="AMV436" s="98"/>
      <c r="AMW436" s="98"/>
      <c r="AMX436" s="98"/>
      <c r="AMY436" s="101"/>
      <c r="AMZ436" s="98"/>
      <c r="ANA436" s="98"/>
      <c r="ANB436" s="102"/>
      <c r="ANC436" s="98"/>
      <c r="AND436" s="98"/>
      <c r="ANE436" s="98"/>
      <c r="ANF436" s="101"/>
      <c r="ANG436" s="98"/>
      <c r="ANH436" s="98"/>
      <c r="ANI436" s="102"/>
      <c r="ANJ436" s="98"/>
      <c r="ANK436" s="98"/>
      <c r="ANL436" s="98"/>
      <c r="ANM436" s="101"/>
      <c r="ANN436" s="98"/>
      <c r="ANO436" s="98"/>
      <c r="ANP436" s="102"/>
      <c r="ANQ436" s="98"/>
      <c r="ANR436" s="98"/>
      <c r="ANS436" s="98"/>
      <c r="ANT436" s="101"/>
      <c r="ANU436" s="98"/>
      <c r="ANV436" s="98"/>
      <c r="ANW436" s="102"/>
      <c r="ANX436" s="98"/>
      <c r="ANY436" s="98"/>
      <c r="ANZ436" s="98"/>
      <c r="AOA436" s="101"/>
      <c r="AOB436" s="98"/>
      <c r="AOC436" s="98"/>
      <c r="AOD436" s="102"/>
      <c r="AOE436" s="98"/>
      <c r="AOF436" s="98"/>
      <c r="AOG436" s="98"/>
      <c r="AOH436" s="101"/>
      <c r="AOI436" s="98"/>
      <c r="AOJ436" s="98"/>
      <c r="AOK436" s="102"/>
      <c r="AOL436" s="98"/>
      <c r="AOM436" s="98"/>
      <c r="AON436" s="98"/>
      <c r="AOO436" s="101"/>
      <c r="AOP436" s="98"/>
      <c r="AOQ436" s="98"/>
      <c r="AOR436" s="102"/>
      <c r="AOS436" s="98"/>
      <c r="AOT436" s="98"/>
      <c r="AOU436" s="98"/>
      <c r="AOV436" s="101"/>
      <c r="AOW436" s="98"/>
      <c r="AOX436" s="98"/>
      <c r="AOY436" s="102"/>
      <c r="AOZ436" s="98"/>
      <c r="APA436" s="98"/>
      <c r="APB436" s="98"/>
      <c r="APC436" s="101"/>
      <c r="APD436" s="98"/>
      <c r="APE436" s="98"/>
      <c r="APF436" s="102"/>
      <c r="APG436" s="98"/>
      <c r="APH436" s="98"/>
      <c r="API436" s="98"/>
      <c r="APJ436" s="101"/>
      <c r="APK436" s="98"/>
      <c r="APL436" s="98"/>
      <c r="APM436" s="102"/>
      <c r="APN436" s="98"/>
      <c r="APO436" s="98"/>
      <c r="APP436" s="98"/>
      <c r="APQ436" s="101"/>
      <c r="APR436" s="98"/>
      <c r="APS436" s="98"/>
      <c r="APT436" s="102"/>
      <c r="APU436" s="98"/>
      <c r="APV436" s="98"/>
      <c r="APW436" s="98"/>
      <c r="APX436" s="101"/>
      <c r="APY436" s="98"/>
      <c r="APZ436" s="98"/>
      <c r="AQA436" s="102"/>
      <c r="AQB436" s="98"/>
      <c r="AQC436" s="98"/>
      <c r="AQD436" s="98"/>
      <c r="AQE436" s="101"/>
      <c r="AQF436" s="98"/>
      <c r="AQG436" s="98"/>
      <c r="AQH436" s="102"/>
      <c r="AQI436" s="98"/>
      <c r="AQJ436" s="98"/>
      <c r="AQK436" s="98"/>
      <c r="AQL436" s="101"/>
      <c r="AQM436" s="98"/>
      <c r="AQN436" s="98"/>
      <c r="AQO436" s="102"/>
      <c r="AQP436" s="98"/>
      <c r="AQQ436" s="98"/>
      <c r="AQR436" s="98"/>
      <c r="AQS436" s="101"/>
      <c r="AQT436" s="98"/>
      <c r="AQU436" s="98"/>
      <c r="AQV436" s="102"/>
      <c r="AQW436" s="98"/>
      <c r="AQX436" s="98"/>
      <c r="AQY436" s="98"/>
      <c r="AQZ436" s="101"/>
      <c r="ARA436" s="98"/>
      <c r="ARB436" s="98"/>
      <c r="ARC436" s="102"/>
      <c r="ARD436" s="98"/>
      <c r="ARE436" s="98"/>
      <c r="ARF436" s="98"/>
      <c r="ARG436" s="101"/>
      <c r="ARH436" s="98"/>
      <c r="ARI436" s="98"/>
      <c r="ARJ436" s="102"/>
      <c r="ARK436" s="98"/>
      <c r="ARL436" s="98"/>
      <c r="ARM436" s="98"/>
      <c r="ARN436" s="101"/>
      <c r="ARO436" s="98"/>
      <c r="ARP436" s="98"/>
      <c r="ARQ436" s="102"/>
      <c r="ARR436" s="98"/>
      <c r="ARS436" s="98"/>
      <c r="ART436" s="98"/>
      <c r="ARU436" s="101"/>
      <c r="ARV436" s="98"/>
      <c r="ARW436" s="98"/>
      <c r="ARX436" s="102"/>
      <c r="ARY436" s="98"/>
      <c r="ARZ436" s="98"/>
      <c r="ASA436" s="98"/>
      <c r="ASB436" s="101"/>
      <c r="ASC436" s="98"/>
      <c r="ASD436" s="98"/>
      <c r="ASE436" s="102"/>
      <c r="ASF436" s="98"/>
      <c r="ASG436" s="98"/>
      <c r="ASH436" s="98"/>
      <c r="ASI436" s="101"/>
      <c r="ASJ436" s="98"/>
      <c r="ASK436" s="98"/>
      <c r="ASL436" s="102"/>
      <c r="ASM436" s="98"/>
      <c r="ASN436" s="98"/>
      <c r="ASO436" s="98"/>
      <c r="ASP436" s="101"/>
      <c r="ASQ436" s="98"/>
      <c r="ASR436" s="98"/>
      <c r="ASS436" s="102"/>
      <c r="AST436" s="98"/>
      <c r="ASU436" s="98"/>
      <c r="ASV436" s="98"/>
      <c r="ASW436" s="101"/>
      <c r="ASX436" s="98"/>
      <c r="ASY436" s="98"/>
      <c r="ASZ436" s="102"/>
      <c r="ATA436" s="98"/>
      <c r="ATB436" s="98"/>
      <c r="ATC436" s="98"/>
      <c r="ATD436" s="101"/>
      <c r="ATE436" s="98"/>
      <c r="ATF436" s="98"/>
      <c r="ATG436" s="102"/>
      <c r="ATH436" s="98"/>
      <c r="ATI436" s="98"/>
      <c r="ATJ436" s="98"/>
      <c r="ATK436" s="101"/>
      <c r="ATL436" s="98"/>
      <c r="ATM436" s="98"/>
      <c r="ATN436" s="102"/>
      <c r="ATO436" s="98"/>
      <c r="ATP436" s="98"/>
      <c r="ATQ436" s="98"/>
      <c r="ATR436" s="101"/>
      <c r="ATS436" s="98"/>
      <c r="ATT436" s="98"/>
      <c r="ATU436" s="102"/>
      <c r="ATV436" s="98"/>
      <c r="ATW436" s="98"/>
      <c r="ATX436" s="98"/>
      <c r="ATY436" s="101"/>
      <c r="ATZ436" s="98"/>
      <c r="AUA436" s="98"/>
      <c r="AUB436" s="102"/>
      <c r="AUC436" s="98"/>
      <c r="AUD436" s="98"/>
      <c r="AUE436" s="98"/>
      <c r="AUF436" s="101"/>
      <c r="AUG436" s="98"/>
      <c r="AUH436" s="98"/>
      <c r="AUI436" s="102"/>
      <c r="AUJ436" s="98"/>
      <c r="AUK436" s="98"/>
      <c r="AUL436" s="98"/>
      <c r="AUM436" s="101"/>
      <c r="AUN436" s="98"/>
      <c r="AUO436" s="98"/>
      <c r="AUP436" s="102"/>
      <c r="AUQ436" s="98"/>
      <c r="AUR436" s="98"/>
      <c r="AUS436" s="98"/>
      <c r="AUT436" s="101"/>
      <c r="AUU436" s="98"/>
      <c r="AUV436" s="98"/>
      <c r="AUW436" s="102"/>
      <c r="AUX436" s="98"/>
      <c r="AUY436" s="98"/>
      <c r="AUZ436" s="98"/>
      <c r="AVA436" s="101"/>
      <c r="AVB436" s="98"/>
      <c r="AVC436" s="98"/>
      <c r="AVD436" s="102"/>
      <c r="AVE436" s="98"/>
      <c r="AVF436" s="98"/>
      <c r="AVG436" s="98"/>
      <c r="AVH436" s="101"/>
      <c r="AVI436" s="98"/>
      <c r="AVJ436" s="98"/>
      <c r="AVK436" s="102"/>
      <c r="AVL436" s="98"/>
      <c r="AVM436" s="98"/>
      <c r="AVN436" s="98"/>
      <c r="AVO436" s="101"/>
      <c r="AVP436" s="98"/>
      <c r="AVQ436" s="98"/>
      <c r="AVR436" s="102"/>
      <c r="AVS436" s="98"/>
      <c r="AVT436" s="98"/>
      <c r="AVU436" s="98"/>
      <c r="AVV436" s="101"/>
      <c r="AVW436" s="98"/>
      <c r="AVX436" s="98"/>
      <c r="AVY436" s="102"/>
      <c r="AVZ436" s="98"/>
      <c r="AWA436" s="98"/>
      <c r="AWB436" s="98"/>
      <c r="AWC436" s="101"/>
      <c r="AWD436" s="98"/>
      <c r="AWE436" s="98"/>
      <c r="AWF436" s="102"/>
      <c r="AWG436" s="98"/>
      <c r="AWH436" s="98"/>
      <c r="AWI436" s="98"/>
      <c r="AWJ436" s="101"/>
      <c r="AWK436" s="98"/>
      <c r="AWL436" s="98"/>
      <c r="AWM436" s="102"/>
      <c r="AWN436" s="98"/>
      <c r="AWO436" s="98"/>
      <c r="AWP436" s="98"/>
      <c r="AWQ436" s="101"/>
      <c r="AWR436" s="98"/>
      <c r="AWS436" s="98"/>
      <c r="AWT436" s="102"/>
      <c r="AWU436" s="98"/>
      <c r="AWV436" s="98"/>
      <c r="AWW436" s="98"/>
      <c r="AWX436" s="101"/>
      <c r="AWY436" s="98"/>
      <c r="AWZ436" s="98"/>
      <c r="AXA436" s="102"/>
      <c r="AXB436" s="98"/>
      <c r="AXC436" s="98"/>
      <c r="AXD436" s="98"/>
      <c r="AXE436" s="101"/>
      <c r="AXF436" s="98"/>
      <c r="AXG436" s="98"/>
      <c r="AXH436" s="102"/>
      <c r="AXI436" s="98"/>
      <c r="AXJ436" s="98"/>
      <c r="AXK436" s="98"/>
      <c r="AXL436" s="101"/>
      <c r="AXM436" s="98"/>
      <c r="AXN436" s="98"/>
      <c r="AXO436" s="102"/>
      <c r="AXP436" s="98"/>
      <c r="AXQ436" s="98"/>
      <c r="AXR436" s="98"/>
      <c r="AXS436" s="101"/>
      <c r="AXT436" s="98"/>
      <c r="AXU436" s="98"/>
      <c r="AXV436" s="102"/>
      <c r="AXW436" s="98"/>
      <c r="AXX436" s="98"/>
      <c r="AXY436" s="98"/>
      <c r="AXZ436" s="101"/>
      <c r="AYA436" s="98"/>
      <c r="AYB436" s="98"/>
      <c r="AYC436" s="102"/>
      <c r="AYD436" s="98"/>
      <c r="AYE436" s="98"/>
      <c r="AYF436" s="98"/>
      <c r="AYG436" s="101"/>
      <c r="AYH436" s="98"/>
      <c r="AYI436" s="98"/>
      <c r="AYJ436" s="102"/>
      <c r="AYK436" s="98"/>
      <c r="AYL436" s="98"/>
      <c r="AYM436" s="98"/>
      <c r="AYN436" s="101"/>
      <c r="AYO436" s="98"/>
      <c r="AYP436" s="98"/>
      <c r="AYQ436" s="102"/>
      <c r="AYR436" s="98"/>
      <c r="AYS436" s="98"/>
      <c r="AYT436" s="98"/>
      <c r="AYU436" s="101"/>
      <c r="AYV436" s="98"/>
      <c r="AYW436" s="98"/>
      <c r="AYX436" s="102"/>
      <c r="AYY436" s="98"/>
      <c r="AYZ436" s="98"/>
      <c r="AZA436" s="98"/>
      <c r="AZB436" s="101"/>
      <c r="AZC436" s="98"/>
      <c r="AZD436" s="98"/>
      <c r="AZE436" s="102"/>
      <c r="AZF436" s="98"/>
      <c r="AZG436" s="98"/>
      <c r="AZH436" s="98"/>
      <c r="AZI436" s="101"/>
      <c r="AZJ436" s="98"/>
      <c r="AZK436" s="98"/>
      <c r="AZL436" s="102"/>
      <c r="AZM436" s="98"/>
      <c r="AZN436" s="98"/>
      <c r="AZO436" s="98"/>
      <c r="AZP436" s="101"/>
      <c r="AZQ436" s="98"/>
      <c r="AZR436" s="98"/>
      <c r="AZS436" s="102"/>
      <c r="AZT436" s="98"/>
      <c r="AZU436" s="98"/>
      <c r="AZV436" s="98"/>
      <c r="AZW436" s="101"/>
      <c r="AZX436" s="98"/>
      <c r="AZY436" s="98"/>
      <c r="AZZ436" s="102"/>
      <c r="BAA436" s="98"/>
      <c r="BAB436" s="98"/>
      <c r="BAC436" s="98"/>
      <c r="BAD436" s="101"/>
      <c r="BAE436" s="98"/>
      <c r="BAF436" s="98"/>
      <c r="BAG436" s="102"/>
      <c r="BAH436" s="98"/>
      <c r="BAI436" s="98"/>
      <c r="BAJ436" s="98"/>
      <c r="BAK436" s="101"/>
      <c r="BAL436" s="98"/>
      <c r="BAM436" s="98"/>
      <c r="BAN436" s="102"/>
      <c r="BAO436" s="98"/>
      <c r="BAP436" s="98"/>
      <c r="BAQ436" s="98"/>
      <c r="BAR436" s="101"/>
      <c r="BAS436" s="98"/>
      <c r="BAT436" s="98"/>
      <c r="BAU436" s="102"/>
      <c r="BAV436" s="98"/>
      <c r="BAW436" s="98"/>
      <c r="BAX436" s="98"/>
      <c r="BAY436" s="101"/>
      <c r="BAZ436" s="98"/>
      <c r="BBA436" s="98"/>
      <c r="BBB436" s="102"/>
      <c r="BBC436" s="98"/>
      <c r="BBD436" s="98"/>
      <c r="BBE436" s="98"/>
      <c r="BBF436" s="101"/>
      <c r="BBG436" s="98"/>
      <c r="BBH436" s="98"/>
      <c r="BBI436" s="102"/>
      <c r="BBJ436" s="98"/>
      <c r="BBK436" s="98"/>
      <c r="BBL436" s="98"/>
      <c r="BBM436" s="101"/>
      <c r="BBN436" s="98"/>
      <c r="BBO436" s="98"/>
      <c r="BBP436" s="102"/>
      <c r="BBQ436" s="98"/>
      <c r="BBR436" s="98"/>
      <c r="BBS436" s="98"/>
      <c r="BBT436" s="101"/>
      <c r="BBU436" s="98"/>
      <c r="BBV436" s="98"/>
      <c r="BBW436" s="102"/>
      <c r="BBX436" s="98"/>
      <c r="BBY436" s="98"/>
      <c r="BBZ436" s="98"/>
      <c r="BCA436" s="101"/>
      <c r="BCB436" s="98"/>
      <c r="BCC436" s="98"/>
      <c r="BCD436" s="102"/>
      <c r="BCE436" s="98"/>
      <c r="BCF436" s="98"/>
      <c r="BCG436" s="98"/>
      <c r="BCH436" s="101"/>
      <c r="BCI436" s="98"/>
      <c r="BCJ436" s="98"/>
      <c r="BCK436" s="102"/>
      <c r="BCL436" s="98"/>
      <c r="BCM436" s="98"/>
      <c r="BCN436" s="98"/>
      <c r="BCO436" s="101"/>
      <c r="BCP436" s="98"/>
      <c r="BCQ436" s="98"/>
      <c r="BCR436" s="102"/>
      <c r="BCS436" s="98"/>
      <c r="BCT436" s="98"/>
      <c r="BCU436" s="98"/>
      <c r="BCV436" s="101"/>
      <c r="BCW436" s="98"/>
      <c r="BCX436" s="98"/>
      <c r="BCY436" s="102"/>
      <c r="BCZ436" s="98"/>
      <c r="BDA436" s="98"/>
      <c r="BDB436" s="98"/>
      <c r="BDC436" s="101"/>
      <c r="BDD436" s="98"/>
      <c r="BDE436" s="98"/>
      <c r="BDF436" s="102"/>
      <c r="BDG436" s="98"/>
      <c r="BDH436" s="98"/>
      <c r="BDI436" s="98"/>
      <c r="BDJ436" s="101"/>
      <c r="BDK436" s="98"/>
      <c r="BDL436" s="98"/>
      <c r="BDM436" s="102"/>
      <c r="BDN436" s="98"/>
      <c r="BDO436" s="98"/>
      <c r="BDP436" s="98"/>
      <c r="BDQ436" s="101"/>
      <c r="BDR436" s="98"/>
      <c r="BDS436" s="98"/>
      <c r="BDT436" s="102"/>
      <c r="BDU436" s="98"/>
      <c r="BDV436" s="98"/>
      <c r="BDW436" s="98"/>
      <c r="BDX436" s="101"/>
      <c r="BDY436" s="98"/>
      <c r="BDZ436" s="98"/>
      <c r="BEA436" s="102"/>
      <c r="BEB436" s="98"/>
      <c r="BEC436" s="98"/>
      <c r="BED436" s="98"/>
      <c r="BEE436" s="101"/>
      <c r="BEF436" s="98"/>
      <c r="BEG436" s="98"/>
      <c r="BEH436" s="102"/>
      <c r="BEI436" s="98"/>
      <c r="BEJ436" s="98"/>
      <c r="BEK436" s="98"/>
      <c r="BEL436" s="101"/>
      <c r="BEM436" s="98"/>
      <c r="BEN436" s="98"/>
      <c r="BEO436" s="102"/>
      <c r="BEP436" s="98"/>
      <c r="BEQ436" s="98"/>
      <c r="BER436" s="98"/>
      <c r="BES436" s="101"/>
      <c r="BET436" s="98"/>
      <c r="BEU436" s="98"/>
      <c r="BEV436" s="102"/>
      <c r="BEW436" s="98"/>
      <c r="BEX436" s="98"/>
      <c r="BEY436" s="98"/>
      <c r="BEZ436" s="101"/>
      <c r="BFA436" s="98"/>
      <c r="BFB436" s="98"/>
      <c r="BFC436" s="102"/>
      <c r="BFD436" s="98"/>
      <c r="BFE436" s="98"/>
      <c r="BFF436" s="98"/>
      <c r="BFG436" s="101"/>
      <c r="BFH436" s="98"/>
      <c r="BFI436" s="98"/>
      <c r="BFJ436" s="102"/>
      <c r="BFK436" s="98"/>
      <c r="BFL436" s="98"/>
      <c r="BFM436" s="98"/>
      <c r="BFN436" s="101"/>
      <c r="BFO436" s="98"/>
      <c r="BFP436" s="98"/>
      <c r="BFQ436" s="102"/>
      <c r="BFR436" s="98"/>
      <c r="BFS436" s="98"/>
      <c r="BFT436" s="98"/>
      <c r="BFU436" s="101"/>
      <c r="BFV436" s="98"/>
      <c r="BFW436" s="98"/>
      <c r="BFX436" s="102"/>
      <c r="BFY436" s="98"/>
      <c r="BFZ436" s="98"/>
      <c r="BGA436" s="98"/>
      <c r="BGB436" s="101"/>
      <c r="BGC436" s="98"/>
      <c r="BGD436" s="98"/>
      <c r="BGE436" s="102"/>
      <c r="BGF436" s="98"/>
      <c r="BGG436" s="98"/>
      <c r="BGH436" s="98"/>
      <c r="BGI436" s="101"/>
      <c r="BGJ436" s="98"/>
      <c r="BGK436" s="98"/>
      <c r="BGL436" s="102"/>
      <c r="BGM436" s="98"/>
      <c r="BGN436" s="98"/>
      <c r="BGO436" s="98"/>
      <c r="BGP436" s="101"/>
      <c r="BGQ436" s="98"/>
      <c r="BGR436" s="98"/>
      <c r="BGS436" s="102"/>
      <c r="BGT436" s="98"/>
      <c r="BGU436" s="98"/>
      <c r="BGV436" s="98"/>
      <c r="BGW436" s="101"/>
      <c r="BGX436" s="98"/>
      <c r="BGY436" s="98"/>
      <c r="BGZ436" s="102"/>
      <c r="BHA436" s="98"/>
      <c r="BHB436" s="98"/>
      <c r="BHC436" s="98"/>
      <c r="BHD436" s="101"/>
      <c r="BHE436" s="98"/>
      <c r="BHF436" s="98"/>
      <c r="BHG436" s="102"/>
      <c r="BHH436" s="98"/>
      <c r="BHI436" s="98"/>
      <c r="BHJ436" s="98"/>
      <c r="BHK436" s="101"/>
      <c r="BHL436" s="98"/>
      <c r="BHM436" s="98"/>
      <c r="BHN436" s="102"/>
      <c r="BHO436" s="98"/>
      <c r="BHP436" s="98"/>
      <c r="BHQ436" s="98"/>
      <c r="BHR436" s="101"/>
      <c r="BHS436" s="98"/>
      <c r="BHT436" s="98"/>
      <c r="BHU436" s="102"/>
      <c r="BHV436" s="98"/>
      <c r="BHW436" s="98"/>
      <c r="BHX436" s="98"/>
      <c r="BHY436" s="101"/>
      <c r="BHZ436" s="98"/>
      <c r="BIA436" s="98"/>
      <c r="BIB436" s="102"/>
      <c r="BIC436" s="98"/>
      <c r="BID436" s="98"/>
      <c r="BIE436" s="98"/>
      <c r="BIF436" s="101"/>
      <c r="BIG436" s="98"/>
      <c r="BIH436" s="98"/>
      <c r="BII436" s="102"/>
      <c r="BIJ436" s="98"/>
      <c r="BIK436" s="98"/>
      <c r="BIL436" s="98"/>
      <c r="BIM436" s="101"/>
      <c r="BIN436" s="98"/>
      <c r="BIO436" s="98"/>
      <c r="BIP436" s="102"/>
      <c r="BIQ436" s="98"/>
      <c r="BIR436" s="98"/>
      <c r="BIS436" s="98"/>
      <c r="BIT436" s="101"/>
      <c r="BIU436" s="98"/>
      <c r="BIV436" s="98"/>
      <c r="BIW436" s="102"/>
      <c r="BIX436" s="98"/>
      <c r="BIY436" s="98"/>
      <c r="BIZ436" s="98"/>
      <c r="BJA436" s="101"/>
      <c r="BJB436" s="98"/>
      <c r="BJC436" s="98"/>
      <c r="BJD436" s="102"/>
      <c r="BJE436" s="98"/>
      <c r="BJF436" s="98"/>
      <c r="BJG436" s="98"/>
      <c r="BJH436" s="101"/>
      <c r="BJI436" s="98"/>
      <c r="BJJ436" s="98"/>
      <c r="BJK436" s="102"/>
      <c r="BJL436" s="98"/>
      <c r="BJM436" s="98"/>
      <c r="BJN436" s="98"/>
      <c r="BJO436" s="101"/>
      <c r="BJP436" s="98"/>
      <c r="BJQ436" s="98"/>
      <c r="BJR436" s="102"/>
      <c r="BJS436" s="98"/>
      <c r="BJT436" s="98"/>
      <c r="BJU436" s="98"/>
      <c r="BJV436" s="101"/>
      <c r="BJW436" s="98"/>
      <c r="BJX436" s="98"/>
      <c r="BJY436" s="102"/>
      <c r="BJZ436" s="98"/>
      <c r="BKA436" s="98"/>
      <c r="BKB436" s="98"/>
      <c r="BKC436" s="101"/>
      <c r="BKD436" s="98"/>
      <c r="BKE436" s="98"/>
      <c r="BKF436" s="102"/>
      <c r="BKG436" s="98"/>
      <c r="BKH436" s="98"/>
      <c r="BKI436" s="98"/>
      <c r="BKJ436" s="101"/>
      <c r="BKK436" s="98"/>
      <c r="BKL436" s="98"/>
      <c r="BKM436" s="102"/>
      <c r="BKN436" s="98"/>
      <c r="BKO436" s="98"/>
      <c r="BKP436" s="98"/>
      <c r="BKQ436" s="101"/>
      <c r="BKR436" s="98"/>
      <c r="BKS436" s="98"/>
      <c r="BKT436" s="102"/>
      <c r="BKU436" s="98"/>
      <c r="BKV436" s="98"/>
      <c r="BKW436" s="98"/>
      <c r="BKX436" s="101"/>
      <c r="BKY436" s="98"/>
      <c r="BKZ436" s="98"/>
      <c r="BLA436" s="102"/>
      <c r="BLB436" s="98"/>
      <c r="BLC436" s="98"/>
      <c r="BLD436" s="98"/>
      <c r="BLE436" s="101"/>
      <c r="BLF436" s="98"/>
      <c r="BLG436" s="98"/>
      <c r="BLH436" s="102"/>
      <c r="BLI436" s="98"/>
      <c r="BLJ436" s="98"/>
      <c r="BLK436" s="98"/>
      <c r="BLL436" s="101"/>
      <c r="BLM436" s="98"/>
      <c r="BLN436" s="98"/>
      <c r="BLO436" s="102"/>
      <c r="BLP436" s="98"/>
      <c r="BLQ436" s="98"/>
      <c r="BLR436" s="98"/>
      <c r="BLS436" s="101"/>
      <c r="BLT436" s="98"/>
      <c r="BLU436" s="98"/>
      <c r="BLV436" s="102"/>
      <c r="BLW436" s="98"/>
      <c r="BLX436" s="98"/>
      <c r="BLY436" s="98"/>
      <c r="BLZ436" s="101"/>
      <c r="BMA436" s="98"/>
      <c r="BMB436" s="98"/>
      <c r="BMC436" s="102"/>
      <c r="BMD436" s="98"/>
      <c r="BME436" s="98"/>
      <c r="BMF436" s="98"/>
      <c r="BMG436" s="101"/>
      <c r="BMH436" s="98"/>
      <c r="BMI436" s="98"/>
      <c r="BMJ436" s="102"/>
      <c r="BMK436" s="98"/>
      <c r="BML436" s="98"/>
      <c r="BMM436" s="98"/>
      <c r="BMN436" s="101"/>
      <c r="BMO436" s="98"/>
      <c r="BMP436" s="98"/>
      <c r="BMQ436" s="102"/>
      <c r="BMR436" s="98"/>
      <c r="BMS436" s="98"/>
      <c r="BMT436" s="98"/>
      <c r="BMU436" s="101"/>
      <c r="BMV436" s="98"/>
      <c r="BMW436" s="98"/>
      <c r="BMX436" s="102"/>
      <c r="BMY436" s="98"/>
      <c r="BMZ436" s="98"/>
      <c r="BNA436" s="98"/>
      <c r="BNB436" s="101"/>
      <c r="BNC436" s="98"/>
      <c r="BND436" s="98"/>
      <c r="BNE436" s="102"/>
      <c r="BNF436" s="98"/>
      <c r="BNG436" s="98"/>
      <c r="BNH436" s="98"/>
      <c r="BNI436" s="101"/>
      <c r="BNJ436" s="98"/>
      <c r="BNK436" s="98"/>
      <c r="BNL436" s="102"/>
      <c r="BNM436" s="98"/>
      <c r="BNN436" s="98"/>
      <c r="BNO436" s="98"/>
      <c r="BNP436" s="101"/>
      <c r="BNQ436" s="98"/>
      <c r="BNR436" s="98"/>
      <c r="BNS436" s="102"/>
      <c r="BNT436" s="98"/>
      <c r="BNU436" s="98"/>
      <c r="BNV436" s="98"/>
      <c r="BNW436" s="101"/>
      <c r="BNX436" s="98"/>
      <c r="BNY436" s="98"/>
      <c r="BNZ436" s="102"/>
      <c r="BOA436" s="98"/>
      <c r="BOB436" s="98"/>
      <c r="BOC436" s="98"/>
      <c r="BOD436" s="101"/>
      <c r="BOE436" s="98"/>
      <c r="BOF436" s="98"/>
      <c r="BOG436" s="102"/>
      <c r="BOH436" s="98"/>
      <c r="BOI436" s="98"/>
      <c r="BOJ436" s="98"/>
      <c r="BOK436" s="101"/>
      <c r="BOL436" s="98"/>
      <c r="BOM436" s="98"/>
      <c r="BON436" s="102"/>
      <c r="BOO436" s="98"/>
      <c r="BOP436" s="98"/>
      <c r="BOQ436" s="98"/>
      <c r="BOR436" s="101"/>
      <c r="BOS436" s="98"/>
      <c r="BOT436" s="98"/>
      <c r="BOU436" s="102"/>
      <c r="BOV436" s="98"/>
      <c r="BOW436" s="98"/>
      <c r="BOX436" s="98"/>
      <c r="BOY436" s="101"/>
      <c r="BOZ436" s="98"/>
      <c r="BPA436" s="98"/>
      <c r="BPB436" s="102"/>
      <c r="BPC436" s="98"/>
      <c r="BPD436" s="98"/>
      <c r="BPE436" s="98"/>
      <c r="BPF436" s="101"/>
      <c r="BPG436" s="98"/>
      <c r="BPH436" s="98"/>
      <c r="BPI436" s="102"/>
      <c r="BPJ436" s="98"/>
      <c r="BPK436" s="98"/>
      <c r="BPL436" s="98"/>
      <c r="BPM436" s="101"/>
      <c r="BPN436" s="98"/>
      <c r="BPO436" s="98"/>
      <c r="BPP436" s="102"/>
      <c r="BPQ436" s="98"/>
      <c r="BPR436" s="98"/>
      <c r="BPS436" s="98"/>
      <c r="BPT436" s="101"/>
      <c r="BPU436" s="98"/>
      <c r="BPV436" s="98"/>
      <c r="BPW436" s="102"/>
      <c r="BPX436" s="98"/>
      <c r="BPY436" s="98"/>
      <c r="BPZ436" s="98"/>
      <c r="BQA436" s="101"/>
      <c r="BQB436" s="98"/>
      <c r="BQC436" s="98"/>
      <c r="BQD436" s="102"/>
      <c r="BQE436" s="98"/>
      <c r="BQF436" s="98"/>
      <c r="BQG436" s="98"/>
      <c r="BQH436" s="101"/>
      <c r="BQI436" s="98"/>
      <c r="BQJ436" s="98"/>
      <c r="BQK436" s="102"/>
      <c r="BQL436" s="98"/>
      <c r="BQM436" s="98"/>
      <c r="BQN436" s="98"/>
      <c r="BQO436" s="101"/>
      <c r="BQP436" s="98"/>
      <c r="BQQ436" s="98"/>
      <c r="BQR436" s="102"/>
      <c r="BQS436" s="98"/>
      <c r="BQT436" s="98"/>
      <c r="BQU436" s="98"/>
      <c r="BQV436" s="101"/>
      <c r="BQW436" s="98"/>
      <c r="BQX436" s="98"/>
      <c r="BQY436" s="102"/>
      <c r="BQZ436" s="98"/>
      <c r="BRA436" s="98"/>
      <c r="BRB436" s="98"/>
      <c r="BRC436" s="101"/>
      <c r="BRD436" s="98"/>
      <c r="BRE436" s="98"/>
      <c r="BRF436" s="102"/>
      <c r="BRG436" s="98"/>
      <c r="BRH436" s="98"/>
      <c r="BRI436" s="98"/>
      <c r="BRJ436" s="101"/>
      <c r="BRK436" s="98"/>
      <c r="BRL436" s="98"/>
      <c r="BRM436" s="102"/>
      <c r="BRN436" s="98"/>
      <c r="BRO436" s="98"/>
      <c r="BRP436" s="98"/>
      <c r="BRQ436" s="101"/>
      <c r="BRR436" s="98"/>
      <c r="BRS436" s="98"/>
      <c r="BRT436" s="102"/>
      <c r="BRU436" s="98"/>
      <c r="BRV436" s="98"/>
      <c r="BRW436" s="98"/>
      <c r="BRX436" s="101"/>
      <c r="BRY436" s="98"/>
      <c r="BRZ436" s="98"/>
      <c r="BSA436" s="102"/>
      <c r="BSB436" s="98"/>
      <c r="BSC436" s="98"/>
      <c r="BSD436" s="98"/>
      <c r="BSE436" s="101"/>
      <c r="BSF436" s="98"/>
      <c r="BSG436" s="98"/>
      <c r="BSH436" s="102"/>
      <c r="BSI436" s="98"/>
      <c r="BSJ436" s="98"/>
      <c r="BSK436" s="98"/>
      <c r="BSL436" s="101"/>
      <c r="BSM436" s="98"/>
      <c r="BSN436" s="98"/>
      <c r="BSO436" s="102"/>
      <c r="BSP436" s="98"/>
      <c r="BSQ436" s="98"/>
      <c r="BSR436" s="98"/>
      <c r="BSS436" s="101"/>
      <c r="BST436" s="98"/>
      <c r="BSU436" s="98"/>
      <c r="BSV436" s="102"/>
      <c r="BSW436" s="98"/>
      <c r="BSX436" s="98"/>
      <c r="BSY436" s="98"/>
      <c r="BSZ436" s="101"/>
      <c r="BTA436" s="98"/>
      <c r="BTB436" s="98"/>
      <c r="BTC436" s="102"/>
      <c r="BTD436" s="98"/>
      <c r="BTE436" s="98"/>
      <c r="BTF436" s="98"/>
      <c r="BTG436" s="101"/>
      <c r="BTH436" s="98"/>
      <c r="BTI436" s="98"/>
      <c r="BTJ436" s="102"/>
      <c r="BTK436" s="98"/>
      <c r="BTL436" s="98"/>
      <c r="BTM436" s="98"/>
      <c r="BTN436" s="101"/>
      <c r="BTO436" s="98"/>
      <c r="BTP436" s="98"/>
      <c r="BTQ436" s="102"/>
      <c r="BTR436" s="98"/>
      <c r="BTS436" s="98"/>
      <c r="BTT436" s="98"/>
      <c r="BTU436" s="101"/>
      <c r="BTV436" s="98"/>
      <c r="BTW436" s="98"/>
      <c r="BTX436" s="102"/>
      <c r="BTY436" s="98"/>
      <c r="BTZ436" s="98"/>
      <c r="BUA436" s="98"/>
      <c r="BUB436" s="101"/>
      <c r="BUC436" s="98"/>
      <c r="BUD436" s="98"/>
      <c r="BUE436" s="102"/>
      <c r="BUF436" s="98"/>
      <c r="BUG436" s="98"/>
      <c r="BUH436" s="98"/>
      <c r="BUI436" s="101"/>
      <c r="BUJ436" s="98"/>
      <c r="BUK436" s="98"/>
      <c r="BUL436" s="102"/>
      <c r="BUM436" s="98"/>
      <c r="BUN436" s="98"/>
      <c r="BUO436" s="98"/>
      <c r="BUP436" s="101"/>
      <c r="BUQ436" s="98"/>
      <c r="BUR436" s="98"/>
      <c r="BUS436" s="102"/>
      <c r="BUT436" s="98"/>
      <c r="BUU436" s="98"/>
      <c r="BUV436" s="98"/>
      <c r="BUW436" s="101"/>
      <c r="BUX436" s="98"/>
      <c r="BUY436" s="98"/>
      <c r="BUZ436" s="102"/>
      <c r="BVA436" s="98"/>
      <c r="BVB436" s="98"/>
      <c r="BVC436" s="98"/>
      <c r="BVD436" s="101"/>
      <c r="BVE436" s="98"/>
      <c r="BVF436" s="98"/>
      <c r="BVG436" s="102"/>
      <c r="BVH436" s="98"/>
      <c r="BVI436" s="98"/>
      <c r="BVJ436" s="98"/>
      <c r="BVK436" s="101"/>
      <c r="BVL436" s="98"/>
      <c r="BVM436" s="98"/>
      <c r="BVN436" s="102"/>
      <c r="BVO436" s="98"/>
      <c r="BVP436" s="98"/>
      <c r="BVQ436" s="98"/>
      <c r="BVR436" s="101"/>
      <c r="BVS436" s="98"/>
      <c r="BVT436" s="98"/>
      <c r="BVU436" s="102"/>
      <c r="BVV436" s="98"/>
      <c r="BVW436" s="98"/>
      <c r="BVX436" s="98"/>
      <c r="BVY436" s="101"/>
      <c r="BVZ436" s="98"/>
      <c r="BWA436" s="98"/>
      <c r="BWB436" s="102"/>
      <c r="BWC436" s="98"/>
      <c r="BWD436" s="98"/>
      <c r="BWE436" s="98"/>
      <c r="BWF436" s="101"/>
      <c r="BWG436" s="98"/>
      <c r="BWH436" s="98"/>
      <c r="BWI436" s="102"/>
      <c r="BWJ436" s="98"/>
      <c r="BWK436" s="98"/>
      <c r="BWL436" s="98"/>
      <c r="BWM436" s="101"/>
      <c r="BWN436" s="98"/>
      <c r="BWO436" s="98"/>
      <c r="BWP436" s="102"/>
      <c r="BWQ436" s="98"/>
      <c r="BWR436" s="98"/>
      <c r="BWS436" s="98"/>
      <c r="BWT436" s="101"/>
      <c r="BWU436" s="98"/>
      <c r="BWV436" s="98"/>
      <c r="BWW436" s="102"/>
      <c r="BWX436" s="98"/>
      <c r="BWY436" s="98"/>
      <c r="BWZ436" s="98"/>
      <c r="BXA436" s="101"/>
      <c r="BXB436" s="98"/>
      <c r="BXC436" s="98"/>
      <c r="BXD436" s="102"/>
      <c r="BXE436" s="98"/>
      <c r="BXF436" s="98"/>
      <c r="BXG436" s="98"/>
      <c r="BXH436" s="101"/>
      <c r="BXI436" s="98"/>
      <c r="BXJ436" s="98"/>
      <c r="BXK436" s="102"/>
      <c r="BXL436" s="98"/>
      <c r="BXM436" s="98"/>
      <c r="BXN436" s="98"/>
      <c r="BXO436" s="101"/>
      <c r="BXP436" s="98"/>
      <c r="BXQ436" s="98"/>
      <c r="BXR436" s="102"/>
      <c r="BXS436" s="98"/>
      <c r="BXT436" s="98"/>
      <c r="BXU436" s="98"/>
      <c r="BXV436" s="101"/>
      <c r="BXW436" s="98"/>
      <c r="BXX436" s="98"/>
      <c r="BXY436" s="102"/>
      <c r="BXZ436" s="98"/>
      <c r="BYA436" s="98"/>
      <c r="BYB436" s="98"/>
      <c r="BYC436" s="101"/>
      <c r="BYD436" s="98"/>
      <c r="BYE436" s="98"/>
      <c r="BYF436" s="102"/>
      <c r="BYG436" s="98"/>
      <c r="BYH436" s="98"/>
      <c r="BYI436" s="98"/>
      <c r="BYJ436" s="101"/>
      <c r="BYK436" s="98"/>
      <c r="BYL436" s="98"/>
      <c r="BYM436" s="102"/>
      <c r="BYN436" s="98"/>
      <c r="BYO436" s="98"/>
      <c r="BYP436" s="98"/>
      <c r="BYQ436" s="101"/>
      <c r="BYR436" s="98"/>
      <c r="BYS436" s="98"/>
      <c r="BYT436" s="102"/>
      <c r="BYU436" s="98"/>
      <c r="BYV436" s="98"/>
      <c r="BYW436" s="98"/>
      <c r="BYX436" s="101"/>
      <c r="BYY436" s="98"/>
      <c r="BYZ436" s="98"/>
      <c r="BZA436" s="102"/>
      <c r="BZB436" s="98"/>
      <c r="BZC436" s="98"/>
      <c r="BZD436" s="98"/>
      <c r="BZE436" s="101"/>
      <c r="BZF436" s="98"/>
      <c r="BZG436" s="98"/>
      <c r="BZH436" s="102"/>
      <c r="BZI436" s="98"/>
      <c r="BZJ436" s="98"/>
      <c r="BZK436" s="98"/>
      <c r="BZL436" s="101"/>
      <c r="BZM436" s="98"/>
      <c r="BZN436" s="98"/>
      <c r="BZO436" s="102"/>
      <c r="BZP436" s="98"/>
      <c r="BZQ436" s="98"/>
      <c r="BZR436" s="98"/>
      <c r="BZS436" s="101"/>
      <c r="BZT436" s="98"/>
      <c r="BZU436" s="98"/>
      <c r="BZV436" s="102"/>
      <c r="BZW436" s="98"/>
      <c r="BZX436" s="98"/>
      <c r="BZY436" s="98"/>
      <c r="BZZ436" s="101"/>
      <c r="CAA436" s="98"/>
      <c r="CAB436" s="98"/>
      <c r="CAC436" s="102"/>
      <c r="CAD436" s="98"/>
      <c r="CAE436" s="98"/>
      <c r="CAF436" s="98"/>
      <c r="CAG436" s="101"/>
      <c r="CAH436" s="98"/>
      <c r="CAI436" s="98"/>
      <c r="CAJ436" s="102"/>
      <c r="CAK436" s="98"/>
      <c r="CAL436" s="98"/>
      <c r="CAM436" s="98"/>
      <c r="CAN436" s="101"/>
      <c r="CAO436" s="98"/>
      <c r="CAP436" s="98"/>
      <c r="CAQ436" s="102"/>
      <c r="CAR436" s="98"/>
      <c r="CAS436" s="98"/>
      <c r="CAT436" s="98"/>
      <c r="CAU436" s="101"/>
      <c r="CAV436" s="98"/>
      <c r="CAW436" s="98"/>
      <c r="CAX436" s="102"/>
      <c r="CAY436" s="98"/>
      <c r="CAZ436" s="98"/>
      <c r="CBA436" s="98"/>
      <c r="CBB436" s="101"/>
      <c r="CBC436" s="98"/>
      <c r="CBD436" s="98"/>
      <c r="CBE436" s="102"/>
      <c r="CBF436" s="98"/>
      <c r="CBG436" s="98"/>
      <c r="CBH436" s="98"/>
      <c r="CBI436" s="101"/>
      <c r="CBJ436" s="98"/>
      <c r="CBK436" s="98"/>
      <c r="CBL436" s="102"/>
      <c r="CBM436" s="98"/>
      <c r="CBN436" s="98"/>
      <c r="CBO436" s="98"/>
      <c r="CBP436" s="101"/>
      <c r="CBQ436" s="98"/>
      <c r="CBR436" s="98"/>
      <c r="CBS436" s="102"/>
      <c r="CBT436" s="98"/>
      <c r="CBU436" s="98"/>
      <c r="CBV436" s="98"/>
      <c r="CBW436" s="101"/>
      <c r="CBX436" s="98"/>
      <c r="CBY436" s="98"/>
      <c r="CBZ436" s="102"/>
      <c r="CCA436" s="98"/>
      <c r="CCB436" s="98"/>
      <c r="CCC436" s="98"/>
      <c r="CCD436" s="101"/>
      <c r="CCE436" s="98"/>
      <c r="CCF436" s="98"/>
      <c r="CCG436" s="102"/>
      <c r="CCH436" s="98"/>
      <c r="CCI436" s="98"/>
      <c r="CCJ436" s="98"/>
      <c r="CCK436" s="101"/>
      <c r="CCL436" s="98"/>
      <c r="CCM436" s="98"/>
      <c r="CCN436" s="102"/>
      <c r="CCO436" s="98"/>
      <c r="CCP436" s="98"/>
      <c r="CCQ436" s="98"/>
      <c r="CCR436" s="101"/>
      <c r="CCS436" s="98"/>
      <c r="CCT436" s="98"/>
      <c r="CCU436" s="102"/>
      <c r="CCV436" s="98"/>
      <c r="CCW436" s="98"/>
      <c r="CCX436" s="98"/>
      <c r="CCY436" s="101"/>
      <c r="CCZ436" s="98"/>
      <c r="CDA436" s="98"/>
      <c r="CDB436" s="102"/>
      <c r="CDC436" s="98"/>
      <c r="CDD436" s="98"/>
      <c r="CDE436" s="98"/>
      <c r="CDF436" s="101"/>
      <c r="CDG436" s="98"/>
      <c r="CDH436" s="98"/>
      <c r="CDI436" s="102"/>
      <c r="CDJ436" s="98"/>
      <c r="CDK436" s="98"/>
      <c r="CDL436" s="98"/>
      <c r="CDM436" s="101"/>
      <c r="CDN436" s="98"/>
      <c r="CDO436" s="98"/>
      <c r="CDP436" s="102"/>
      <c r="CDQ436" s="98"/>
      <c r="CDR436" s="98"/>
      <c r="CDS436" s="98"/>
      <c r="CDT436" s="101"/>
      <c r="CDU436" s="98"/>
      <c r="CDV436" s="98"/>
      <c r="CDW436" s="102"/>
      <c r="CDX436" s="98"/>
      <c r="CDY436" s="98"/>
      <c r="CDZ436" s="98"/>
      <c r="CEA436" s="101"/>
      <c r="CEB436" s="98"/>
      <c r="CEC436" s="98"/>
      <c r="CED436" s="102"/>
      <c r="CEE436" s="98"/>
      <c r="CEF436" s="98"/>
      <c r="CEG436" s="98"/>
      <c r="CEH436" s="101"/>
      <c r="CEI436" s="98"/>
      <c r="CEJ436" s="98"/>
      <c r="CEK436" s="102"/>
      <c r="CEL436" s="98"/>
      <c r="CEM436" s="98"/>
      <c r="CEN436" s="98"/>
      <c r="CEO436" s="101"/>
      <c r="CEP436" s="98"/>
      <c r="CEQ436" s="98"/>
      <c r="CER436" s="102"/>
      <c r="CES436" s="98"/>
      <c r="CET436" s="98"/>
      <c r="CEU436" s="98"/>
      <c r="CEV436" s="101"/>
      <c r="CEW436" s="98"/>
      <c r="CEX436" s="98"/>
      <c r="CEY436" s="102"/>
      <c r="CEZ436" s="98"/>
      <c r="CFA436" s="98"/>
      <c r="CFB436" s="98"/>
      <c r="CFC436" s="101"/>
      <c r="CFD436" s="98"/>
      <c r="CFE436" s="98"/>
      <c r="CFF436" s="102"/>
      <c r="CFG436" s="98"/>
      <c r="CFH436" s="98"/>
      <c r="CFI436" s="98"/>
      <c r="CFJ436" s="101"/>
      <c r="CFK436" s="98"/>
      <c r="CFL436" s="98"/>
      <c r="CFM436" s="102"/>
      <c r="CFN436" s="98"/>
      <c r="CFO436" s="98"/>
      <c r="CFP436" s="98"/>
      <c r="CFQ436" s="101"/>
      <c r="CFR436" s="98"/>
      <c r="CFS436" s="98"/>
      <c r="CFT436" s="102"/>
      <c r="CFU436" s="98"/>
      <c r="CFV436" s="98"/>
      <c r="CFW436" s="98"/>
      <c r="CFX436" s="101"/>
      <c r="CFY436" s="98"/>
      <c r="CFZ436" s="98"/>
      <c r="CGA436" s="102"/>
      <c r="CGB436" s="98"/>
      <c r="CGC436" s="98"/>
      <c r="CGD436" s="98"/>
      <c r="CGE436" s="101"/>
      <c r="CGF436" s="98"/>
      <c r="CGG436" s="98"/>
      <c r="CGH436" s="102"/>
      <c r="CGI436" s="98"/>
      <c r="CGJ436" s="98"/>
      <c r="CGK436" s="98"/>
      <c r="CGL436" s="101"/>
      <c r="CGM436" s="98"/>
      <c r="CGN436" s="98"/>
      <c r="CGO436" s="102"/>
      <c r="CGP436" s="98"/>
      <c r="CGQ436" s="98"/>
      <c r="CGR436" s="98"/>
      <c r="CGS436" s="101"/>
      <c r="CGT436" s="98"/>
      <c r="CGU436" s="98"/>
      <c r="CGV436" s="102"/>
      <c r="CGW436" s="98"/>
      <c r="CGX436" s="98"/>
      <c r="CGY436" s="98"/>
      <c r="CGZ436" s="101"/>
      <c r="CHA436" s="98"/>
      <c r="CHB436" s="98"/>
      <c r="CHC436" s="102"/>
      <c r="CHD436" s="98"/>
      <c r="CHE436" s="98"/>
      <c r="CHF436" s="98"/>
      <c r="CHG436" s="101"/>
      <c r="CHH436" s="98"/>
      <c r="CHI436" s="98"/>
      <c r="CHJ436" s="102"/>
      <c r="CHK436" s="98"/>
      <c r="CHL436" s="98"/>
      <c r="CHM436" s="98"/>
      <c r="CHN436" s="101"/>
      <c r="CHO436" s="98"/>
      <c r="CHP436" s="98"/>
      <c r="CHQ436" s="102"/>
      <c r="CHR436" s="98"/>
      <c r="CHS436" s="98"/>
      <c r="CHT436" s="98"/>
      <c r="CHU436" s="101"/>
      <c r="CHV436" s="98"/>
      <c r="CHW436" s="98"/>
      <c r="CHX436" s="102"/>
      <c r="CHY436" s="98"/>
      <c r="CHZ436" s="98"/>
      <c r="CIA436" s="98"/>
      <c r="CIB436" s="101"/>
      <c r="CIC436" s="98"/>
      <c r="CID436" s="98"/>
      <c r="CIE436" s="102"/>
      <c r="CIF436" s="98"/>
      <c r="CIG436" s="98"/>
      <c r="CIH436" s="98"/>
      <c r="CII436" s="101"/>
      <c r="CIJ436" s="98"/>
      <c r="CIK436" s="98"/>
      <c r="CIL436" s="102"/>
      <c r="CIM436" s="98"/>
      <c r="CIN436" s="98"/>
      <c r="CIO436" s="98"/>
      <c r="CIP436" s="101"/>
      <c r="CIQ436" s="98"/>
      <c r="CIR436" s="98"/>
      <c r="CIS436" s="102"/>
      <c r="CIT436" s="98"/>
      <c r="CIU436" s="98"/>
      <c r="CIV436" s="98"/>
      <c r="CIW436" s="101"/>
      <c r="CIX436" s="98"/>
      <c r="CIY436" s="98"/>
      <c r="CIZ436" s="102"/>
      <c r="CJA436" s="98"/>
      <c r="CJB436" s="98"/>
      <c r="CJC436" s="98"/>
      <c r="CJD436" s="101"/>
      <c r="CJE436" s="98"/>
      <c r="CJF436" s="98"/>
      <c r="CJG436" s="102"/>
      <c r="CJH436" s="98"/>
      <c r="CJI436" s="98"/>
      <c r="CJJ436" s="98"/>
      <c r="CJK436" s="101"/>
      <c r="CJL436" s="98"/>
      <c r="CJM436" s="98"/>
      <c r="CJN436" s="102"/>
      <c r="CJO436" s="98"/>
      <c r="CJP436" s="98"/>
      <c r="CJQ436" s="98"/>
      <c r="CJR436" s="101"/>
      <c r="CJS436" s="98"/>
      <c r="CJT436" s="98"/>
      <c r="CJU436" s="102"/>
      <c r="CJV436" s="98"/>
      <c r="CJW436" s="98"/>
      <c r="CJX436" s="98"/>
      <c r="CJY436" s="101"/>
      <c r="CJZ436" s="98"/>
      <c r="CKA436" s="98"/>
      <c r="CKB436" s="102"/>
      <c r="CKC436" s="98"/>
      <c r="CKD436" s="98"/>
      <c r="CKE436" s="98"/>
      <c r="CKF436" s="101"/>
      <c r="CKG436" s="98"/>
      <c r="CKH436" s="98"/>
      <c r="CKI436" s="102"/>
      <c r="CKJ436" s="98"/>
      <c r="CKK436" s="98"/>
      <c r="CKL436" s="98"/>
      <c r="CKM436" s="101"/>
      <c r="CKN436" s="98"/>
      <c r="CKO436" s="98"/>
      <c r="CKP436" s="102"/>
      <c r="CKQ436" s="98"/>
      <c r="CKR436" s="98"/>
      <c r="CKS436" s="98"/>
      <c r="CKT436" s="101"/>
      <c r="CKU436" s="98"/>
      <c r="CKV436" s="98"/>
      <c r="CKW436" s="102"/>
      <c r="CKX436" s="98"/>
      <c r="CKY436" s="98"/>
      <c r="CKZ436" s="98"/>
      <c r="CLA436" s="101"/>
      <c r="CLB436" s="98"/>
      <c r="CLC436" s="98"/>
      <c r="CLD436" s="102"/>
      <c r="CLE436" s="98"/>
      <c r="CLF436" s="98"/>
      <c r="CLG436" s="98"/>
      <c r="CLH436" s="101"/>
      <c r="CLI436" s="98"/>
      <c r="CLJ436" s="98"/>
      <c r="CLK436" s="102"/>
      <c r="CLL436" s="98"/>
      <c r="CLM436" s="98"/>
      <c r="CLN436" s="98"/>
      <c r="CLO436" s="101"/>
      <c r="CLP436" s="98"/>
      <c r="CLQ436" s="98"/>
      <c r="CLR436" s="102"/>
      <c r="CLS436" s="98"/>
      <c r="CLT436" s="98"/>
      <c r="CLU436" s="98"/>
      <c r="CLV436" s="101"/>
      <c r="CLW436" s="98"/>
      <c r="CLX436" s="98"/>
      <c r="CLY436" s="102"/>
      <c r="CLZ436" s="98"/>
      <c r="CMA436" s="98"/>
      <c r="CMB436" s="98"/>
      <c r="CMC436" s="101"/>
      <c r="CMD436" s="98"/>
      <c r="CME436" s="98"/>
      <c r="CMF436" s="102"/>
      <c r="CMG436" s="98"/>
      <c r="CMH436" s="98"/>
      <c r="CMI436" s="98"/>
      <c r="CMJ436" s="101"/>
      <c r="CMK436" s="98"/>
      <c r="CML436" s="98"/>
      <c r="CMM436" s="102"/>
      <c r="CMN436" s="98"/>
      <c r="CMO436" s="98"/>
      <c r="CMP436" s="98"/>
      <c r="CMQ436" s="101"/>
      <c r="CMR436" s="98"/>
      <c r="CMS436" s="98"/>
      <c r="CMT436" s="102"/>
      <c r="CMU436" s="98"/>
      <c r="CMV436" s="98"/>
      <c r="CMW436" s="98"/>
      <c r="CMX436" s="101"/>
      <c r="CMY436" s="98"/>
      <c r="CMZ436" s="98"/>
      <c r="CNA436" s="102"/>
      <c r="CNB436" s="98"/>
      <c r="CNC436" s="98"/>
      <c r="CND436" s="98"/>
      <c r="CNE436" s="101"/>
      <c r="CNF436" s="98"/>
      <c r="CNG436" s="98"/>
      <c r="CNH436" s="102"/>
      <c r="CNI436" s="98"/>
      <c r="CNJ436" s="98"/>
      <c r="CNK436" s="98"/>
      <c r="CNL436" s="101"/>
      <c r="CNM436" s="98"/>
      <c r="CNN436" s="98"/>
      <c r="CNO436" s="102"/>
      <c r="CNP436" s="98"/>
      <c r="CNQ436" s="98"/>
      <c r="CNR436" s="98"/>
      <c r="CNS436" s="101"/>
      <c r="CNT436" s="98"/>
      <c r="CNU436" s="98"/>
      <c r="CNV436" s="102"/>
      <c r="CNW436" s="98"/>
      <c r="CNX436" s="98"/>
      <c r="CNY436" s="98"/>
      <c r="CNZ436" s="101"/>
      <c r="COA436" s="98"/>
      <c r="COB436" s="98"/>
      <c r="COC436" s="102"/>
      <c r="COD436" s="98"/>
      <c r="COE436" s="98"/>
      <c r="COF436" s="98"/>
      <c r="COG436" s="101"/>
      <c r="COH436" s="98"/>
      <c r="COI436" s="98"/>
      <c r="COJ436" s="102"/>
      <c r="COK436" s="98"/>
      <c r="COL436" s="98"/>
      <c r="COM436" s="98"/>
      <c r="CON436" s="101"/>
      <c r="COO436" s="98"/>
      <c r="COP436" s="98"/>
      <c r="COQ436" s="102"/>
      <c r="COR436" s="98"/>
      <c r="COS436" s="98"/>
      <c r="COT436" s="98"/>
      <c r="COU436" s="101"/>
      <c r="COV436" s="98"/>
      <c r="COW436" s="98"/>
      <c r="COX436" s="102"/>
      <c r="COY436" s="98"/>
      <c r="COZ436" s="98"/>
      <c r="CPA436" s="98"/>
      <c r="CPB436" s="101"/>
      <c r="CPC436" s="98"/>
      <c r="CPD436" s="98"/>
      <c r="CPE436" s="102"/>
      <c r="CPF436" s="98"/>
      <c r="CPG436" s="98"/>
      <c r="CPH436" s="98"/>
      <c r="CPI436" s="101"/>
      <c r="CPJ436" s="98"/>
      <c r="CPK436" s="98"/>
      <c r="CPL436" s="102"/>
      <c r="CPM436" s="98"/>
      <c r="CPN436" s="98"/>
      <c r="CPO436" s="98"/>
      <c r="CPP436" s="101"/>
      <c r="CPQ436" s="98"/>
      <c r="CPR436" s="98"/>
      <c r="CPS436" s="102"/>
      <c r="CPT436" s="98"/>
      <c r="CPU436" s="98"/>
      <c r="CPV436" s="98"/>
      <c r="CPW436" s="101"/>
      <c r="CPX436" s="98"/>
      <c r="CPY436" s="98"/>
      <c r="CPZ436" s="102"/>
      <c r="CQA436" s="98"/>
      <c r="CQB436" s="98"/>
      <c r="CQC436" s="98"/>
      <c r="CQD436" s="101"/>
      <c r="CQE436" s="98"/>
      <c r="CQF436" s="98"/>
      <c r="CQG436" s="102"/>
      <c r="CQH436" s="98"/>
      <c r="CQI436" s="98"/>
      <c r="CQJ436" s="98"/>
      <c r="CQK436" s="101"/>
      <c r="CQL436" s="98"/>
      <c r="CQM436" s="98"/>
      <c r="CQN436" s="102"/>
      <c r="CQO436" s="98"/>
      <c r="CQP436" s="98"/>
      <c r="CQQ436" s="98"/>
      <c r="CQR436" s="101"/>
      <c r="CQS436" s="98"/>
      <c r="CQT436" s="98"/>
      <c r="CQU436" s="102"/>
      <c r="CQV436" s="98"/>
      <c r="CQW436" s="98"/>
      <c r="CQX436" s="98"/>
      <c r="CQY436" s="101"/>
      <c r="CQZ436" s="98"/>
      <c r="CRA436" s="98"/>
      <c r="CRB436" s="102"/>
      <c r="CRC436" s="98"/>
      <c r="CRD436" s="98"/>
      <c r="CRE436" s="98"/>
      <c r="CRF436" s="101"/>
      <c r="CRG436" s="98"/>
      <c r="CRH436" s="98"/>
      <c r="CRI436" s="102"/>
      <c r="CRJ436" s="98"/>
      <c r="CRK436" s="98"/>
      <c r="CRL436" s="98"/>
      <c r="CRM436" s="101"/>
      <c r="CRN436" s="98"/>
      <c r="CRO436" s="98"/>
      <c r="CRP436" s="102"/>
      <c r="CRQ436" s="98"/>
      <c r="CRR436" s="98"/>
      <c r="CRS436" s="98"/>
      <c r="CRT436" s="101"/>
      <c r="CRU436" s="98"/>
      <c r="CRV436" s="98"/>
      <c r="CRW436" s="102"/>
      <c r="CRX436" s="98"/>
      <c r="CRY436" s="98"/>
      <c r="CRZ436" s="98"/>
      <c r="CSA436" s="101"/>
      <c r="CSB436" s="98"/>
      <c r="CSC436" s="98"/>
      <c r="CSD436" s="102"/>
      <c r="CSE436" s="98"/>
      <c r="CSF436" s="98"/>
      <c r="CSG436" s="98"/>
      <c r="CSH436" s="101"/>
      <c r="CSI436" s="98"/>
      <c r="CSJ436" s="98"/>
      <c r="CSK436" s="102"/>
      <c r="CSL436" s="98"/>
      <c r="CSM436" s="98"/>
      <c r="CSN436" s="98"/>
      <c r="CSO436" s="101"/>
      <c r="CSP436" s="98"/>
      <c r="CSQ436" s="98"/>
      <c r="CSR436" s="102"/>
      <c r="CSS436" s="98"/>
      <c r="CST436" s="98"/>
      <c r="CSU436" s="98"/>
      <c r="CSV436" s="101"/>
      <c r="CSW436" s="98"/>
      <c r="CSX436" s="98"/>
      <c r="CSY436" s="102"/>
      <c r="CSZ436" s="98"/>
      <c r="CTA436" s="98"/>
      <c r="CTB436" s="98"/>
      <c r="CTC436" s="101"/>
      <c r="CTD436" s="98"/>
      <c r="CTE436" s="98"/>
      <c r="CTF436" s="102"/>
      <c r="CTG436" s="98"/>
      <c r="CTH436" s="98"/>
      <c r="CTI436" s="98"/>
      <c r="CTJ436" s="101"/>
      <c r="CTK436" s="98"/>
      <c r="CTL436" s="98"/>
      <c r="CTM436" s="102"/>
      <c r="CTN436" s="98"/>
      <c r="CTO436" s="98"/>
      <c r="CTP436" s="98"/>
      <c r="CTQ436" s="101"/>
      <c r="CTR436" s="98"/>
      <c r="CTS436" s="98"/>
      <c r="CTT436" s="102"/>
      <c r="CTU436" s="98"/>
      <c r="CTV436" s="98"/>
      <c r="CTW436" s="98"/>
      <c r="CTX436" s="101"/>
      <c r="CTY436" s="98"/>
      <c r="CTZ436" s="98"/>
      <c r="CUA436" s="102"/>
      <c r="CUB436" s="98"/>
      <c r="CUC436" s="98"/>
      <c r="CUD436" s="98"/>
      <c r="CUE436" s="101"/>
      <c r="CUF436" s="98"/>
      <c r="CUG436" s="98"/>
      <c r="CUH436" s="102"/>
      <c r="CUI436" s="98"/>
      <c r="CUJ436" s="98"/>
      <c r="CUK436" s="98"/>
      <c r="CUL436" s="101"/>
      <c r="CUM436" s="98"/>
      <c r="CUN436" s="98"/>
      <c r="CUO436" s="102"/>
      <c r="CUP436" s="98"/>
      <c r="CUQ436" s="98"/>
      <c r="CUR436" s="98"/>
      <c r="CUS436" s="101"/>
      <c r="CUT436" s="98"/>
      <c r="CUU436" s="98"/>
      <c r="CUV436" s="102"/>
      <c r="CUW436" s="98"/>
      <c r="CUX436" s="98"/>
      <c r="CUY436" s="98"/>
      <c r="CUZ436" s="101"/>
      <c r="CVA436" s="98"/>
      <c r="CVB436" s="98"/>
      <c r="CVC436" s="102"/>
      <c r="CVD436" s="98"/>
      <c r="CVE436" s="98"/>
      <c r="CVF436" s="98"/>
      <c r="CVG436" s="101"/>
      <c r="CVH436" s="98"/>
      <c r="CVI436" s="98"/>
      <c r="CVJ436" s="102"/>
      <c r="CVK436" s="98"/>
      <c r="CVL436" s="98"/>
      <c r="CVM436" s="98"/>
      <c r="CVN436" s="101"/>
      <c r="CVO436" s="98"/>
      <c r="CVP436" s="98"/>
      <c r="CVQ436" s="102"/>
      <c r="CVR436" s="98"/>
      <c r="CVS436" s="98"/>
      <c r="CVT436" s="98"/>
      <c r="CVU436" s="101"/>
      <c r="CVV436" s="98"/>
      <c r="CVW436" s="98"/>
      <c r="CVX436" s="102"/>
      <c r="CVY436" s="98"/>
      <c r="CVZ436" s="98"/>
      <c r="CWA436" s="98"/>
      <c r="CWB436" s="101"/>
      <c r="CWC436" s="98"/>
      <c r="CWD436" s="98"/>
      <c r="CWE436" s="102"/>
      <c r="CWF436" s="98"/>
      <c r="CWG436" s="98"/>
      <c r="CWH436" s="98"/>
      <c r="CWI436" s="101"/>
      <c r="CWJ436" s="98"/>
      <c r="CWK436" s="98"/>
      <c r="CWL436" s="102"/>
      <c r="CWM436" s="98"/>
      <c r="CWN436" s="98"/>
      <c r="CWO436" s="98"/>
      <c r="CWP436" s="101"/>
      <c r="CWQ436" s="98"/>
      <c r="CWR436" s="98"/>
      <c r="CWS436" s="102"/>
      <c r="CWT436" s="98"/>
      <c r="CWU436" s="98"/>
      <c r="CWV436" s="98"/>
      <c r="CWW436" s="101"/>
      <c r="CWX436" s="98"/>
      <c r="CWY436" s="98"/>
      <c r="CWZ436" s="102"/>
      <c r="CXA436" s="98"/>
      <c r="CXB436" s="98"/>
      <c r="CXC436" s="98"/>
      <c r="CXD436" s="101"/>
      <c r="CXE436" s="98"/>
      <c r="CXF436" s="98"/>
      <c r="CXG436" s="102"/>
      <c r="CXH436" s="98"/>
      <c r="CXI436" s="98"/>
      <c r="CXJ436" s="98"/>
      <c r="CXK436" s="101"/>
      <c r="CXL436" s="98"/>
      <c r="CXM436" s="98"/>
      <c r="CXN436" s="102"/>
      <c r="CXO436" s="98"/>
      <c r="CXP436" s="98"/>
      <c r="CXQ436" s="98"/>
      <c r="CXR436" s="101"/>
      <c r="CXS436" s="98"/>
      <c r="CXT436" s="98"/>
      <c r="CXU436" s="102"/>
      <c r="CXV436" s="98"/>
      <c r="CXW436" s="98"/>
      <c r="CXX436" s="98"/>
      <c r="CXY436" s="101"/>
      <c r="CXZ436" s="98"/>
      <c r="CYA436" s="98"/>
      <c r="CYB436" s="102"/>
      <c r="CYC436" s="98"/>
      <c r="CYD436" s="98"/>
      <c r="CYE436" s="98"/>
      <c r="CYF436" s="101"/>
      <c r="CYG436" s="98"/>
      <c r="CYH436" s="98"/>
      <c r="CYI436" s="102"/>
      <c r="CYJ436" s="98"/>
      <c r="CYK436" s="98"/>
      <c r="CYL436" s="98"/>
      <c r="CYM436" s="101"/>
      <c r="CYN436" s="98"/>
      <c r="CYO436" s="98"/>
      <c r="CYP436" s="102"/>
      <c r="CYQ436" s="98"/>
      <c r="CYR436" s="98"/>
      <c r="CYS436" s="98"/>
      <c r="CYT436" s="101"/>
      <c r="CYU436" s="98"/>
      <c r="CYV436" s="98"/>
      <c r="CYW436" s="102"/>
      <c r="CYX436" s="98"/>
      <c r="CYY436" s="98"/>
      <c r="CYZ436" s="98"/>
      <c r="CZA436" s="101"/>
      <c r="CZB436" s="98"/>
      <c r="CZC436" s="98"/>
      <c r="CZD436" s="102"/>
      <c r="CZE436" s="98"/>
      <c r="CZF436" s="98"/>
      <c r="CZG436" s="98"/>
      <c r="CZH436" s="101"/>
      <c r="CZI436" s="98"/>
      <c r="CZJ436" s="98"/>
      <c r="CZK436" s="102"/>
      <c r="CZL436" s="98"/>
      <c r="CZM436" s="98"/>
      <c r="CZN436" s="98"/>
      <c r="CZO436" s="101"/>
      <c r="CZP436" s="98"/>
      <c r="CZQ436" s="98"/>
      <c r="CZR436" s="102"/>
      <c r="CZS436" s="98"/>
      <c r="CZT436" s="98"/>
      <c r="CZU436" s="98"/>
      <c r="CZV436" s="101"/>
      <c r="CZW436" s="98"/>
      <c r="CZX436" s="98"/>
      <c r="CZY436" s="102"/>
      <c r="CZZ436" s="98"/>
      <c r="DAA436" s="98"/>
      <c r="DAB436" s="98"/>
      <c r="DAC436" s="101"/>
      <c r="DAD436" s="98"/>
      <c r="DAE436" s="98"/>
      <c r="DAF436" s="102"/>
      <c r="DAG436" s="98"/>
      <c r="DAH436" s="98"/>
      <c r="DAI436" s="98"/>
      <c r="DAJ436" s="101"/>
      <c r="DAK436" s="98"/>
      <c r="DAL436" s="98"/>
      <c r="DAM436" s="102"/>
      <c r="DAN436" s="98"/>
      <c r="DAO436" s="98"/>
      <c r="DAP436" s="98"/>
      <c r="DAQ436" s="101"/>
      <c r="DAR436" s="98"/>
      <c r="DAS436" s="98"/>
      <c r="DAT436" s="102"/>
      <c r="DAU436" s="98"/>
      <c r="DAV436" s="98"/>
      <c r="DAW436" s="98"/>
      <c r="DAX436" s="101"/>
      <c r="DAY436" s="98"/>
      <c r="DAZ436" s="98"/>
      <c r="DBA436" s="102"/>
      <c r="DBB436" s="98"/>
      <c r="DBC436" s="98"/>
      <c r="DBD436" s="98"/>
      <c r="DBE436" s="101"/>
      <c r="DBF436" s="98"/>
      <c r="DBG436" s="98"/>
      <c r="DBH436" s="102"/>
      <c r="DBI436" s="98"/>
      <c r="DBJ436" s="98"/>
      <c r="DBK436" s="98"/>
      <c r="DBL436" s="101"/>
      <c r="DBM436" s="98"/>
      <c r="DBN436" s="98"/>
      <c r="DBO436" s="102"/>
      <c r="DBP436" s="98"/>
      <c r="DBQ436" s="98"/>
      <c r="DBR436" s="98"/>
      <c r="DBS436" s="101"/>
      <c r="DBT436" s="98"/>
      <c r="DBU436" s="98"/>
      <c r="DBV436" s="102"/>
      <c r="DBW436" s="98"/>
      <c r="DBX436" s="98"/>
      <c r="DBY436" s="98"/>
      <c r="DBZ436" s="101"/>
      <c r="DCA436" s="98"/>
      <c r="DCB436" s="98"/>
      <c r="DCC436" s="102"/>
      <c r="DCD436" s="98"/>
      <c r="DCE436" s="98"/>
      <c r="DCF436" s="98"/>
      <c r="DCG436" s="101"/>
      <c r="DCH436" s="98"/>
      <c r="DCI436" s="98"/>
      <c r="DCJ436" s="102"/>
      <c r="DCK436" s="98"/>
      <c r="DCL436" s="98"/>
      <c r="DCM436" s="98"/>
      <c r="DCN436" s="101"/>
      <c r="DCO436" s="98"/>
      <c r="DCP436" s="98"/>
      <c r="DCQ436" s="102"/>
      <c r="DCR436" s="98"/>
      <c r="DCS436" s="98"/>
      <c r="DCT436" s="98"/>
      <c r="DCU436" s="101"/>
      <c r="DCV436" s="98"/>
      <c r="DCW436" s="98"/>
      <c r="DCX436" s="102"/>
      <c r="DCY436" s="98"/>
      <c r="DCZ436" s="98"/>
      <c r="DDA436" s="98"/>
      <c r="DDB436" s="101"/>
      <c r="DDC436" s="98"/>
      <c r="DDD436" s="98"/>
      <c r="DDE436" s="102"/>
      <c r="DDF436" s="98"/>
      <c r="DDG436" s="98"/>
      <c r="DDH436" s="98"/>
      <c r="DDI436" s="101"/>
      <c r="DDJ436" s="98"/>
      <c r="DDK436" s="98"/>
      <c r="DDL436" s="102"/>
      <c r="DDM436" s="98"/>
      <c r="DDN436" s="98"/>
      <c r="DDO436" s="98"/>
      <c r="DDP436" s="101"/>
      <c r="DDQ436" s="98"/>
      <c r="DDR436" s="98"/>
      <c r="DDS436" s="102"/>
      <c r="DDT436" s="98"/>
      <c r="DDU436" s="98"/>
      <c r="DDV436" s="98"/>
      <c r="DDW436" s="101"/>
      <c r="DDX436" s="98"/>
      <c r="DDY436" s="98"/>
      <c r="DDZ436" s="102"/>
      <c r="DEA436" s="98"/>
      <c r="DEB436" s="98"/>
      <c r="DEC436" s="98"/>
      <c r="DED436" s="101"/>
      <c r="DEE436" s="98"/>
      <c r="DEF436" s="98"/>
      <c r="DEG436" s="102"/>
      <c r="DEH436" s="98"/>
      <c r="DEI436" s="98"/>
      <c r="DEJ436" s="98"/>
      <c r="DEK436" s="101"/>
      <c r="DEL436" s="98"/>
      <c r="DEM436" s="98"/>
      <c r="DEN436" s="102"/>
      <c r="DEO436" s="98"/>
      <c r="DEP436" s="98"/>
      <c r="DEQ436" s="98"/>
      <c r="DER436" s="101"/>
      <c r="DES436" s="98"/>
      <c r="DET436" s="98"/>
      <c r="DEU436" s="102"/>
      <c r="DEV436" s="98"/>
      <c r="DEW436" s="98"/>
      <c r="DEX436" s="98"/>
      <c r="DEY436" s="101"/>
      <c r="DEZ436" s="98"/>
      <c r="DFA436" s="98"/>
      <c r="DFB436" s="102"/>
      <c r="DFC436" s="98"/>
      <c r="DFD436" s="98"/>
      <c r="DFE436" s="98"/>
      <c r="DFF436" s="101"/>
      <c r="DFG436" s="98"/>
      <c r="DFH436" s="98"/>
      <c r="DFI436" s="102"/>
      <c r="DFJ436" s="98"/>
      <c r="DFK436" s="98"/>
      <c r="DFL436" s="98"/>
      <c r="DFM436" s="101"/>
      <c r="DFN436" s="98"/>
      <c r="DFO436" s="98"/>
      <c r="DFP436" s="102"/>
      <c r="DFQ436" s="98"/>
      <c r="DFR436" s="98"/>
      <c r="DFS436" s="98"/>
      <c r="DFT436" s="101"/>
      <c r="DFU436" s="98"/>
      <c r="DFV436" s="98"/>
      <c r="DFW436" s="102"/>
      <c r="DFX436" s="98"/>
      <c r="DFY436" s="98"/>
      <c r="DFZ436" s="98"/>
      <c r="DGA436" s="101"/>
      <c r="DGB436" s="98"/>
      <c r="DGC436" s="98"/>
      <c r="DGD436" s="102"/>
      <c r="DGE436" s="98"/>
      <c r="DGF436" s="98"/>
      <c r="DGG436" s="98"/>
      <c r="DGH436" s="101"/>
      <c r="DGI436" s="98"/>
      <c r="DGJ436" s="98"/>
      <c r="DGK436" s="102"/>
      <c r="DGL436" s="98"/>
      <c r="DGM436" s="98"/>
      <c r="DGN436" s="98"/>
      <c r="DGO436" s="101"/>
      <c r="DGP436" s="98"/>
      <c r="DGQ436" s="98"/>
      <c r="DGR436" s="102"/>
      <c r="DGS436" s="98"/>
      <c r="DGT436" s="98"/>
      <c r="DGU436" s="98"/>
      <c r="DGV436" s="101"/>
      <c r="DGW436" s="98"/>
      <c r="DGX436" s="98"/>
      <c r="DGY436" s="102"/>
      <c r="DGZ436" s="98"/>
      <c r="DHA436" s="98"/>
      <c r="DHB436" s="98"/>
      <c r="DHC436" s="101"/>
      <c r="DHD436" s="98"/>
      <c r="DHE436" s="98"/>
      <c r="DHF436" s="102"/>
      <c r="DHG436" s="98"/>
      <c r="DHH436" s="98"/>
      <c r="DHI436" s="98"/>
      <c r="DHJ436" s="101"/>
      <c r="DHK436" s="98"/>
      <c r="DHL436" s="98"/>
      <c r="DHM436" s="102"/>
      <c r="DHN436" s="98"/>
      <c r="DHO436" s="98"/>
      <c r="DHP436" s="98"/>
      <c r="DHQ436" s="101"/>
      <c r="DHR436" s="98"/>
      <c r="DHS436" s="98"/>
      <c r="DHT436" s="102"/>
      <c r="DHU436" s="98"/>
      <c r="DHV436" s="98"/>
      <c r="DHW436" s="98"/>
      <c r="DHX436" s="101"/>
      <c r="DHY436" s="98"/>
      <c r="DHZ436" s="98"/>
      <c r="DIA436" s="102"/>
      <c r="DIB436" s="98"/>
      <c r="DIC436" s="98"/>
      <c r="DID436" s="98"/>
      <c r="DIE436" s="101"/>
      <c r="DIF436" s="98"/>
      <c r="DIG436" s="98"/>
      <c r="DIH436" s="102"/>
      <c r="DII436" s="98"/>
      <c r="DIJ436" s="98"/>
      <c r="DIK436" s="98"/>
      <c r="DIL436" s="101"/>
      <c r="DIM436" s="98"/>
      <c r="DIN436" s="98"/>
      <c r="DIO436" s="102"/>
      <c r="DIP436" s="98"/>
      <c r="DIQ436" s="98"/>
      <c r="DIR436" s="98"/>
      <c r="DIS436" s="101"/>
      <c r="DIT436" s="98"/>
      <c r="DIU436" s="98"/>
      <c r="DIV436" s="102"/>
      <c r="DIW436" s="98"/>
      <c r="DIX436" s="98"/>
      <c r="DIY436" s="98"/>
      <c r="DIZ436" s="101"/>
      <c r="DJA436" s="98"/>
      <c r="DJB436" s="98"/>
      <c r="DJC436" s="102"/>
      <c r="DJD436" s="98"/>
      <c r="DJE436" s="98"/>
      <c r="DJF436" s="98"/>
      <c r="DJG436" s="101"/>
      <c r="DJH436" s="98"/>
      <c r="DJI436" s="98"/>
      <c r="DJJ436" s="102"/>
      <c r="DJK436" s="98"/>
      <c r="DJL436" s="98"/>
      <c r="DJM436" s="98"/>
      <c r="DJN436" s="101"/>
      <c r="DJO436" s="98"/>
      <c r="DJP436" s="98"/>
      <c r="DJQ436" s="102"/>
      <c r="DJR436" s="98"/>
      <c r="DJS436" s="98"/>
      <c r="DJT436" s="98"/>
      <c r="DJU436" s="101"/>
      <c r="DJV436" s="98"/>
      <c r="DJW436" s="98"/>
      <c r="DJX436" s="102"/>
      <c r="DJY436" s="98"/>
      <c r="DJZ436" s="98"/>
      <c r="DKA436" s="98"/>
      <c r="DKB436" s="101"/>
      <c r="DKC436" s="98"/>
      <c r="DKD436" s="98"/>
      <c r="DKE436" s="102"/>
      <c r="DKF436" s="98"/>
      <c r="DKG436" s="98"/>
      <c r="DKH436" s="98"/>
      <c r="DKI436" s="101"/>
      <c r="DKJ436" s="98"/>
      <c r="DKK436" s="98"/>
      <c r="DKL436" s="102"/>
      <c r="DKM436" s="98"/>
      <c r="DKN436" s="98"/>
      <c r="DKO436" s="98"/>
      <c r="DKP436" s="101"/>
      <c r="DKQ436" s="98"/>
      <c r="DKR436" s="98"/>
      <c r="DKS436" s="102"/>
      <c r="DKT436" s="98"/>
      <c r="DKU436" s="98"/>
      <c r="DKV436" s="98"/>
      <c r="DKW436" s="101"/>
      <c r="DKX436" s="98"/>
      <c r="DKY436" s="98"/>
      <c r="DKZ436" s="102"/>
      <c r="DLA436" s="98"/>
      <c r="DLB436" s="98"/>
      <c r="DLC436" s="98"/>
      <c r="DLD436" s="101"/>
      <c r="DLE436" s="98"/>
      <c r="DLF436" s="98"/>
      <c r="DLG436" s="102"/>
      <c r="DLH436" s="98"/>
      <c r="DLI436" s="98"/>
      <c r="DLJ436" s="98"/>
      <c r="DLK436" s="101"/>
      <c r="DLL436" s="98"/>
      <c r="DLM436" s="98"/>
      <c r="DLN436" s="102"/>
      <c r="DLO436" s="98"/>
      <c r="DLP436" s="98"/>
      <c r="DLQ436" s="98"/>
      <c r="DLR436" s="101"/>
      <c r="DLS436" s="98"/>
      <c r="DLT436" s="98"/>
      <c r="DLU436" s="102"/>
      <c r="DLV436" s="98"/>
      <c r="DLW436" s="98"/>
      <c r="DLX436" s="98"/>
      <c r="DLY436" s="101"/>
      <c r="DLZ436" s="98"/>
      <c r="DMA436" s="98"/>
      <c r="DMB436" s="102"/>
      <c r="DMC436" s="98"/>
      <c r="DMD436" s="98"/>
      <c r="DME436" s="98"/>
      <c r="DMF436" s="101"/>
      <c r="DMG436" s="98"/>
      <c r="DMH436" s="98"/>
      <c r="DMI436" s="102"/>
      <c r="DMJ436" s="98"/>
      <c r="DMK436" s="98"/>
      <c r="DML436" s="98"/>
      <c r="DMM436" s="101"/>
      <c r="DMN436" s="98"/>
      <c r="DMO436" s="98"/>
      <c r="DMP436" s="102"/>
      <c r="DMQ436" s="98"/>
      <c r="DMR436" s="98"/>
      <c r="DMS436" s="98"/>
      <c r="DMT436" s="101"/>
      <c r="DMU436" s="98"/>
      <c r="DMV436" s="98"/>
      <c r="DMW436" s="102"/>
      <c r="DMX436" s="98"/>
      <c r="DMY436" s="98"/>
      <c r="DMZ436" s="98"/>
      <c r="DNA436" s="101"/>
      <c r="DNB436" s="98"/>
      <c r="DNC436" s="98"/>
      <c r="DND436" s="102"/>
      <c r="DNE436" s="98"/>
      <c r="DNF436" s="98"/>
      <c r="DNG436" s="98"/>
      <c r="DNH436" s="101"/>
      <c r="DNI436" s="98"/>
      <c r="DNJ436" s="98"/>
      <c r="DNK436" s="102"/>
      <c r="DNL436" s="98"/>
      <c r="DNM436" s="98"/>
      <c r="DNN436" s="98"/>
      <c r="DNO436" s="101"/>
      <c r="DNP436" s="98"/>
      <c r="DNQ436" s="98"/>
      <c r="DNR436" s="102"/>
      <c r="DNS436" s="98"/>
      <c r="DNT436" s="98"/>
      <c r="DNU436" s="98"/>
      <c r="DNV436" s="101"/>
      <c r="DNW436" s="98"/>
      <c r="DNX436" s="98"/>
      <c r="DNY436" s="102"/>
      <c r="DNZ436" s="98"/>
      <c r="DOA436" s="98"/>
      <c r="DOB436" s="98"/>
      <c r="DOC436" s="101"/>
      <c r="DOD436" s="98"/>
      <c r="DOE436" s="98"/>
      <c r="DOF436" s="102"/>
      <c r="DOG436" s="98"/>
      <c r="DOH436" s="98"/>
      <c r="DOI436" s="98"/>
      <c r="DOJ436" s="101"/>
      <c r="DOK436" s="98"/>
      <c r="DOL436" s="98"/>
      <c r="DOM436" s="102"/>
      <c r="DON436" s="98"/>
      <c r="DOO436" s="98"/>
      <c r="DOP436" s="98"/>
      <c r="DOQ436" s="101"/>
      <c r="DOR436" s="98"/>
      <c r="DOS436" s="98"/>
      <c r="DOT436" s="102"/>
      <c r="DOU436" s="98"/>
      <c r="DOV436" s="98"/>
      <c r="DOW436" s="98"/>
      <c r="DOX436" s="101"/>
      <c r="DOY436" s="98"/>
      <c r="DOZ436" s="98"/>
      <c r="DPA436" s="102"/>
      <c r="DPB436" s="98"/>
      <c r="DPC436" s="98"/>
      <c r="DPD436" s="98"/>
      <c r="DPE436" s="101"/>
      <c r="DPF436" s="98"/>
      <c r="DPG436" s="98"/>
      <c r="DPH436" s="102"/>
      <c r="DPI436" s="98"/>
      <c r="DPJ436" s="98"/>
      <c r="DPK436" s="98"/>
      <c r="DPL436" s="101"/>
      <c r="DPM436" s="98"/>
      <c r="DPN436" s="98"/>
      <c r="DPO436" s="102"/>
      <c r="DPP436" s="98"/>
      <c r="DPQ436" s="98"/>
      <c r="DPR436" s="98"/>
      <c r="DPS436" s="101"/>
      <c r="DPT436" s="98"/>
      <c r="DPU436" s="98"/>
      <c r="DPV436" s="102"/>
      <c r="DPW436" s="98"/>
      <c r="DPX436" s="98"/>
      <c r="DPY436" s="98"/>
      <c r="DPZ436" s="101"/>
      <c r="DQA436" s="98"/>
      <c r="DQB436" s="98"/>
      <c r="DQC436" s="102"/>
      <c r="DQD436" s="98"/>
      <c r="DQE436" s="98"/>
      <c r="DQF436" s="98"/>
      <c r="DQG436" s="101"/>
      <c r="DQH436" s="98"/>
      <c r="DQI436" s="98"/>
      <c r="DQJ436" s="102"/>
      <c r="DQK436" s="98"/>
      <c r="DQL436" s="98"/>
      <c r="DQM436" s="98"/>
      <c r="DQN436" s="101"/>
      <c r="DQO436" s="98"/>
      <c r="DQP436" s="98"/>
      <c r="DQQ436" s="102"/>
      <c r="DQR436" s="98"/>
      <c r="DQS436" s="98"/>
      <c r="DQT436" s="98"/>
      <c r="DQU436" s="101"/>
      <c r="DQV436" s="98"/>
      <c r="DQW436" s="98"/>
      <c r="DQX436" s="102"/>
      <c r="DQY436" s="98"/>
      <c r="DQZ436" s="98"/>
      <c r="DRA436" s="98"/>
      <c r="DRB436" s="101"/>
      <c r="DRC436" s="98"/>
      <c r="DRD436" s="98"/>
      <c r="DRE436" s="102"/>
      <c r="DRF436" s="98"/>
      <c r="DRG436" s="98"/>
      <c r="DRH436" s="98"/>
      <c r="DRI436" s="101"/>
      <c r="DRJ436" s="98"/>
      <c r="DRK436" s="98"/>
      <c r="DRL436" s="102"/>
      <c r="DRM436" s="98"/>
      <c r="DRN436" s="98"/>
      <c r="DRO436" s="98"/>
      <c r="DRP436" s="101"/>
      <c r="DRQ436" s="98"/>
      <c r="DRR436" s="98"/>
      <c r="DRS436" s="102"/>
      <c r="DRT436" s="98"/>
      <c r="DRU436" s="98"/>
      <c r="DRV436" s="98"/>
      <c r="DRW436" s="101"/>
      <c r="DRX436" s="98"/>
      <c r="DRY436" s="98"/>
      <c r="DRZ436" s="102"/>
      <c r="DSA436" s="98"/>
      <c r="DSB436" s="98"/>
      <c r="DSC436" s="98"/>
      <c r="DSD436" s="101"/>
      <c r="DSE436" s="98"/>
      <c r="DSF436" s="98"/>
      <c r="DSG436" s="102"/>
      <c r="DSH436" s="98"/>
      <c r="DSI436" s="98"/>
      <c r="DSJ436" s="98"/>
      <c r="DSK436" s="101"/>
      <c r="DSL436" s="98"/>
      <c r="DSM436" s="98"/>
      <c r="DSN436" s="102"/>
      <c r="DSO436" s="98"/>
      <c r="DSP436" s="98"/>
      <c r="DSQ436" s="98"/>
      <c r="DSR436" s="101"/>
      <c r="DSS436" s="98"/>
      <c r="DST436" s="98"/>
      <c r="DSU436" s="102"/>
      <c r="DSV436" s="98"/>
      <c r="DSW436" s="98"/>
      <c r="DSX436" s="98"/>
      <c r="DSY436" s="101"/>
      <c r="DSZ436" s="98"/>
      <c r="DTA436" s="98"/>
      <c r="DTB436" s="102"/>
      <c r="DTC436" s="98"/>
      <c r="DTD436" s="98"/>
      <c r="DTE436" s="98"/>
      <c r="DTF436" s="101"/>
      <c r="DTG436" s="98"/>
      <c r="DTH436" s="98"/>
      <c r="DTI436" s="102"/>
      <c r="DTJ436" s="98"/>
      <c r="DTK436" s="98"/>
      <c r="DTL436" s="98"/>
      <c r="DTM436" s="101"/>
      <c r="DTN436" s="98"/>
      <c r="DTO436" s="98"/>
      <c r="DTP436" s="102"/>
      <c r="DTQ436" s="98"/>
      <c r="DTR436" s="98"/>
      <c r="DTS436" s="98"/>
      <c r="DTT436" s="101"/>
      <c r="DTU436" s="98"/>
      <c r="DTV436" s="98"/>
      <c r="DTW436" s="102"/>
      <c r="DTX436" s="98"/>
      <c r="DTY436" s="98"/>
      <c r="DTZ436" s="98"/>
      <c r="DUA436" s="101"/>
      <c r="DUB436" s="98"/>
      <c r="DUC436" s="98"/>
      <c r="DUD436" s="102"/>
      <c r="DUE436" s="98"/>
      <c r="DUF436" s="98"/>
      <c r="DUG436" s="98"/>
      <c r="DUH436" s="101"/>
      <c r="DUI436" s="98"/>
      <c r="DUJ436" s="98"/>
      <c r="DUK436" s="102"/>
      <c r="DUL436" s="98"/>
      <c r="DUM436" s="98"/>
      <c r="DUN436" s="98"/>
      <c r="DUO436" s="101"/>
      <c r="DUP436" s="98"/>
      <c r="DUQ436" s="98"/>
      <c r="DUR436" s="102"/>
      <c r="DUS436" s="98"/>
      <c r="DUT436" s="98"/>
      <c r="DUU436" s="98"/>
      <c r="DUV436" s="101"/>
      <c r="DUW436" s="98"/>
      <c r="DUX436" s="98"/>
      <c r="DUY436" s="102"/>
      <c r="DUZ436" s="98"/>
      <c r="DVA436" s="98"/>
      <c r="DVB436" s="98"/>
      <c r="DVC436" s="101"/>
      <c r="DVD436" s="98"/>
      <c r="DVE436" s="98"/>
      <c r="DVF436" s="102"/>
      <c r="DVG436" s="98"/>
      <c r="DVH436" s="98"/>
      <c r="DVI436" s="98"/>
      <c r="DVJ436" s="101"/>
      <c r="DVK436" s="98"/>
      <c r="DVL436" s="98"/>
      <c r="DVM436" s="102"/>
      <c r="DVN436" s="98"/>
      <c r="DVO436" s="98"/>
      <c r="DVP436" s="98"/>
      <c r="DVQ436" s="101"/>
      <c r="DVR436" s="98"/>
      <c r="DVS436" s="98"/>
      <c r="DVT436" s="102"/>
      <c r="DVU436" s="98"/>
      <c r="DVV436" s="98"/>
      <c r="DVW436" s="98"/>
      <c r="DVX436" s="101"/>
      <c r="DVY436" s="98"/>
      <c r="DVZ436" s="98"/>
      <c r="DWA436" s="102"/>
      <c r="DWB436" s="98"/>
      <c r="DWC436" s="98"/>
      <c r="DWD436" s="98"/>
      <c r="DWE436" s="101"/>
      <c r="DWF436" s="98"/>
      <c r="DWG436" s="98"/>
      <c r="DWH436" s="102"/>
      <c r="DWI436" s="98"/>
      <c r="DWJ436" s="98"/>
      <c r="DWK436" s="98"/>
      <c r="DWL436" s="101"/>
      <c r="DWM436" s="98"/>
      <c r="DWN436" s="98"/>
      <c r="DWO436" s="102"/>
      <c r="DWP436" s="98"/>
      <c r="DWQ436" s="98"/>
      <c r="DWR436" s="98"/>
      <c r="DWS436" s="101"/>
      <c r="DWT436" s="98"/>
      <c r="DWU436" s="98"/>
      <c r="DWV436" s="102"/>
      <c r="DWW436" s="98"/>
      <c r="DWX436" s="98"/>
      <c r="DWY436" s="98"/>
      <c r="DWZ436" s="101"/>
      <c r="DXA436" s="98"/>
      <c r="DXB436" s="98"/>
      <c r="DXC436" s="102"/>
      <c r="DXD436" s="98"/>
      <c r="DXE436" s="98"/>
      <c r="DXF436" s="98"/>
      <c r="DXG436" s="101"/>
      <c r="DXH436" s="98"/>
      <c r="DXI436" s="98"/>
      <c r="DXJ436" s="102"/>
      <c r="DXK436" s="98"/>
      <c r="DXL436" s="98"/>
      <c r="DXM436" s="98"/>
      <c r="DXN436" s="101"/>
      <c r="DXO436" s="98"/>
      <c r="DXP436" s="98"/>
      <c r="DXQ436" s="102"/>
      <c r="DXR436" s="98"/>
      <c r="DXS436" s="98"/>
      <c r="DXT436" s="98"/>
      <c r="DXU436" s="101"/>
      <c r="DXV436" s="98"/>
      <c r="DXW436" s="98"/>
      <c r="DXX436" s="102"/>
      <c r="DXY436" s="98"/>
      <c r="DXZ436" s="98"/>
      <c r="DYA436" s="98"/>
      <c r="DYB436" s="101"/>
      <c r="DYC436" s="98"/>
      <c r="DYD436" s="98"/>
      <c r="DYE436" s="102"/>
      <c r="DYF436" s="98"/>
      <c r="DYG436" s="98"/>
      <c r="DYH436" s="98"/>
      <c r="DYI436" s="101"/>
      <c r="DYJ436" s="98"/>
      <c r="DYK436" s="98"/>
      <c r="DYL436" s="102"/>
      <c r="DYM436" s="98"/>
      <c r="DYN436" s="98"/>
      <c r="DYO436" s="98"/>
      <c r="DYP436" s="101"/>
      <c r="DYQ436" s="98"/>
      <c r="DYR436" s="98"/>
      <c r="DYS436" s="102"/>
      <c r="DYT436" s="98"/>
      <c r="DYU436" s="98"/>
      <c r="DYV436" s="98"/>
      <c r="DYW436" s="101"/>
      <c r="DYX436" s="98"/>
      <c r="DYY436" s="98"/>
      <c r="DYZ436" s="102"/>
      <c r="DZA436" s="98"/>
      <c r="DZB436" s="98"/>
      <c r="DZC436" s="98"/>
      <c r="DZD436" s="101"/>
      <c r="DZE436" s="98"/>
      <c r="DZF436" s="98"/>
      <c r="DZG436" s="102"/>
      <c r="DZH436" s="98"/>
      <c r="DZI436" s="98"/>
      <c r="DZJ436" s="98"/>
      <c r="DZK436" s="101"/>
      <c r="DZL436" s="98"/>
      <c r="DZM436" s="98"/>
      <c r="DZN436" s="102"/>
      <c r="DZO436" s="98"/>
      <c r="DZP436" s="98"/>
      <c r="DZQ436" s="98"/>
      <c r="DZR436" s="101"/>
      <c r="DZS436" s="98"/>
      <c r="DZT436" s="98"/>
      <c r="DZU436" s="102"/>
      <c r="DZV436" s="98"/>
      <c r="DZW436" s="98"/>
      <c r="DZX436" s="98"/>
      <c r="DZY436" s="101"/>
      <c r="DZZ436" s="98"/>
      <c r="EAA436" s="98"/>
      <c r="EAB436" s="102"/>
      <c r="EAC436" s="98"/>
      <c r="EAD436" s="98"/>
      <c r="EAE436" s="98"/>
      <c r="EAF436" s="101"/>
      <c r="EAG436" s="98"/>
      <c r="EAH436" s="98"/>
      <c r="EAI436" s="102"/>
      <c r="EAJ436" s="98"/>
      <c r="EAK436" s="98"/>
      <c r="EAL436" s="98"/>
      <c r="EAM436" s="101"/>
      <c r="EAN436" s="98"/>
      <c r="EAO436" s="98"/>
      <c r="EAP436" s="102"/>
      <c r="EAQ436" s="98"/>
      <c r="EAR436" s="98"/>
      <c r="EAS436" s="98"/>
      <c r="EAT436" s="101"/>
      <c r="EAU436" s="98"/>
      <c r="EAV436" s="98"/>
      <c r="EAW436" s="102"/>
      <c r="EAX436" s="98"/>
      <c r="EAY436" s="98"/>
      <c r="EAZ436" s="98"/>
      <c r="EBA436" s="101"/>
      <c r="EBB436" s="98"/>
      <c r="EBC436" s="98"/>
      <c r="EBD436" s="102"/>
      <c r="EBE436" s="98"/>
      <c r="EBF436" s="98"/>
      <c r="EBG436" s="98"/>
      <c r="EBH436" s="101"/>
      <c r="EBI436" s="98"/>
      <c r="EBJ436" s="98"/>
      <c r="EBK436" s="102"/>
      <c r="EBL436" s="98"/>
      <c r="EBM436" s="98"/>
      <c r="EBN436" s="98"/>
      <c r="EBO436" s="101"/>
      <c r="EBP436" s="98"/>
      <c r="EBQ436" s="98"/>
      <c r="EBR436" s="102"/>
      <c r="EBS436" s="98"/>
      <c r="EBT436" s="98"/>
      <c r="EBU436" s="98"/>
      <c r="EBV436" s="101"/>
      <c r="EBW436" s="98"/>
      <c r="EBX436" s="98"/>
      <c r="EBY436" s="102"/>
      <c r="EBZ436" s="98"/>
      <c r="ECA436" s="98"/>
      <c r="ECB436" s="98"/>
      <c r="ECC436" s="101"/>
      <c r="ECD436" s="98"/>
      <c r="ECE436" s="98"/>
      <c r="ECF436" s="102"/>
      <c r="ECG436" s="98"/>
      <c r="ECH436" s="98"/>
      <c r="ECI436" s="98"/>
      <c r="ECJ436" s="101"/>
      <c r="ECK436" s="98"/>
      <c r="ECL436" s="98"/>
      <c r="ECM436" s="102"/>
      <c r="ECN436" s="98"/>
      <c r="ECO436" s="98"/>
      <c r="ECP436" s="98"/>
      <c r="ECQ436" s="101"/>
      <c r="ECR436" s="98"/>
      <c r="ECS436" s="98"/>
      <c r="ECT436" s="102"/>
      <c r="ECU436" s="98"/>
      <c r="ECV436" s="98"/>
      <c r="ECW436" s="98"/>
      <c r="ECX436" s="101"/>
      <c r="ECY436" s="98"/>
      <c r="ECZ436" s="98"/>
      <c r="EDA436" s="102"/>
      <c r="EDB436" s="98"/>
      <c r="EDC436" s="98"/>
      <c r="EDD436" s="98"/>
      <c r="EDE436" s="101"/>
      <c r="EDF436" s="98"/>
      <c r="EDG436" s="98"/>
      <c r="EDH436" s="102"/>
      <c r="EDI436" s="98"/>
      <c r="EDJ436" s="98"/>
      <c r="EDK436" s="98"/>
      <c r="EDL436" s="101"/>
      <c r="EDM436" s="98"/>
      <c r="EDN436" s="98"/>
      <c r="EDO436" s="102"/>
      <c r="EDP436" s="98"/>
      <c r="EDQ436" s="98"/>
      <c r="EDR436" s="98"/>
      <c r="EDS436" s="101"/>
      <c r="EDT436" s="98"/>
      <c r="EDU436" s="98"/>
      <c r="EDV436" s="102"/>
      <c r="EDW436" s="98"/>
      <c r="EDX436" s="98"/>
      <c r="EDY436" s="98"/>
      <c r="EDZ436" s="101"/>
      <c r="EEA436" s="98"/>
      <c r="EEB436" s="98"/>
      <c r="EEC436" s="102"/>
      <c r="EED436" s="98"/>
      <c r="EEE436" s="98"/>
      <c r="EEF436" s="98"/>
      <c r="EEG436" s="101"/>
      <c r="EEH436" s="98"/>
      <c r="EEI436" s="98"/>
      <c r="EEJ436" s="102"/>
      <c r="EEK436" s="98"/>
      <c r="EEL436" s="98"/>
      <c r="EEM436" s="98"/>
      <c r="EEN436" s="101"/>
      <c r="EEO436" s="98"/>
      <c r="EEP436" s="98"/>
      <c r="EEQ436" s="102"/>
      <c r="EER436" s="98"/>
      <c r="EES436" s="98"/>
      <c r="EET436" s="98"/>
      <c r="EEU436" s="101"/>
      <c r="EEV436" s="98"/>
      <c r="EEW436" s="98"/>
      <c r="EEX436" s="102"/>
      <c r="EEY436" s="98"/>
      <c r="EEZ436" s="98"/>
      <c r="EFA436" s="98"/>
      <c r="EFB436" s="101"/>
      <c r="EFC436" s="98"/>
      <c r="EFD436" s="98"/>
      <c r="EFE436" s="102"/>
      <c r="EFF436" s="98"/>
      <c r="EFG436" s="98"/>
      <c r="EFH436" s="98"/>
      <c r="EFI436" s="101"/>
      <c r="EFJ436" s="98"/>
      <c r="EFK436" s="98"/>
      <c r="EFL436" s="102"/>
      <c r="EFM436" s="98"/>
      <c r="EFN436" s="98"/>
      <c r="EFO436" s="98"/>
      <c r="EFP436" s="101"/>
      <c r="EFQ436" s="98"/>
      <c r="EFR436" s="98"/>
      <c r="EFS436" s="102"/>
      <c r="EFT436" s="98"/>
      <c r="EFU436" s="98"/>
      <c r="EFV436" s="98"/>
      <c r="EFW436" s="101"/>
      <c r="EFX436" s="98"/>
      <c r="EFY436" s="98"/>
      <c r="EFZ436" s="102"/>
      <c r="EGA436" s="98"/>
      <c r="EGB436" s="98"/>
      <c r="EGC436" s="98"/>
      <c r="EGD436" s="101"/>
      <c r="EGE436" s="98"/>
      <c r="EGF436" s="98"/>
      <c r="EGG436" s="102"/>
      <c r="EGH436" s="98"/>
      <c r="EGI436" s="98"/>
      <c r="EGJ436" s="98"/>
      <c r="EGK436" s="101"/>
      <c r="EGL436" s="98"/>
      <c r="EGM436" s="98"/>
      <c r="EGN436" s="102"/>
      <c r="EGO436" s="98"/>
      <c r="EGP436" s="98"/>
      <c r="EGQ436" s="98"/>
      <c r="EGR436" s="101"/>
      <c r="EGS436" s="98"/>
      <c r="EGT436" s="98"/>
      <c r="EGU436" s="102"/>
      <c r="EGV436" s="98"/>
      <c r="EGW436" s="98"/>
      <c r="EGX436" s="98"/>
      <c r="EGY436" s="101"/>
      <c r="EGZ436" s="98"/>
      <c r="EHA436" s="98"/>
      <c r="EHB436" s="102"/>
      <c r="EHC436" s="98"/>
      <c r="EHD436" s="98"/>
      <c r="EHE436" s="98"/>
      <c r="EHF436" s="101"/>
      <c r="EHG436" s="98"/>
      <c r="EHH436" s="98"/>
      <c r="EHI436" s="102"/>
      <c r="EHJ436" s="98"/>
      <c r="EHK436" s="98"/>
      <c r="EHL436" s="98"/>
      <c r="EHM436" s="101"/>
      <c r="EHN436" s="98"/>
      <c r="EHO436" s="98"/>
      <c r="EHP436" s="102"/>
      <c r="EHQ436" s="98"/>
      <c r="EHR436" s="98"/>
      <c r="EHS436" s="98"/>
      <c r="EHT436" s="101"/>
      <c r="EHU436" s="98"/>
      <c r="EHV436" s="98"/>
      <c r="EHW436" s="102"/>
      <c r="EHX436" s="98"/>
      <c r="EHY436" s="98"/>
      <c r="EHZ436" s="98"/>
      <c r="EIA436" s="101"/>
      <c r="EIB436" s="98"/>
      <c r="EIC436" s="98"/>
      <c r="EID436" s="102"/>
      <c r="EIE436" s="98"/>
      <c r="EIF436" s="98"/>
      <c r="EIG436" s="98"/>
      <c r="EIH436" s="101"/>
      <c r="EII436" s="98"/>
      <c r="EIJ436" s="98"/>
      <c r="EIK436" s="102"/>
      <c r="EIL436" s="98"/>
      <c r="EIM436" s="98"/>
      <c r="EIN436" s="98"/>
      <c r="EIO436" s="101"/>
      <c r="EIP436" s="98"/>
      <c r="EIQ436" s="98"/>
      <c r="EIR436" s="102"/>
      <c r="EIS436" s="98"/>
      <c r="EIT436" s="98"/>
      <c r="EIU436" s="98"/>
      <c r="EIV436" s="101"/>
      <c r="EIW436" s="98"/>
      <c r="EIX436" s="98"/>
      <c r="EIY436" s="102"/>
      <c r="EIZ436" s="98"/>
      <c r="EJA436" s="98"/>
      <c r="EJB436" s="98"/>
      <c r="EJC436" s="101"/>
      <c r="EJD436" s="98"/>
      <c r="EJE436" s="98"/>
      <c r="EJF436" s="102"/>
      <c r="EJG436" s="98"/>
      <c r="EJH436" s="98"/>
      <c r="EJI436" s="98"/>
      <c r="EJJ436" s="101"/>
      <c r="EJK436" s="98"/>
      <c r="EJL436" s="98"/>
      <c r="EJM436" s="102"/>
      <c r="EJN436" s="98"/>
      <c r="EJO436" s="98"/>
      <c r="EJP436" s="98"/>
      <c r="EJQ436" s="101"/>
      <c r="EJR436" s="98"/>
      <c r="EJS436" s="98"/>
      <c r="EJT436" s="102"/>
      <c r="EJU436" s="98"/>
      <c r="EJV436" s="98"/>
      <c r="EJW436" s="98"/>
      <c r="EJX436" s="101"/>
      <c r="EJY436" s="98"/>
      <c r="EJZ436" s="98"/>
      <c r="EKA436" s="102"/>
      <c r="EKB436" s="98"/>
      <c r="EKC436" s="98"/>
      <c r="EKD436" s="98"/>
      <c r="EKE436" s="101"/>
      <c r="EKF436" s="98"/>
      <c r="EKG436" s="98"/>
      <c r="EKH436" s="102"/>
      <c r="EKI436" s="98"/>
      <c r="EKJ436" s="98"/>
      <c r="EKK436" s="98"/>
      <c r="EKL436" s="101"/>
      <c r="EKM436" s="98"/>
      <c r="EKN436" s="98"/>
      <c r="EKO436" s="102"/>
      <c r="EKP436" s="98"/>
      <c r="EKQ436" s="98"/>
      <c r="EKR436" s="98"/>
      <c r="EKS436" s="101"/>
      <c r="EKT436" s="98"/>
      <c r="EKU436" s="98"/>
      <c r="EKV436" s="102"/>
      <c r="EKW436" s="98"/>
      <c r="EKX436" s="98"/>
      <c r="EKY436" s="98"/>
      <c r="EKZ436" s="101"/>
      <c r="ELA436" s="98"/>
      <c r="ELB436" s="98"/>
      <c r="ELC436" s="102"/>
      <c r="ELD436" s="98"/>
      <c r="ELE436" s="98"/>
      <c r="ELF436" s="98"/>
      <c r="ELG436" s="101"/>
      <c r="ELH436" s="98"/>
      <c r="ELI436" s="98"/>
      <c r="ELJ436" s="102"/>
      <c r="ELK436" s="98"/>
      <c r="ELL436" s="98"/>
      <c r="ELM436" s="98"/>
      <c r="ELN436" s="101"/>
      <c r="ELO436" s="98"/>
      <c r="ELP436" s="98"/>
      <c r="ELQ436" s="102"/>
      <c r="ELR436" s="98"/>
      <c r="ELS436" s="98"/>
      <c r="ELT436" s="98"/>
      <c r="ELU436" s="101"/>
      <c r="ELV436" s="98"/>
      <c r="ELW436" s="98"/>
      <c r="ELX436" s="102"/>
      <c r="ELY436" s="98"/>
      <c r="ELZ436" s="98"/>
      <c r="EMA436" s="98"/>
      <c r="EMB436" s="101"/>
      <c r="EMC436" s="98"/>
      <c r="EMD436" s="98"/>
      <c r="EME436" s="102"/>
      <c r="EMF436" s="98"/>
      <c r="EMG436" s="98"/>
      <c r="EMH436" s="98"/>
      <c r="EMI436" s="101"/>
      <c r="EMJ436" s="98"/>
      <c r="EMK436" s="98"/>
      <c r="EML436" s="102"/>
      <c r="EMM436" s="98"/>
      <c r="EMN436" s="98"/>
      <c r="EMO436" s="98"/>
      <c r="EMP436" s="101"/>
      <c r="EMQ436" s="98"/>
      <c r="EMR436" s="98"/>
      <c r="EMS436" s="102"/>
      <c r="EMT436" s="98"/>
      <c r="EMU436" s="98"/>
      <c r="EMV436" s="98"/>
      <c r="EMW436" s="101"/>
      <c r="EMX436" s="98"/>
      <c r="EMY436" s="98"/>
      <c r="EMZ436" s="102"/>
      <c r="ENA436" s="98"/>
      <c r="ENB436" s="98"/>
      <c r="ENC436" s="98"/>
      <c r="END436" s="101"/>
      <c r="ENE436" s="98"/>
      <c r="ENF436" s="98"/>
      <c r="ENG436" s="102"/>
      <c r="ENH436" s="98"/>
      <c r="ENI436" s="98"/>
      <c r="ENJ436" s="98"/>
      <c r="ENK436" s="101"/>
      <c r="ENL436" s="98"/>
      <c r="ENM436" s="98"/>
      <c r="ENN436" s="102"/>
      <c r="ENO436" s="98"/>
      <c r="ENP436" s="98"/>
      <c r="ENQ436" s="98"/>
      <c r="ENR436" s="101"/>
      <c r="ENS436" s="98"/>
      <c r="ENT436" s="98"/>
      <c r="ENU436" s="102"/>
      <c r="ENV436" s="98"/>
      <c r="ENW436" s="98"/>
      <c r="ENX436" s="98"/>
      <c r="ENY436" s="101"/>
      <c r="ENZ436" s="98"/>
      <c r="EOA436" s="98"/>
      <c r="EOB436" s="102"/>
      <c r="EOC436" s="98"/>
      <c r="EOD436" s="98"/>
      <c r="EOE436" s="98"/>
      <c r="EOF436" s="101"/>
      <c r="EOG436" s="98"/>
      <c r="EOH436" s="98"/>
      <c r="EOI436" s="102"/>
      <c r="EOJ436" s="98"/>
      <c r="EOK436" s="98"/>
      <c r="EOL436" s="98"/>
      <c r="EOM436" s="101"/>
      <c r="EON436" s="98"/>
      <c r="EOO436" s="98"/>
      <c r="EOP436" s="102"/>
      <c r="EOQ436" s="98"/>
      <c r="EOR436" s="98"/>
      <c r="EOS436" s="98"/>
      <c r="EOT436" s="101"/>
      <c r="EOU436" s="98"/>
      <c r="EOV436" s="98"/>
      <c r="EOW436" s="102"/>
      <c r="EOX436" s="98"/>
      <c r="EOY436" s="98"/>
      <c r="EOZ436" s="98"/>
      <c r="EPA436" s="101"/>
      <c r="EPB436" s="98"/>
      <c r="EPC436" s="98"/>
      <c r="EPD436" s="102"/>
      <c r="EPE436" s="98"/>
      <c r="EPF436" s="98"/>
      <c r="EPG436" s="98"/>
      <c r="EPH436" s="101"/>
      <c r="EPI436" s="98"/>
      <c r="EPJ436" s="98"/>
      <c r="EPK436" s="102"/>
      <c r="EPL436" s="98"/>
      <c r="EPM436" s="98"/>
      <c r="EPN436" s="98"/>
      <c r="EPO436" s="101"/>
      <c r="EPP436" s="98"/>
      <c r="EPQ436" s="98"/>
      <c r="EPR436" s="102"/>
      <c r="EPS436" s="98"/>
      <c r="EPT436" s="98"/>
      <c r="EPU436" s="98"/>
      <c r="EPV436" s="101"/>
      <c r="EPW436" s="98"/>
      <c r="EPX436" s="98"/>
      <c r="EPY436" s="102"/>
      <c r="EPZ436" s="98"/>
      <c r="EQA436" s="98"/>
      <c r="EQB436" s="98"/>
      <c r="EQC436" s="101"/>
      <c r="EQD436" s="98"/>
      <c r="EQE436" s="98"/>
      <c r="EQF436" s="102"/>
      <c r="EQG436" s="98"/>
      <c r="EQH436" s="98"/>
      <c r="EQI436" s="98"/>
      <c r="EQJ436" s="101"/>
      <c r="EQK436" s="98"/>
      <c r="EQL436" s="98"/>
      <c r="EQM436" s="102"/>
      <c r="EQN436" s="98"/>
      <c r="EQO436" s="98"/>
      <c r="EQP436" s="98"/>
      <c r="EQQ436" s="101"/>
      <c r="EQR436" s="98"/>
      <c r="EQS436" s="98"/>
      <c r="EQT436" s="102"/>
      <c r="EQU436" s="98"/>
      <c r="EQV436" s="98"/>
      <c r="EQW436" s="98"/>
      <c r="EQX436" s="101"/>
      <c r="EQY436" s="98"/>
      <c r="EQZ436" s="98"/>
      <c r="ERA436" s="102"/>
      <c r="ERB436" s="98"/>
      <c r="ERC436" s="98"/>
      <c r="ERD436" s="98"/>
      <c r="ERE436" s="101"/>
      <c r="ERF436" s="98"/>
      <c r="ERG436" s="98"/>
      <c r="ERH436" s="102"/>
      <c r="ERI436" s="98"/>
      <c r="ERJ436" s="98"/>
      <c r="ERK436" s="98"/>
      <c r="ERL436" s="101"/>
      <c r="ERM436" s="98"/>
      <c r="ERN436" s="98"/>
      <c r="ERO436" s="102"/>
      <c r="ERP436" s="98"/>
      <c r="ERQ436" s="98"/>
      <c r="ERR436" s="98"/>
      <c r="ERS436" s="101"/>
      <c r="ERT436" s="98"/>
      <c r="ERU436" s="98"/>
      <c r="ERV436" s="102"/>
      <c r="ERW436" s="98"/>
      <c r="ERX436" s="98"/>
      <c r="ERY436" s="98"/>
      <c r="ERZ436" s="101"/>
      <c r="ESA436" s="98"/>
      <c r="ESB436" s="98"/>
      <c r="ESC436" s="102"/>
      <c r="ESD436" s="98"/>
      <c r="ESE436" s="98"/>
      <c r="ESF436" s="98"/>
      <c r="ESG436" s="101"/>
      <c r="ESH436" s="98"/>
      <c r="ESI436" s="98"/>
      <c r="ESJ436" s="102"/>
      <c r="ESK436" s="98"/>
      <c r="ESL436" s="98"/>
      <c r="ESM436" s="98"/>
      <c r="ESN436" s="101"/>
      <c r="ESO436" s="98"/>
      <c r="ESP436" s="98"/>
      <c r="ESQ436" s="102"/>
      <c r="ESR436" s="98"/>
      <c r="ESS436" s="98"/>
      <c r="EST436" s="98"/>
      <c r="ESU436" s="101"/>
      <c r="ESV436" s="98"/>
      <c r="ESW436" s="98"/>
      <c r="ESX436" s="102"/>
      <c r="ESY436" s="98"/>
      <c r="ESZ436" s="98"/>
      <c r="ETA436" s="98"/>
      <c r="ETB436" s="101"/>
      <c r="ETC436" s="98"/>
      <c r="ETD436" s="98"/>
      <c r="ETE436" s="102"/>
      <c r="ETF436" s="98"/>
      <c r="ETG436" s="98"/>
      <c r="ETH436" s="98"/>
      <c r="ETI436" s="101"/>
      <c r="ETJ436" s="98"/>
      <c r="ETK436" s="98"/>
      <c r="ETL436" s="102"/>
      <c r="ETM436" s="98"/>
      <c r="ETN436" s="98"/>
      <c r="ETO436" s="98"/>
      <c r="ETP436" s="101"/>
      <c r="ETQ436" s="98"/>
      <c r="ETR436" s="98"/>
      <c r="ETS436" s="102"/>
      <c r="ETT436" s="98"/>
      <c r="ETU436" s="98"/>
      <c r="ETV436" s="98"/>
      <c r="ETW436" s="101"/>
      <c r="ETX436" s="98"/>
      <c r="ETY436" s="98"/>
      <c r="ETZ436" s="102"/>
      <c r="EUA436" s="98"/>
      <c r="EUB436" s="98"/>
      <c r="EUC436" s="98"/>
      <c r="EUD436" s="101"/>
      <c r="EUE436" s="98"/>
      <c r="EUF436" s="98"/>
      <c r="EUG436" s="102"/>
      <c r="EUH436" s="98"/>
      <c r="EUI436" s="98"/>
      <c r="EUJ436" s="98"/>
      <c r="EUK436" s="101"/>
      <c r="EUL436" s="98"/>
      <c r="EUM436" s="98"/>
      <c r="EUN436" s="102"/>
      <c r="EUO436" s="98"/>
      <c r="EUP436" s="98"/>
      <c r="EUQ436" s="98"/>
      <c r="EUR436" s="101"/>
      <c r="EUS436" s="98"/>
      <c r="EUT436" s="98"/>
      <c r="EUU436" s="102"/>
      <c r="EUV436" s="98"/>
      <c r="EUW436" s="98"/>
      <c r="EUX436" s="98"/>
      <c r="EUY436" s="101"/>
      <c r="EUZ436" s="98"/>
      <c r="EVA436" s="98"/>
      <c r="EVB436" s="102"/>
      <c r="EVC436" s="98"/>
      <c r="EVD436" s="98"/>
      <c r="EVE436" s="98"/>
      <c r="EVF436" s="101"/>
      <c r="EVG436" s="98"/>
      <c r="EVH436" s="98"/>
      <c r="EVI436" s="102"/>
      <c r="EVJ436" s="98"/>
      <c r="EVK436" s="98"/>
      <c r="EVL436" s="98"/>
      <c r="EVM436" s="101"/>
      <c r="EVN436" s="98"/>
      <c r="EVO436" s="98"/>
      <c r="EVP436" s="102"/>
      <c r="EVQ436" s="98"/>
      <c r="EVR436" s="98"/>
      <c r="EVS436" s="98"/>
      <c r="EVT436" s="101"/>
      <c r="EVU436" s="98"/>
      <c r="EVV436" s="98"/>
      <c r="EVW436" s="102"/>
      <c r="EVX436" s="98"/>
      <c r="EVY436" s="98"/>
      <c r="EVZ436" s="98"/>
      <c r="EWA436" s="101"/>
      <c r="EWB436" s="98"/>
      <c r="EWC436" s="98"/>
      <c r="EWD436" s="102"/>
      <c r="EWE436" s="98"/>
      <c r="EWF436" s="98"/>
      <c r="EWG436" s="98"/>
      <c r="EWH436" s="101"/>
      <c r="EWI436" s="98"/>
      <c r="EWJ436" s="98"/>
      <c r="EWK436" s="102"/>
      <c r="EWL436" s="98"/>
      <c r="EWM436" s="98"/>
      <c r="EWN436" s="98"/>
      <c r="EWO436" s="101"/>
      <c r="EWP436" s="98"/>
      <c r="EWQ436" s="98"/>
      <c r="EWR436" s="102"/>
      <c r="EWS436" s="98"/>
      <c r="EWT436" s="98"/>
      <c r="EWU436" s="98"/>
      <c r="EWV436" s="101"/>
      <c r="EWW436" s="98"/>
      <c r="EWX436" s="98"/>
      <c r="EWY436" s="102"/>
      <c r="EWZ436" s="98"/>
      <c r="EXA436" s="98"/>
      <c r="EXB436" s="98"/>
      <c r="EXC436" s="101"/>
      <c r="EXD436" s="98"/>
      <c r="EXE436" s="98"/>
      <c r="EXF436" s="102"/>
      <c r="EXG436" s="98"/>
      <c r="EXH436" s="98"/>
      <c r="EXI436" s="98"/>
      <c r="EXJ436" s="101"/>
      <c r="EXK436" s="98"/>
      <c r="EXL436" s="98"/>
      <c r="EXM436" s="102"/>
      <c r="EXN436" s="98"/>
      <c r="EXO436" s="98"/>
      <c r="EXP436" s="98"/>
      <c r="EXQ436" s="101"/>
      <c r="EXR436" s="98"/>
      <c r="EXS436" s="98"/>
      <c r="EXT436" s="102"/>
      <c r="EXU436" s="98"/>
      <c r="EXV436" s="98"/>
      <c r="EXW436" s="98"/>
      <c r="EXX436" s="101"/>
      <c r="EXY436" s="98"/>
      <c r="EXZ436" s="98"/>
      <c r="EYA436" s="102"/>
      <c r="EYB436" s="98"/>
      <c r="EYC436" s="98"/>
      <c r="EYD436" s="98"/>
      <c r="EYE436" s="101"/>
      <c r="EYF436" s="98"/>
      <c r="EYG436" s="98"/>
      <c r="EYH436" s="102"/>
      <c r="EYI436" s="98"/>
      <c r="EYJ436" s="98"/>
      <c r="EYK436" s="98"/>
      <c r="EYL436" s="101"/>
      <c r="EYM436" s="98"/>
      <c r="EYN436" s="98"/>
      <c r="EYO436" s="102"/>
      <c r="EYP436" s="98"/>
      <c r="EYQ436" s="98"/>
      <c r="EYR436" s="98"/>
      <c r="EYS436" s="101"/>
      <c r="EYT436" s="98"/>
      <c r="EYU436" s="98"/>
      <c r="EYV436" s="102"/>
      <c r="EYW436" s="98"/>
      <c r="EYX436" s="98"/>
      <c r="EYY436" s="98"/>
      <c r="EYZ436" s="101"/>
      <c r="EZA436" s="98"/>
      <c r="EZB436" s="98"/>
      <c r="EZC436" s="102"/>
      <c r="EZD436" s="98"/>
      <c r="EZE436" s="98"/>
      <c r="EZF436" s="98"/>
      <c r="EZG436" s="101"/>
      <c r="EZH436" s="98"/>
      <c r="EZI436" s="98"/>
      <c r="EZJ436" s="102"/>
      <c r="EZK436" s="98"/>
      <c r="EZL436" s="98"/>
      <c r="EZM436" s="98"/>
      <c r="EZN436" s="101"/>
      <c r="EZO436" s="98"/>
      <c r="EZP436" s="98"/>
      <c r="EZQ436" s="102"/>
      <c r="EZR436" s="98"/>
      <c r="EZS436" s="98"/>
      <c r="EZT436" s="98"/>
      <c r="EZU436" s="101"/>
      <c r="EZV436" s="98"/>
      <c r="EZW436" s="98"/>
      <c r="EZX436" s="102"/>
      <c r="EZY436" s="98"/>
      <c r="EZZ436" s="98"/>
      <c r="FAA436" s="98"/>
      <c r="FAB436" s="101"/>
      <c r="FAC436" s="98"/>
      <c r="FAD436" s="98"/>
      <c r="FAE436" s="102"/>
      <c r="FAF436" s="98"/>
      <c r="FAG436" s="98"/>
      <c r="FAH436" s="98"/>
      <c r="FAI436" s="101"/>
      <c r="FAJ436" s="98"/>
      <c r="FAK436" s="98"/>
      <c r="FAL436" s="102"/>
      <c r="FAM436" s="98"/>
      <c r="FAN436" s="98"/>
      <c r="FAO436" s="98"/>
      <c r="FAP436" s="101"/>
      <c r="FAQ436" s="98"/>
      <c r="FAR436" s="98"/>
      <c r="FAS436" s="102"/>
      <c r="FAT436" s="98"/>
      <c r="FAU436" s="98"/>
      <c r="FAV436" s="98"/>
      <c r="FAW436" s="101"/>
      <c r="FAX436" s="98"/>
      <c r="FAY436" s="98"/>
      <c r="FAZ436" s="102"/>
      <c r="FBA436" s="98"/>
      <c r="FBB436" s="98"/>
      <c r="FBC436" s="98"/>
      <c r="FBD436" s="101"/>
      <c r="FBE436" s="98"/>
      <c r="FBF436" s="98"/>
      <c r="FBG436" s="102"/>
      <c r="FBH436" s="98"/>
      <c r="FBI436" s="98"/>
      <c r="FBJ436" s="98"/>
      <c r="FBK436" s="101"/>
      <c r="FBL436" s="98"/>
      <c r="FBM436" s="98"/>
      <c r="FBN436" s="102"/>
      <c r="FBO436" s="98"/>
      <c r="FBP436" s="98"/>
      <c r="FBQ436" s="98"/>
      <c r="FBR436" s="101"/>
      <c r="FBS436" s="98"/>
      <c r="FBT436" s="98"/>
      <c r="FBU436" s="102"/>
      <c r="FBV436" s="98"/>
      <c r="FBW436" s="98"/>
      <c r="FBX436" s="98"/>
      <c r="FBY436" s="101"/>
      <c r="FBZ436" s="98"/>
      <c r="FCA436" s="98"/>
      <c r="FCB436" s="102"/>
      <c r="FCC436" s="98"/>
      <c r="FCD436" s="98"/>
      <c r="FCE436" s="98"/>
      <c r="FCF436" s="101"/>
      <c r="FCG436" s="98"/>
      <c r="FCH436" s="98"/>
      <c r="FCI436" s="102"/>
      <c r="FCJ436" s="98"/>
      <c r="FCK436" s="98"/>
      <c r="FCL436" s="98"/>
      <c r="FCM436" s="101"/>
      <c r="FCN436" s="98"/>
      <c r="FCO436" s="98"/>
      <c r="FCP436" s="102"/>
      <c r="FCQ436" s="98"/>
      <c r="FCR436" s="98"/>
      <c r="FCS436" s="98"/>
      <c r="FCT436" s="101"/>
      <c r="FCU436" s="98"/>
      <c r="FCV436" s="98"/>
      <c r="FCW436" s="102"/>
      <c r="FCX436" s="98"/>
      <c r="FCY436" s="98"/>
      <c r="FCZ436" s="98"/>
      <c r="FDA436" s="101"/>
      <c r="FDB436" s="98"/>
      <c r="FDC436" s="98"/>
      <c r="FDD436" s="102"/>
      <c r="FDE436" s="98"/>
      <c r="FDF436" s="98"/>
      <c r="FDG436" s="98"/>
      <c r="FDH436" s="101"/>
      <c r="FDI436" s="98"/>
      <c r="FDJ436" s="98"/>
      <c r="FDK436" s="102"/>
      <c r="FDL436" s="98"/>
      <c r="FDM436" s="98"/>
      <c r="FDN436" s="98"/>
      <c r="FDO436" s="101"/>
      <c r="FDP436" s="98"/>
      <c r="FDQ436" s="98"/>
      <c r="FDR436" s="102"/>
      <c r="FDS436" s="98"/>
      <c r="FDT436" s="98"/>
      <c r="FDU436" s="98"/>
      <c r="FDV436" s="101"/>
      <c r="FDW436" s="98"/>
      <c r="FDX436" s="98"/>
      <c r="FDY436" s="102"/>
      <c r="FDZ436" s="98"/>
      <c r="FEA436" s="98"/>
      <c r="FEB436" s="98"/>
      <c r="FEC436" s="101"/>
      <c r="FED436" s="98"/>
      <c r="FEE436" s="98"/>
      <c r="FEF436" s="102"/>
      <c r="FEG436" s="98"/>
      <c r="FEH436" s="98"/>
      <c r="FEI436" s="98"/>
      <c r="FEJ436" s="101"/>
      <c r="FEK436" s="98"/>
      <c r="FEL436" s="98"/>
      <c r="FEM436" s="102"/>
      <c r="FEN436" s="98"/>
      <c r="FEO436" s="98"/>
      <c r="FEP436" s="98"/>
      <c r="FEQ436" s="101"/>
      <c r="FER436" s="98"/>
      <c r="FES436" s="98"/>
      <c r="FET436" s="102"/>
      <c r="FEU436" s="98"/>
      <c r="FEV436" s="98"/>
      <c r="FEW436" s="98"/>
      <c r="FEX436" s="101"/>
      <c r="FEY436" s="98"/>
      <c r="FEZ436" s="98"/>
      <c r="FFA436" s="102"/>
      <c r="FFB436" s="98"/>
      <c r="FFC436" s="98"/>
      <c r="FFD436" s="98"/>
      <c r="FFE436" s="101"/>
      <c r="FFF436" s="98"/>
      <c r="FFG436" s="98"/>
      <c r="FFH436" s="102"/>
      <c r="FFI436" s="98"/>
      <c r="FFJ436" s="98"/>
      <c r="FFK436" s="98"/>
      <c r="FFL436" s="101"/>
      <c r="FFM436" s="98"/>
      <c r="FFN436" s="98"/>
      <c r="FFO436" s="102"/>
      <c r="FFP436" s="98"/>
      <c r="FFQ436" s="98"/>
      <c r="FFR436" s="98"/>
      <c r="FFS436" s="101"/>
      <c r="FFT436" s="98"/>
      <c r="FFU436" s="98"/>
      <c r="FFV436" s="102"/>
      <c r="FFW436" s="98"/>
      <c r="FFX436" s="98"/>
      <c r="FFY436" s="98"/>
      <c r="FFZ436" s="101"/>
      <c r="FGA436" s="98"/>
      <c r="FGB436" s="98"/>
      <c r="FGC436" s="102"/>
      <c r="FGD436" s="98"/>
      <c r="FGE436" s="98"/>
      <c r="FGF436" s="98"/>
      <c r="FGG436" s="101"/>
      <c r="FGH436" s="98"/>
      <c r="FGI436" s="98"/>
      <c r="FGJ436" s="102"/>
      <c r="FGK436" s="98"/>
      <c r="FGL436" s="98"/>
      <c r="FGM436" s="98"/>
      <c r="FGN436" s="101"/>
      <c r="FGO436" s="98"/>
      <c r="FGP436" s="98"/>
      <c r="FGQ436" s="102"/>
      <c r="FGR436" s="98"/>
      <c r="FGS436" s="98"/>
      <c r="FGT436" s="98"/>
      <c r="FGU436" s="101"/>
      <c r="FGV436" s="98"/>
      <c r="FGW436" s="98"/>
      <c r="FGX436" s="102"/>
      <c r="FGY436" s="98"/>
      <c r="FGZ436" s="98"/>
      <c r="FHA436" s="98"/>
      <c r="FHB436" s="101"/>
      <c r="FHC436" s="98"/>
      <c r="FHD436" s="98"/>
      <c r="FHE436" s="102"/>
      <c r="FHF436" s="98"/>
      <c r="FHG436" s="98"/>
      <c r="FHH436" s="98"/>
      <c r="FHI436" s="101"/>
      <c r="FHJ436" s="98"/>
      <c r="FHK436" s="98"/>
      <c r="FHL436" s="102"/>
      <c r="FHM436" s="98"/>
      <c r="FHN436" s="98"/>
      <c r="FHO436" s="98"/>
      <c r="FHP436" s="101"/>
      <c r="FHQ436" s="98"/>
      <c r="FHR436" s="98"/>
      <c r="FHS436" s="102"/>
      <c r="FHT436" s="98"/>
      <c r="FHU436" s="98"/>
      <c r="FHV436" s="98"/>
      <c r="FHW436" s="101"/>
      <c r="FHX436" s="98"/>
      <c r="FHY436" s="98"/>
      <c r="FHZ436" s="102"/>
      <c r="FIA436" s="98"/>
      <c r="FIB436" s="98"/>
      <c r="FIC436" s="98"/>
      <c r="FID436" s="101"/>
      <c r="FIE436" s="98"/>
      <c r="FIF436" s="98"/>
      <c r="FIG436" s="102"/>
      <c r="FIH436" s="98"/>
      <c r="FII436" s="98"/>
      <c r="FIJ436" s="98"/>
      <c r="FIK436" s="101"/>
      <c r="FIL436" s="98"/>
      <c r="FIM436" s="98"/>
      <c r="FIN436" s="102"/>
      <c r="FIO436" s="98"/>
      <c r="FIP436" s="98"/>
      <c r="FIQ436" s="98"/>
      <c r="FIR436" s="101"/>
      <c r="FIS436" s="98"/>
      <c r="FIT436" s="98"/>
      <c r="FIU436" s="102"/>
      <c r="FIV436" s="98"/>
      <c r="FIW436" s="98"/>
      <c r="FIX436" s="98"/>
      <c r="FIY436" s="101"/>
      <c r="FIZ436" s="98"/>
      <c r="FJA436" s="98"/>
      <c r="FJB436" s="102"/>
      <c r="FJC436" s="98"/>
      <c r="FJD436" s="98"/>
      <c r="FJE436" s="98"/>
      <c r="FJF436" s="101"/>
      <c r="FJG436" s="98"/>
      <c r="FJH436" s="98"/>
      <c r="FJI436" s="102"/>
      <c r="FJJ436" s="98"/>
      <c r="FJK436" s="98"/>
      <c r="FJL436" s="98"/>
      <c r="FJM436" s="101"/>
      <c r="FJN436" s="98"/>
      <c r="FJO436" s="98"/>
      <c r="FJP436" s="102"/>
      <c r="FJQ436" s="98"/>
      <c r="FJR436" s="98"/>
      <c r="FJS436" s="98"/>
      <c r="FJT436" s="101"/>
      <c r="FJU436" s="98"/>
      <c r="FJV436" s="98"/>
      <c r="FJW436" s="102"/>
      <c r="FJX436" s="98"/>
      <c r="FJY436" s="98"/>
      <c r="FJZ436" s="98"/>
      <c r="FKA436" s="101"/>
      <c r="FKB436" s="98"/>
      <c r="FKC436" s="98"/>
      <c r="FKD436" s="102"/>
      <c r="FKE436" s="98"/>
      <c r="FKF436" s="98"/>
      <c r="FKG436" s="98"/>
      <c r="FKH436" s="101"/>
      <c r="FKI436" s="98"/>
      <c r="FKJ436" s="98"/>
      <c r="FKK436" s="102"/>
      <c r="FKL436" s="98"/>
      <c r="FKM436" s="98"/>
      <c r="FKN436" s="98"/>
      <c r="FKO436" s="101"/>
      <c r="FKP436" s="98"/>
      <c r="FKQ436" s="98"/>
      <c r="FKR436" s="102"/>
      <c r="FKS436" s="98"/>
      <c r="FKT436" s="98"/>
      <c r="FKU436" s="98"/>
      <c r="FKV436" s="101"/>
      <c r="FKW436" s="98"/>
      <c r="FKX436" s="98"/>
      <c r="FKY436" s="102"/>
      <c r="FKZ436" s="98"/>
      <c r="FLA436" s="98"/>
      <c r="FLB436" s="98"/>
      <c r="FLC436" s="101"/>
      <c r="FLD436" s="98"/>
      <c r="FLE436" s="98"/>
      <c r="FLF436" s="102"/>
      <c r="FLG436" s="98"/>
      <c r="FLH436" s="98"/>
      <c r="FLI436" s="98"/>
      <c r="FLJ436" s="101"/>
      <c r="FLK436" s="98"/>
      <c r="FLL436" s="98"/>
      <c r="FLM436" s="102"/>
      <c r="FLN436" s="98"/>
      <c r="FLO436" s="98"/>
      <c r="FLP436" s="98"/>
      <c r="FLQ436" s="101"/>
      <c r="FLR436" s="98"/>
      <c r="FLS436" s="98"/>
      <c r="FLT436" s="102"/>
      <c r="FLU436" s="98"/>
      <c r="FLV436" s="98"/>
      <c r="FLW436" s="98"/>
      <c r="FLX436" s="101"/>
      <c r="FLY436" s="98"/>
      <c r="FLZ436" s="98"/>
      <c r="FMA436" s="102"/>
      <c r="FMB436" s="98"/>
      <c r="FMC436" s="98"/>
      <c r="FMD436" s="98"/>
      <c r="FME436" s="101"/>
      <c r="FMF436" s="98"/>
      <c r="FMG436" s="98"/>
      <c r="FMH436" s="102"/>
      <c r="FMI436" s="98"/>
      <c r="FMJ436" s="98"/>
      <c r="FMK436" s="98"/>
      <c r="FML436" s="101"/>
      <c r="FMM436" s="98"/>
      <c r="FMN436" s="98"/>
      <c r="FMO436" s="102"/>
      <c r="FMP436" s="98"/>
      <c r="FMQ436" s="98"/>
      <c r="FMR436" s="98"/>
      <c r="FMS436" s="101"/>
      <c r="FMT436" s="98"/>
      <c r="FMU436" s="98"/>
      <c r="FMV436" s="102"/>
      <c r="FMW436" s="98"/>
      <c r="FMX436" s="98"/>
      <c r="FMY436" s="98"/>
      <c r="FMZ436" s="101"/>
      <c r="FNA436" s="98"/>
      <c r="FNB436" s="98"/>
      <c r="FNC436" s="102"/>
      <c r="FND436" s="98"/>
      <c r="FNE436" s="98"/>
      <c r="FNF436" s="98"/>
      <c r="FNG436" s="101"/>
      <c r="FNH436" s="98"/>
      <c r="FNI436" s="98"/>
      <c r="FNJ436" s="102"/>
      <c r="FNK436" s="98"/>
      <c r="FNL436" s="98"/>
      <c r="FNM436" s="98"/>
      <c r="FNN436" s="101"/>
      <c r="FNO436" s="98"/>
      <c r="FNP436" s="98"/>
      <c r="FNQ436" s="102"/>
      <c r="FNR436" s="98"/>
      <c r="FNS436" s="98"/>
      <c r="FNT436" s="98"/>
      <c r="FNU436" s="101"/>
      <c r="FNV436" s="98"/>
      <c r="FNW436" s="98"/>
      <c r="FNX436" s="102"/>
      <c r="FNY436" s="98"/>
      <c r="FNZ436" s="98"/>
      <c r="FOA436" s="98"/>
      <c r="FOB436" s="101"/>
      <c r="FOC436" s="98"/>
      <c r="FOD436" s="98"/>
      <c r="FOE436" s="102"/>
      <c r="FOF436" s="98"/>
      <c r="FOG436" s="98"/>
      <c r="FOH436" s="98"/>
      <c r="FOI436" s="101"/>
      <c r="FOJ436" s="98"/>
      <c r="FOK436" s="98"/>
      <c r="FOL436" s="102"/>
      <c r="FOM436" s="98"/>
      <c r="FON436" s="98"/>
      <c r="FOO436" s="98"/>
      <c r="FOP436" s="101"/>
      <c r="FOQ436" s="98"/>
      <c r="FOR436" s="98"/>
      <c r="FOS436" s="102"/>
      <c r="FOT436" s="98"/>
      <c r="FOU436" s="98"/>
      <c r="FOV436" s="98"/>
      <c r="FOW436" s="101"/>
      <c r="FOX436" s="98"/>
      <c r="FOY436" s="98"/>
      <c r="FOZ436" s="102"/>
      <c r="FPA436" s="98"/>
      <c r="FPB436" s="98"/>
      <c r="FPC436" s="98"/>
      <c r="FPD436" s="101"/>
      <c r="FPE436" s="98"/>
      <c r="FPF436" s="98"/>
      <c r="FPG436" s="102"/>
      <c r="FPH436" s="98"/>
      <c r="FPI436" s="98"/>
      <c r="FPJ436" s="98"/>
      <c r="FPK436" s="101"/>
      <c r="FPL436" s="98"/>
      <c r="FPM436" s="98"/>
      <c r="FPN436" s="102"/>
      <c r="FPO436" s="98"/>
      <c r="FPP436" s="98"/>
      <c r="FPQ436" s="98"/>
      <c r="FPR436" s="101"/>
      <c r="FPS436" s="98"/>
      <c r="FPT436" s="98"/>
      <c r="FPU436" s="102"/>
      <c r="FPV436" s="98"/>
      <c r="FPW436" s="98"/>
      <c r="FPX436" s="98"/>
      <c r="FPY436" s="101"/>
      <c r="FPZ436" s="98"/>
      <c r="FQA436" s="98"/>
      <c r="FQB436" s="102"/>
      <c r="FQC436" s="98"/>
      <c r="FQD436" s="98"/>
      <c r="FQE436" s="98"/>
      <c r="FQF436" s="101"/>
      <c r="FQG436" s="98"/>
      <c r="FQH436" s="98"/>
      <c r="FQI436" s="102"/>
      <c r="FQJ436" s="98"/>
      <c r="FQK436" s="98"/>
      <c r="FQL436" s="98"/>
      <c r="FQM436" s="101"/>
      <c r="FQN436" s="98"/>
      <c r="FQO436" s="98"/>
      <c r="FQP436" s="102"/>
      <c r="FQQ436" s="98"/>
      <c r="FQR436" s="98"/>
      <c r="FQS436" s="98"/>
      <c r="FQT436" s="101"/>
      <c r="FQU436" s="98"/>
      <c r="FQV436" s="98"/>
      <c r="FQW436" s="102"/>
      <c r="FQX436" s="98"/>
      <c r="FQY436" s="98"/>
      <c r="FQZ436" s="98"/>
      <c r="FRA436" s="101"/>
      <c r="FRB436" s="98"/>
      <c r="FRC436" s="98"/>
      <c r="FRD436" s="102"/>
      <c r="FRE436" s="98"/>
      <c r="FRF436" s="98"/>
      <c r="FRG436" s="98"/>
      <c r="FRH436" s="101"/>
      <c r="FRI436" s="98"/>
      <c r="FRJ436" s="98"/>
      <c r="FRK436" s="102"/>
      <c r="FRL436" s="98"/>
      <c r="FRM436" s="98"/>
      <c r="FRN436" s="98"/>
      <c r="FRO436" s="101"/>
      <c r="FRP436" s="98"/>
      <c r="FRQ436" s="98"/>
      <c r="FRR436" s="102"/>
      <c r="FRS436" s="98"/>
      <c r="FRT436" s="98"/>
      <c r="FRU436" s="98"/>
      <c r="FRV436" s="101"/>
      <c r="FRW436" s="98"/>
      <c r="FRX436" s="98"/>
      <c r="FRY436" s="102"/>
      <c r="FRZ436" s="98"/>
      <c r="FSA436" s="98"/>
      <c r="FSB436" s="98"/>
      <c r="FSC436" s="101"/>
      <c r="FSD436" s="98"/>
      <c r="FSE436" s="98"/>
      <c r="FSF436" s="102"/>
      <c r="FSG436" s="98"/>
      <c r="FSH436" s="98"/>
      <c r="FSI436" s="98"/>
      <c r="FSJ436" s="101"/>
      <c r="FSK436" s="98"/>
      <c r="FSL436" s="98"/>
      <c r="FSM436" s="102"/>
      <c r="FSN436" s="98"/>
      <c r="FSO436" s="98"/>
      <c r="FSP436" s="98"/>
      <c r="FSQ436" s="101"/>
      <c r="FSR436" s="98"/>
      <c r="FSS436" s="98"/>
      <c r="FST436" s="102"/>
      <c r="FSU436" s="98"/>
      <c r="FSV436" s="98"/>
      <c r="FSW436" s="98"/>
      <c r="FSX436" s="101"/>
      <c r="FSY436" s="98"/>
      <c r="FSZ436" s="98"/>
      <c r="FTA436" s="102"/>
      <c r="FTB436" s="98"/>
      <c r="FTC436" s="98"/>
      <c r="FTD436" s="98"/>
      <c r="FTE436" s="101"/>
      <c r="FTF436" s="98"/>
      <c r="FTG436" s="98"/>
      <c r="FTH436" s="102"/>
      <c r="FTI436" s="98"/>
      <c r="FTJ436" s="98"/>
      <c r="FTK436" s="98"/>
      <c r="FTL436" s="101"/>
      <c r="FTM436" s="98"/>
      <c r="FTN436" s="98"/>
      <c r="FTO436" s="102"/>
      <c r="FTP436" s="98"/>
      <c r="FTQ436" s="98"/>
      <c r="FTR436" s="98"/>
      <c r="FTS436" s="101"/>
      <c r="FTT436" s="98"/>
      <c r="FTU436" s="98"/>
      <c r="FTV436" s="102"/>
      <c r="FTW436" s="98"/>
      <c r="FTX436" s="98"/>
      <c r="FTY436" s="98"/>
      <c r="FTZ436" s="101"/>
      <c r="FUA436" s="98"/>
      <c r="FUB436" s="98"/>
      <c r="FUC436" s="102"/>
      <c r="FUD436" s="98"/>
      <c r="FUE436" s="98"/>
      <c r="FUF436" s="98"/>
      <c r="FUG436" s="101"/>
      <c r="FUH436" s="98"/>
      <c r="FUI436" s="98"/>
      <c r="FUJ436" s="102"/>
      <c r="FUK436" s="98"/>
      <c r="FUL436" s="98"/>
      <c r="FUM436" s="98"/>
      <c r="FUN436" s="101"/>
      <c r="FUO436" s="98"/>
      <c r="FUP436" s="98"/>
      <c r="FUQ436" s="102"/>
      <c r="FUR436" s="98"/>
      <c r="FUS436" s="98"/>
      <c r="FUT436" s="98"/>
      <c r="FUU436" s="101"/>
      <c r="FUV436" s="98"/>
      <c r="FUW436" s="98"/>
      <c r="FUX436" s="102"/>
      <c r="FUY436" s="98"/>
      <c r="FUZ436" s="98"/>
      <c r="FVA436" s="98"/>
      <c r="FVB436" s="101"/>
      <c r="FVC436" s="98"/>
      <c r="FVD436" s="98"/>
      <c r="FVE436" s="102"/>
      <c r="FVF436" s="98"/>
      <c r="FVG436" s="98"/>
      <c r="FVH436" s="98"/>
      <c r="FVI436" s="101"/>
      <c r="FVJ436" s="98"/>
      <c r="FVK436" s="98"/>
      <c r="FVL436" s="102"/>
      <c r="FVM436" s="98"/>
      <c r="FVN436" s="98"/>
      <c r="FVO436" s="98"/>
      <c r="FVP436" s="101"/>
      <c r="FVQ436" s="98"/>
      <c r="FVR436" s="98"/>
      <c r="FVS436" s="102"/>
      <c r="FVT436" s="98"/>
      <c r="FVU436" s="98"/>
      <c r="FVV436" s="98"/>
      <c r="FVW436" s="101"/>
      <c r="FVX436" s="98"/>
      <c r="FVY436" s="98"/>
      <c r="FVZ436" s="102"/>
      <c r="FWA436" s="98"/>
      <c r="FWB436" s="98"/>
      <c r="FWC436" s="98"/>
      <c r="FWD436" s="101"/>
      <c r="FWE436" s="98"/>
      <c r="FWF436" s="98"/>
      <c r="FWG436" s="102"/>
      <c r="FWH436" s="98"/>
      <c r="FWI436" s="98"/>
      <c r="FWJ436" s="98"/>
      <c r="FWK436" s="101"/>
      <c r="FWL436" s="98"/>
      <c r="FWM436" s="98"/>
      <c r="FWN436" s="102"/>
      <c r="FWO436" s="98"/>
      <c r="FWP436" s="98"/>
      <c r="FWQ436" s="98"/>
      <c r="FWR436" s="101"/>
      <c r="FWS436" s="98"/>
      <c r="FWT436" s="98"/>
      <c r="FWU436" s="102"/>
      <c r="FWV436" s="98"/>
      <c r="FWW436" s="98"/>
      <c r="FWX436" s="98"/>
      <c r="FWY436" s="101"/>
      <c r="FWZ436" s="98"/>
      <c r="FXA436" s="98"/>
      <c r="FXB436" s="102"/>
      <c r="FXC436" s="98"/>
      <c r="FXD436" s="98"/>
      <c r="FXE436" s="98"/>
      <c r="FXF436" s="101"/>
      <c r="FXG436" s="98"/>
      <c r="FXH436" s="98"/>
      <c r="FXI436" s="102"/>
      <c r="FXJ436" s="98"/>
      <c r="FXK436" s="98"/>
      <c r="FXL436" s="98"/>
      <c r="FXM436" s="101"/>
      <c r="FXN436" s="98"/>
      <c r="FXO436" s="98"/>
      <c r="FXP436" s="102"/>
      <c r="FXQ436" s="98"/>
      <c r="FXR436" s="98"/>
      <c r="FXS436" s="98"/>
      <c r="FXT436" s="101"/>
      <c r="FXU436" s="98"/>
      <c r="FXV436" s="98"/>
      <c r="FXW436" s="102"/>
      <c r="FXX436" s="98"/>
      <c r="FXY436" s="98"/>
      <c r="FXZ436" s="98"/>
      <c r="FYA436" s="101"/>
      <c r="FYB436" s="98"/>
      <c r="FYC436" s="98"/>
      <c r="FYD436" s="102"/>
      <c r="FYE436" s="98"/>
      <c r="FYF436" s="98"/>
      <c r="FYG436" s="98"/>
      <c r="FYH436" s="101"/>
      <c r="FYI436" s="98"/>
      <c r="FYJ436" s="98"/>
      <c r="FYK436" s="102"/>
      <c r="FYL436" s="98"/>
      <c r="FYM436" s="98"/>
      <c r="FYN436" s="98"/>
      <c r="FYO436" s="101"/>
      <c r="FYP436" s="98"/>
      <c r="FYQ436" s="98"/>
      <c r="FYR436" s="102"/>
      <c r="FYS436" s="98"/>
      <c r="FYT436" s="98"/>
      <c r="FYU436" s="98"/>
      <c r="FYV436" s="101"/>
      <c r="FYW436" s="98"/>
      <c r="FYX436" s="98"/>
      <c r="FYY436" s="102"/>
      <c r="FYZ436" s="98"/>
      <c r="FZA436" s="98"/>
      <c r="FZB436" s="98"/>
      <c r="FZC436" s="101"/>
      <c r="FZD436" s="98"/>
      <c r="FZE436" s="98"/>
      <c r="FZF436" s="102"/>
      <c r="FZG436" s="98"/>
      <c r="FZH436" s="98"/>
      <c r="FZI436" s="98"/>
      <c r="FZJ436" s="101"/>
      <c r="FZK436" s="98"/>
      <c r="FZL436" s="98"/>
      <c r="FZM436" s="102"/>
      <c r="FZN436" s="98"/>
      <c r="FZO436" s="98"/>
      <c r="FZP436" s="98"/>
      <c r="FZQ436" s="101"/>
      <c r="FZR436" s="98"/>
      <c r="FZS436" s="98"/>
      <c r="FZT436" s="102"/>
      <c r="FZU436" s="98"/>
      <c r="FZV436" s="98"/>
      <c r="FZW436" s="98"/>
      <c r="FZX436" s="101"/>
      <c r="FZY436" s="98"/>
      <c r="FZZ436" s="98"/>
      <c r="GAA436" s="102"/>
      <c r="GAB436" s="98"/>
      <c r="GAC436" s="98"/>
      <c r="GAD436" s="98"/>
      <c r="GAE436" s="101"/>
      <c r="GAF436" s="98"/>
      <c r="GAG436" s="98"/>
      <c r="GAH436" s="102"/>
      <c r="GAI436" s="98"/>
      <c r="GAJ436" s="98"/>
      <c r="GAK436" s="98"/>
      <c r="GAL436" s="101"/>
      <c r="GAM436" s="98"/>
      <c r="GAN436" s="98"/>
      <c r="GAO436" s="102"/>
      <c r="GAP436" s="98"/>
      <c r="GAQ436" s="98"/>
      <c r="GAR436" s="98"/>
      <c r="GAS436" s="101"/>
      <c r="GAT436" s="98"/>
      <c r="GAU436" s="98"/>
      <c r="GAV436" s="102"/>
      <c r="GAW436" s="98"/>
      <c r="GAX436" s="98"/>
      <c r="GAY436" s="98"/>
      <c r="GAZ436" s="101"/>
      <c r="GBA436" s="98"/>
      <c r="GBB436" s="98"/>
      <c r="GBC436" s="102"/>
      <c r="GBD436" s="98"/>
      <c r="GBE436" s="98"/>
      <c r="GBF436" s="98"/>
      <c r="GBG436" s="101"/>
      <c r="GBH436" s="98"/>
      <c r="GBI436" s="98"/>
      <c r="GBJ436" s="102"/>
      <c r="GBK436" s="98"/>
      <c r="GBL436" s="98"/>
      <c r="GBM436" s="98"/>
      <c r="GBN436" s="101"/>
      <c r="GBO436" s="98"/>
      <c r="GBP436" s="98"/>
      <c r="GBQ436" s="102"/>
      <c r="GBR436" s="98"/>
      <c r="GBS436" s="98"/>
      <c r="GBT436" s="98"/>
      <c r="GBU436" s="101"/>
      <c r="GBV436" s="98"/>
      <c r="GBW436" s="98"/>
      <c r="GBX436" s="102"/>
      <c r="GBY436" s="98"/>
      <c r="GBZ436" s="98"/>
      <c r="GCA436" s="98"/>
      <c r="GCB436" s="101"/>
      <c r="GCC436" s="98"/>
      <c r="GCD436" s="98"/>
      <c r="GCE436" s="102"/>
      <c r="GCF436" s="98"/>
      <c r="GCG436" s="98"/>
      <c r="GCH436" s="98"/>
      <c r="GCI436" s="101"/>
      <c r="GCJ436" s="98"/>
      <c r="GCK436" s="98"/>
      <c r="GCL436" s="102"/>
      <c r="GCM436" s="98"/>
      <c r="GCN436" s="98"/>
      <c r="GCO436" s="98"/>
      <c r="GCP436" s="101"/>
      <c r="GCQ436" s="98"/>
      <c r="GCR436" s="98"/>
      <c r="GCS436" s="102"/>
      <c r="GCT436" s="98"/>
      <c r="GCU436" s="98"/>
      <c r="GCV436" s="98"/>
      <c r="GCW436" s="101"/>
      <c r="GCX436" s="98"/>
      <c r="GCY436" s="98"/>
      <c r="GCZ436" s="102"/>
      <c r="GDA436" s="98"/>
      <c r="GDB436" s="98"/>
      <c r="GDC436" s="98"/>
      <c r="GDD436" s="101"/>
      <c r="GDE436" s="98"/>
      <c r="GDF436" s="98"/>
      <c r="GDG436" s="102"/>
      <c r="GDH436" s="98"/>
      <c r="GDI436" s="98"/>
      <c r="GDJ436" s="98"/>
      <c r="GDK436" s="101"/>
      <c r="GDL436" s="98"/>
      <c r="GDM436" s="98"/>
      <c r="GDN436" s="102"/>
      <c r="GDO436" s="98"/>
      <c r="GDP436" s="98"/>
      <c r="GDQ436" s="98"/>
      <c r="GDR436" s="101"/>
      <c r="GDS436" s="98"/>
      <c r="GDT436" s="98"/>
      <c r="GDU436" s="102"/>
      <c r="GDV436" s="98"/>
      <c r="GDW436" s="98"/>
      <c r="GDX436" s="98"/>
      <c r="GDY436" s="101"/>
      <c r="GDZ436" s="98"/>
      <c r="GEA436" s="98"/>
      <c r="GEB436" s="102"/>
      <c r="GEC436" s="98"/>
      <c r="GED436" s="98"/>
      <c r="GEE436" s="98"/>
      <c r="GEF436" s="101"/>
      <c r="GEG436" s="98"/>
      <c r="GEH436" s="98"/>
      <c r="GEI436" s="102"/>
      <c r="GEJ436" s="98"/>
      <c r="GEK436" s="98"/>
      <c r="GEL436" s="98"/>
      <c r="GEM436" s="101"/>
      <c r="GEN436" s="98"/>
      <c r="GEO436" s="98"/>
      <c r="GEP436" s="102"/>
      <c r="GEQ436" s="98"/>
      <c r="GER436" s="98"/>
      <c r="GES436" s="98"/>
      <c r="GET436" s="101"/>
      <c r="GEU436" s="98"/>
      <c r="GEV436" s="98"/>
      <c r="GEW436" s="102"/>
      <c r="GEX436" s="98"/>
      <c r="GEY436" s="98"/>
      <c r="GEZ436" s="98"/>
      <c r="GFA436" s="101"/>
      <c r="GFB436" s="98"/>
      <c r="GFC436" s="98"/>
      <c r="GFD436" s="102"/>
      <c r="GFE436" s="98"/>
      <c r="GFF436" s="98"/>
      <c r="GFG436" s="98"/>
      <c r="GFH436" s="101"/>
      <c r="GFI436" s="98"/>
      <c r="GFJ436" s="98"/>
      <c r="GFK436" s="102"/>
      <c r="GFL436" s="98"/>
      <c r="GFM436" s="98"/>
      <c r="GFN436" s="98"/>
      <c r="GFO436" s="101"/>
      <c r="GFP436" s="98"/>
      <c r="GFQ436" s="98"/>
      <c r="GFR436" s="102"/>
      <c r="GFS436" s="98"/>
      <c r="GFT436" s="98"/>
      <c r="GFU436" s="98"/>
      <c r="GFV436" s="101"/>
      <c r="GFW436" s="98"/>
      <c r="GFX436" s="98"/>
      <c r="GFY436" s="102"/>
      <c r="GFZ436" s="98"/>
      <c r="GGA436" s="98"/>
      <c r="GGB436" s="98"/>
      <c r="GGC436" s="101"/>
      <c r="GGD436" s="98"/>
      <c r="GGE436" s="98"/>
      <c r="GGF436" s="102"/>
      <c r="GGG436" s="98"/>
      <c r="GGH436" s="98"/>
      <c r="GGI436" s="98"/>
      <c r="GGJ436" s="101"/>
      <c r="GGK436" s="98"/>
      <c r="GGL436" s="98"/>
      <c r="GGM436" s="102"/>
      <c r="GGN436" s="98"/>
      <c r="GGO436" s="98"/>
      <c r="GGP436" s="98"/>
      <c r="GGQ436" s="101"/>
      <c r="GGR436" s="98"/>
      <c r="GGS436" s="98"/>
      <c r="GGT436" s="102"/>
      <c r="GGU436" s="98"/>
      <c r="GGV436" s="98"/>
      <c r="GGW436" s="98"/>
      <c r="GGX436" s="101"/>
      <c r="GGY436" s="98"/>
      <c r="GGZ436" s="98"/>
      <c r="GHA436" s="102"/>
      <c r="GHB436" s="98"/>
      <c r="GHC436" s="98"/>
      <c r="GHD436" s="98"/>
      <c r="GHE436" s="101"/>
      <c r="GHF436" s="98"/>
      <c r="GHG436" s="98"/>
      <c r="GHH436" s="102"/>
      <c r="GHI436" s="98"/>
      <c r="GHJ436" s="98"/>
      <c r="GHK436" s="98"/>
      <c r="GHL436" s="101"/>
      <c r="GHM436" s="98"/>
      <c r="GHN436" s="98"/>
      <c r="GHO436" s="102"/>
      <c r="GHP436" s="98"/>
      <c r="GHQ436" s="98"/>
      <c r="GHR436" s="98"/>
      <c r="GHS436" s="101"/>
      <c r="GHT436" s="98"/>
      <c r="GHU436" s="98"/>
      <c r="GHV436" s="102"/>
      <c r="GHW436" s="98"/>
      <c r="GHX436" s="98"/>
      <c r="GHY436" s="98"/>
      <c r="GHZ436" s="101"/>
      <c r="GIA436" s="98"/>
      <c r="GIB436" s="98"/>
      <c r="GIC436" s="102"/>
      <c r="GID436" s="98"/>
      <c r="GIE436" s="98"/>
      <c r="GIF436" s="98"/>
      <c r="GIG436" s="101"/>
      <c r="GIH436" s="98"/>
      <c r="GII436" s="98"/>
      <c r="GIJ436" s="102"/>
      <c r="GIK436" s="98"/>
      <c r="GIL436" s="98"/>
      <c r="GIM436" s="98"/>
      <c r="GIN436" s="101"/>
      <c r="GIO436" s="98"/>
      <c r="GIP436" s="98"/>
      <c r="GIQ436" s="102"/>
      <c r="GIR436" s="98"/>
      <c r="GIS436" s="98"/>
      <c r="GIT436" s="98"/>
      <c r="GIU436" s="101"/>
      <c r="GIV436" s="98"/>
      <c r="GIW436" s="98"/>
      <c r="GIX436" s="102"/>
      <c r="GIY436" s="98"/>
      <c r="GIZ436" s="98"/>
      <c r="GJA436" s="98"/>
      <c r="GJB436" s="101"/>
      <c r="GJC436" s="98"/>
      <c r="GJD436" s="98"/>
      <c r="GJE436" s="102"/>
      <c r="GJF436" s="98"/>
      <c r="GJG436" s="98"/>
      <c r="GJH436" s="98"/>
      <c r="GJI436" s="101"/>
      <c r="GJJ436" s="98"/>
      <c r="GJK436" s="98"/>
      <c r="GJL436" s="102"/>
      <c r="GJM436" s="98"/>
      <c r="GJN436" s="98"/>
      <c r="GJO436" s="98"/>
      <c r="GJP436" s="101"/>
      <c r="GJQ436" s="98"/>
      <c r="GJR436" s="98"/>
      <c r="GJS436" s="102"/>
      <c r="GJT436" s="98"/>
      <c r="GJU436" s="98"/>
      <c r="GJV436" s="98"/>
      <c r="GJW436" s="101"/>
      <c r="GJX436" s="98"/>
      <c r="GJY436" s="98"/>
      <c r="GJZ436" s="102"/>
      <c r="GKA436" s="98"/>
      <c r="GKB436" s="98"/>
      <c r="GKC436" s="98"/>
      <c r="GKD436" s="101"/>
      <c r="GKE436" s="98"/>
      <c r="GKF436" s="98"/>
      <c r="GKG436" s="102"/>
      <c r="GKH436" s="98"/>
      <c r="GKI436" s="98"/>
      <c r="GKJ436" s="98"/>
      <c r="GKK436" s="101"/>
      <c r="GKL436" s="98"/>
      <c r="GKM436" s="98"/>
      <c r="GKN436" s="102"/>
      <c r="GKO436" s="98"/>
      <c r="GKP436" s="98"/>
      <c r="GKQ436" s="98"/>
      <c r="GKR436" s="101"/>
      <c r="GKS436" s="98"/>
      <c r="GKT436" s="98"/>
      <c r="GKU436" s="102"/>
      <c r="GKV436" s="98"/>
      <c r="GKW436" s="98"/>
      <c r="GKX436" s="98"/>
      <c r="GKY436" s="101"/>
      <c r="GKZ436" s="98"/>
      <c r="GLA436" s="98"/>
      <c r="GLB436" s="102"/>
      <c r="GLC436" s="98"/>
      <c r="GLD436" s="98"/>
      <c r="GLE436" s="98"/>
      <c r="GLF436" s="101"/>
      <c r="GLG436" s="98"/>
      <c r="GLH436" s="98"/>
      <c r="GLI436" s="102"/>
      <c r="GLJ436" s="98"/>
      <c r="GLK436" s="98"/>
      <c r="GLL436" s="98"/>
      <c r="GLM436" s="101"/>
      <c r="GLN436" s="98"/>
      <c r="GLO436" s="98"/>
      <c r="GLP436" s="102"/>
      <c r="GLQ436" s="98"/>
      <c r="GLR436" s="98"/>
      <c r="GLS436" s="98"/>
      <c r="GLT436" s="101"/>
      <c r="GLU436" s="98"/>
      <c r="GLV436" s="98"/>
      <c r="GLW436" s="102"/>
      <c r="GLX436" s="98"/>
      <c r="GLY436" s="98"/>
      <c r="GLZ436" s="98"/>
      <c r="GMA436" s="101"/>
      <c r="GMB436" s="98"/>
      <c r="GMC436" s="98"/>
      <c r="GMD436" s="102"/>
      <c r="GME436" s="98"/>
      <c r="GMF436" s="98"/>
      <c r="GMG436" s="98"/>
      <c r="GMH436" s="101"/>
      <c r="GMI436" s="98"/>
      <c r="GMJ436" s="98"/>
      <c r="GMK436" s="102"/>
      <c r="GML436" s="98"/>
      <c r="GMM436" s="98"/>
      <c r="GMN436" s="98"/>
      <c r="GMO436" s="101"/>
      <c r="GMP436" s="98"/>
      <c r="GMQ436" s="98"/>
      <c r="GMR436" s="102"/>
      <c r="GMS436" s="98"/>
      <c r="GMT436" s="98"/>
      <c r="GMU436" s="98"/>
      <c r="GMV436" s="101"/>
      <c r="GMW436" s="98"/>
      <c r="GMX436" s="98"/>
      <c r="GMY436" s="102"/>
      <c r="GMZ436" s="98"/>
      <c r="GNA436" s="98"/>
      <c r="GNB436" s="98"/>
      <c r="GNC436" s="101"/>
      <c r="GND436" s="98"/>
      <c r="GNE436" s="98"/>
      <c r="GNF436" s="102"/>
      <c r="GNG436" s="98"/>
      <c r="GNH436" s="98"/>
      <c r="GNI436" s="98"/>
      <c r="GNJ436" s="101"/>
      <c r="GNK436" s="98"/>
      <c r="GNL436" s="98"/>
      <c r="GNM436" s="102"/>
      <c r="GNN436" s="98"/>
      <c r="GNO436" s="98"/>
      <c r="GNP436" s="98"/>
      <c r="GNQ436" s="101"/>
      <c r="GNR436" s="98"/>
      <c r="GNS436" s="98"/>
      <c r="GNT436" s="102"/>
      <c r="GNU436" s="98"/>
      <c r="GNV436" s="98"/>
      <c r="GNW436" s="98"/>
      <c r="GNX436" s="101"/>
      <c r="GNY436" s="98"/>
      <c r="GNZ436" s="98"/>
      <c r="GOA436" s="102"/>
      <c r="GOB436" s="98"/>
      <c r="GOC436" s="98"/>
      <c r="GOD436" s="98"/>
      <c r="GOE436" s="101"/>
      <c r="GOF436" s="98"/>
      <c r="GOG436" s="98"/>
      <c r="GOH436" s="102"/>
      <c r="GOI436" s="98"/>
      <c r="GOJ436" s="98"/>
      <c r="GOK436" s="98"/>
      <c r="GOL436" s="101"/>
      <c r="GOM436" s="98"/>
      <c r="GON436" s="98"/>
      <c r="GOO436" s="102"/>
      <c r="GOP436" s="98"/>
      <c r="GOQ436" s="98"/>
      <c r="GOR436" s="98"/>
      <c r="GOS436" s="101"/>
      <c r="GOT436" s="98"/>
      <c r="GOU436" s="98"/>
      <c r="GOV436" s="102"/>
      <c r="GOW436" s="98"/>
      <c r="GOX436" s="98"/>
      <c r="GOY436" s="98"/>
      <c r="GOZ436" s="101"/>
      <c r="GPA436" s="98"/>
      <c r="GPB436" s="98"/>
      <c r="GPC436" s="102"/>
      <c r="GPD436" s="98"/>
      <c r="GPE436" s="98"/>
      <c r="GPF436" s="98"/>
      <c r="GPG436" s="101"/>
      <c r="GPH436" s="98"/>
      <c r="GPI436" s="98"/>
      <c r="GPJ436" s="102"/>
      <c r="GPK436" s="98"/>
      <c r="GPL436" s="98"/>
      <c r="GPM436" s="98"/>
      <c r="GPN436" s="101"/>
      <c r="GPO436" s="98"/>
      <c r="GPP436" s="98"/>
      <c r="GPQ436" s="102"/>
      <c r="GPR436" s="98"/>
      <c r="GPS436" s="98"/>
      <c r="GPT436" s="98"/>
      <c r="GPU436" s="101"/>
      <c r="GPV436" s="98"/>
      <c r="GPW436" s="98"/>
      <c r="GPX436" s="102"/>
      <c r="GPY436" s="98"/>
      <c r="GPZ436" s="98"/>
      <c r="GQA436" s="98"/>
      <c r="GQB436" s="101"/>
      <c r="GQC436" s="98"/>
      <c r="GQD436" s="98"/>
      <c r="GQE436" s="102"/>
      <c r="GQF436" s="98"/>
      <c r="GQG436" s="98"/>
      <c r="GQH436" s="98"/>
      <c r="GQI436" s="101"/>
      <c r="GQJ436" s="98"/>
      <c r="GQK436" s="98"/>
      <c r="GQL436" s="102"/>
      <c r="GQM436" s="98"/>
      <c r="GQN436" s="98"/>
      <c r="GQO436" s="98"/>
      <c r="GQP436" s="101"/>
      <c r="GQQ436" s="98"/>
      <c r="GQR436" s="98"/>
      <c r="GQS436" s="102"/>
      <c r="GQT436" s="98"/>
      <c r="GQU436" s="98"/>
      <c r="GQV436" s="98"/>
      <c r="GQW436" s="101"/>
      <c r="GQX436" s="98"/>
      <c r="GQY436" s="98"/>
      <c r="GQZ436" s="102"/>
      <c r="GRA436" s="98"/>
      <c r="GRB436" s="98"/>
      <c r="GRC436" s="98"/>
      <c r="GRD436" s="101"/>
      <c r="GRE436" s="98"/>
      <c r="GRF436" s="98"/>
      <c r="GRG436" s="102"/>
      <c r="GRH436" s="98"/>
      <c r="GRI436" s="98"/>
      <c r="GRJ436" s="98"/>
      <c r="GRK436" s="101"/>
      <c r="GRL436" s="98"/>
      <c r="GRM436" s="98"/>
      <c r="GRN436" s="102"/>
      <c r="GRO436" s="98"/>
      <c r="GRP436" s="98"/>
      <c r="GRQ436" s="98"/>
      <c r="GRR436" s="101"/>
      <c r="GRS436" s="98"/>
      <c r="GRT436" s="98"/>
      <c r="GRU436" s="102"/>
      <c r="GRV436" s="98"/>
      <c r="GRW436" s="98"/>
      <c r="GRX436" s="98"/>
      <c r="GRY436" s="101"/>
      <c r="GRZ436" s="98"/>
      <c r="GSA436" s="98"/>
      <c r="GSB436" s="102"/>
      <c r="GSC436" s="98"/>
      <c r="GSD436" s="98"/>
      <c r="GSE436" s="98"/>
      <c r="GSF436" s="101"/>
      <c r="GSG436" s="98"/>
      <c r="GSH436" s="98"/>
      <c r="GSI436" s="102"/>
      <c r="GSJ436" s="98"/>
      <c r="GSK436" s="98"/>
      <c r="GSL436" s="98"/>
      <c r="GSM436" s="101"/>
      <c r="GSN436" s="98"/>
      <c r="GSO436" s="98"/>
      <c r="GSP436" s="102"/>
      <c r="GSQ436" s="98"/>
      <c r="GSR436" s="98"/>
      <c r="GSS436" s="98"/>
      <c r="GST436" s="101"/>
      <c r="GSU436" s="98"/>
      <c r="GSV436" s="98"/>
      <c r="GSW436" s="102"/>
      <c r="GSX436" s="98"/>
      <c r="GSY436" s="98"/>
      <c r="GSZ436" s="98"/>
      <c r="GTA436" s="101"/>
      <c r="GTB436" s="98"/>
      <c r="GTC436" s="98"/>
      <c r="GTD436" s="102"/>
      <c r="GTE436" s="98"/>
      <c r="GTF436" s="98"/>
      <c r="GTG436" s="98"/>
      <c r="GTH436" s="101"/>
      <c r="GTI436" s="98"/>
      <c r="GTJ436" s="98"/>
      <c r="GTK436" s="102"/>
      <c r="GTL436" s="98"/>
      <c r="GTM436" s="98"/>
      <c r="GTN436" s="98"/>
      <c r="GTO436" s="101"/>
      <c r="GTP436" s="98"/>
      <c r="GTQ436" s="98"/>
      <c r="GTR436" s="102"/>
      <c r="GTS436" s="98"/>
      <c r="GTT436" s="98"/>
      <c r="GTU436" s="98"/>
      <c r="GTV436" s="101"/>
      <c r="GTW436" s="98"/>
      <c r="GTX436" s="98"/>
      <c r="GTY436" s="102"/>
      <c r="GTZ436" s="98"/>
      <c r="GUA436" s="98"/>
      <c r="GUB436" s="98"/>
      <c r="GUC436" s="101"/>
      <c r="GUD436" s="98"/>
      <c r="GUE436" s="98"/>
      <c r="GUF436" s="102"/>
      <c r="GUG436" s="98"/>
      <c r="GUH436" s="98"/>
      <c r="GUI436" s="98"/>
      <c r="GUJ436" s="101"/>
      <c r="GUK436" s="98"/>
      <c r="GUL436" s="98"/>
      <c r="GUM436" s="102"/>
      <c r="GUN436" s="98"/>
      <c r="GUO436" s="98"/>
      <c r="GUP436" s="98"/>
      <c r="GUQ436" s="101"/>
      <c r="GUR436" s="98"/>
      <c r="GUS436" s="98"/>
      <c r="GUT436" s="102"/>
      <c r="GUU436" s="98"/>
      <c r="GUV436" s="98"/>
      <c r="GUW436" s="98"/>
      <c r="GUX436" s="101"/>
      <c r="GUY436" s="98"/>
      <c r="GUZ436" s="98"/>
      <c r="GVA436" s="102"/>
      <c r="GVB436" s="98"/>
      <c r="GVC436" s="98"/>
      <c r="GVD436" s="98"/>
      <c r="GVE436" s="101"/>
      <c r="GVF436" s="98"/>
      <c r="GVG436" s="98"/>
      <c r="GVH436" s="102"/>
      <c r="GVI436" s="98"/>
      <c r="GVJ436" s="98"/>
      <c r="GVK436" s="98"/>
      <c r="GVL436" s="101"/>
      <c r="GVM436" s="98"/>
      <c r="GVN436" s="98"/>
      <c r="GVO436" s="102"/>
      <c r="GVP436" s="98"/>
      <c r="GVQ436" s="98"/>
      <c r="GVR436" s="98"/>
      <c r="GVS436" s="101"/>
      <c r="GVT436" s="98"/>
      <c r="GVU436" s="98"/>
      <c r="GVV436" s="102"/>
      <c r="GVW436" s="98"/>
      <c r="GVX436" s="98"/>
      <c r="GVY436" s="98"/>
      <c r="GVZ436" s="101"/>
      <c r="GWA436" s="98"/>
      <c r="GWB436" s="98"/>
      <c r="GWC436" s="102"/>
      <c r="GWD436" s="98"/>
      <c r="GWE436" s="98"/>
      <c r="GWF436" s="98"/>
      <c r="GWG436" s="101"/>
      <c r="GWH436" s="98"/>
      <c r="GWI436" s="98"/>
      <c r="GWJ436" s="102"/>
      <c r="GWK436" s="98"/>
      <c r="GWL436" s="98"/>
      <c r="GWM436" s="98"/>
      <c r="GWN436" s="101"/>
      <c r="GWO436" s="98"/>
      <c r="GWP436" s="98"/>
      <c r="GWQ436" s="102"/>
      <c r="GWR436" s="98"/>
      <c r="GWS436" s="98"/>
      <c r="GWT436" s="98"/>
      <c r="GWU436" s="101"/>
      <c r="GWV436" s="98"/>
      <c r="GWW436" s="98"/>
      <c r="GWX436" s="102"/>
      <c r="GWY436" s="98"/>
      <c r="GWZ436" s="98"/>
      <c r="GXA436" s="98"/>
      <c r="GXB436" s="101"/>
      <c r="GXC436" s="98"/>
      <c r="GXD436" s="98"/>
      <c r="GXE436" s="102"/>
      <c r="GXF436" s="98"/>
      <c r="GXG436" s="98"/>
      <c r="GXH436" s="98"/>
      <c r="GXI436" s="101"/>
      <c r="GXJ436" s="98"/>
      <c r="GXK436" s="98"/>
      <c r="GXL436" s="102"/>
      <c r="GXM436" s="98"/>
      <c r="GXN436" s="98"/>
      <c r="GXO436" s="98"/>
      <c r="GXP436" s="101"/>
      <c r="GXQ436" s="98"/>
      <c r="GXR436" s="98"/>
      <c r="GXS436" s="102"/>
      <c r="GXT436" s="98"/>
      <c r="GXU436" s="98"/>
      <c r="GXV436" s="98"/>
      <c r="GXW436" s="101"/>
      <c r="GXX436" s="98"/>
      <c r="GXY436" s="98"/>
      <c r="GXZ436" s="102"/>
      <c r="GYA436" s="98"/>
      <c r="GYB436" s="98"/>
      <c r="GYC436" s="98"/>
      <c r="GYD436" s="101"/>
      <c r="GYE436" s="98"/>
      <c r="GYF436" s="98"/>
      <c r="GYG436" s="102"/>
      <c r="GYH436" s="98"/>
      <c r="GYI436" s="98"/>
      <c r="GYJ436" s="98"/>
      <c r="GYK436" s="101"/>
      <c r="GYL436" s="98"/>
      <c r="GYM436" s="98"/>
      <c r="GYN436" s="102"/>
      <c r="GYO436" s="98"/>
      <c r="GYP436" s="98"/>
      <c r="GYQ436" s="98"/>
      <c r="GYR436" s="101"/>
      <c r="GYS436" s="98"/>
      <c r="GYT436" s="98"/>
      <c r="GYU436" s="102"/>
      <c r="GYV436" s="98"/>
      <c r="GYW436" s="98"/>
      <c r="GYX436" s="98"/>
      <c r="GYY436" s="101"/>
      <c r="GYZ436" s="98"/>
      <c r="GZA436" s="98"/>
      <c r="GZB436" s="102"/>
      <c r="GZC436" s="98"/>
      <c r="GZD436" s="98"/>
      <c r="GZE436" s="98"/>
      <c r="GZF436" s="101"/>
      <c r="GZG436" s="98"/>
      <c r="GZH436" s="98"/>
      <c r="GZI436" s="102"/>
      <c r="GZJ436" s="98"/>
      <c r="GZK436" s="98"/>
      <c r="GZL436" s="98"/>
      <c r="GZM436" s="101"/>
      <c r="GZN436" s="98"/>
      <c r="GZO436" s="98"/>
      <c r="GZP436" s="102"/>
      <c r="GZQ436" s="98"/>
      <c r="GZR436" s="98"/>
      <c r="GZS436" s="98"/>
      <c r="GZT436" s="101"/>
      <c r="GZU436" s="98"/>
      <c r="GZV436" s="98"/>
      <c r="GZW436" s="102"/>
      <c r="GZX436" s="98"/>
      <c r="GZY436" s="98"/>
      <c r="GZZ436" s="98"/>
      <c r="HAA436" s="101"/>
      <c r="HAB436" s="98"/>
      <c r="HAC436" s="98"/>
      <c r="HAD436" s="102"/>
      <c r="HAE436" s="98"/>
      <c r="HAF436" s="98"/>
      <c r="HAG436" s="98"/>
      <c r="HAH436" s="101"/>
      <c r="HAI436" s="98"/>
      <c r="HAJ436" s="98"/>
      <c r="HAK436" s="102"/>
      <c r="HAL436" s="98"/>
      <c r="HAM436" s="98"/>
      <c r="HAN436" s="98"/>
      <c r="HAO436" s="101"/>
      <c r="HAP436" s="98"/>
      <c r="HAQ436" s="98"/>
      <c r="HAR436" s="102"/>
      <c r="HAS436" s="98"/>
      <c r="HAT436" s="98"/>
      <c r="HAU436" s="98"/>
      <c r="HAV436" s="101"/>
      <c r="HAW436" s="98"/>
      <c r="HAX436" s="98"/>
      <c r="HAY436" s="102"/>
      <c r="HAZ436" s="98"/>
      <c r="HBA436" s="98"/>
      <c r="HBB436" s="98"/>
      <c r="HBC436" s="101"/>
      <c r="HBD436" s="98"/>
      <c r="HBE436" s="98"/>
      <c r="HBF436" s="102"/>
      <c r="HBG436" s="98"/>
      <c r="HBH436" s="98"/>
      <c r="HBI436" s="98"/>
      <c r="HBJ436" s="101"/>
      <c r="HBK436" s="98"/>
      <c r="HBL436" s="98"/>
      <c r="HBM436" s="102"/>
      <c r="HBN436" s="98"/>
      <c r="HBO436" s="98"/>
      <c r="HBP436" s="98"/>
      <c r="HBQ436" s="101"/>
      <c r="HBR436" s="98"/>
      <c r="HBS436" s="98"/>
      <c r="HBT436" s="102"/>
      <c r="HBU436" s="98"/>
      <c r="HBV436" s="98"/>
      <c r="HBW436" s="98"/>
      <c r="HBX436" s="101"/>
      <c r="HBY436" s="98"/>
      <c r="HBZ436" s="98"/>
      <c r="HCA436" s="102"/>
      <c r="HCB436" s="98"/>
      <c r="HCC436" s="98"/>
      <c r="HCD436" s="98"/>
      <c r="HCE436" s="101"/>
      <c r="HCF436" s="98"/>
      <c r="HCG436" s="98"/>
      <c r="HCH436" s="102"/>
      <c r="HCI436" s="98"/>
      <c r="HCJ436" s="98"/>
      <c r="HCK436" s="98"/>
      <c r="HCL436" s="101"/>
      <c r="HCM436" s="98"/>
      <c r="HCN436" s="98"/>
      <c r="HCO436" s="102"/>
      <c r="HCP436" s="98"/>
      <c r="HCQ436" s="98"/>
      <c r="HCR436" s="98"/>
      <c r="HCS436" s="101"/>
      <c r="HCT436" s="98"/>
      <c r="HCU436" s="98"/>
      <c r="HCV436" s="102"/>
      <c r="HCW436" s="98"/>
      <c r="HCX436" s="98"/>
      <c r="HCY436" s="98"/>
      <c r="HCZ436" s="101"/>
      <c r="HDA436" s="98"/>
      <c r="HDB436" s="98"/>
      <c r="HDC436" s="102"/>
      <c r="HDD436" s="98"/>
      <c r="HDE436" s="98"/>
      <c r="HDF436" s="98"/>
      <c r="HDG436" s="101"/>
      <c r="HDH436" s="98"/>
      <c r="HDI436" s="98"/>
      <c r="HDJ436" s="102"/>
      <c r="HDK436" s="98"/>
      <c r="HDL436" s="98"/>
      <c r="HDM436" s="98"/>
      <c r="HDN436" s="101"/>
      <c r="HDO436" s="98"/>
      <c r="HDP436" s="98"/>
      <c r="HDQ436" s="102"/>
      <c r="HDR436" s="98"/>
      <c r="HDS436" s="98"/>
      <c r="HDT436" s="98"/>
      <c r="HDU436" s="101"/>
      <c r="HDV436" s="98"/>
      <c r="HDW436" s="98"/>
      <c r="HDX436" s="102"/>
      <c r="HDY436" s="98"/>
      <c r="HDZ436" s="98"/>
      <c r="HEA436" s="98"/>
      <c r="HEB436" s="101"/>
      <c r="HEC436" s="98"/>
      <c r="HED436" s="98"/>
      <c r="HEE436" s="102"/>
      <c r="HEF436" s="98"/>
      <c r="HEG436" s="98"/>
      <c r="HEH436" s="98"/>
      <c r="HEI436" s="101"/>
      <c r="HEJ436" s="98"/>
      <c r="HEK436" s="98"/>
      <c r="HEL436" s="102"/>
      <c r="HEM436" s="98"/>
      <c r="HEN436" s="98"/>
      <c r="HEO436" s="98"/>
      <c r="HEP436" s="101"/>
      <c r="HEQ436" s="98"/>
      <c r="HER436" s="98"/>
      <c r="HES436" s="102"/>
      <c r="HET436" s="98"/>
      <c r="HEU436" s="98"/>
      <c r="HEV436" s="98"/>
      <c r="HEW436" s="101"/>
      <c r="HEX436" s="98"/>
      <c r="HEY436" s="98"/>
      <c r="HEZ436" s="102"/>
      <c r="HFA436" s="98"/>
      <c r="HFB436" s="98"/>
      <c r="HFC436" s="98"/>
      <c r="HFD436" s="101"/>
      <c r="HFE436" s="98"/>
      <c r="HFF436" s="98"/>
      <c r="HFG436" s="102"/>
      <c r="HFH436" s="98"/>
      <c r="HFI436" s="98"/>
      <c r="HFJ436" s="98"/>
      <c r="HFK436" s="101"/>
      <c r="HFL436" s="98"/>
      <c r="HFM436" s="98"/>
      <c r="HFN436" s="102"/>
      <c r="HFO436" s="98"/>
      <c r="HFP436" s="98"/>
      <c r="HFQ436" s="98"/>
      <c r="HFR436" s="101"/>
      <c r="HFS436" s="98"/>
      <c r="HFT436" s="98"/>
      <c r="HFU436" s="102"/>
      <c r="HFV436" s="98"/>
      <c r="HFW436" s="98"/>
      <c r="HFX436" s="98"/>
      <c r="HFY436" s="101"/>
      <c r="HFZ436" s="98"/>
      <c r="HGA436" s="98"/>
      <c r="HGB436" s="102"/>
      <c r="HGC436" s="98"/>
      <c r="HGD436" s="98"/>
      <c r="HGE436" s="98"/>
      <c r="HGF436" s="101"/>
      <c r="HGG436" s="98"/>
      <c r="HGH436" s="98"/>
      <c r="HGI436" s="102"/>
      <c r="HGJ436" s="98"/>
      <c r="HGK436" s="98"/>
      <c r="HGL436" s="98"/>
      <c r="HGM436" s="101"/>
      <c r="HGN436" s="98"/>
      <c r="HGO436" s="98"/>
      <c r="HGP436" s="102"/>
      <c r="HGQ436" s="98"/>
      <c r="HGR436" s="98"/>
      <c r="HGS436" s="98"/>
      <c r="HGT436" s="101"/>
      <c r="HGU436" s="98"/>
      <c r="HGV436" s="98"/>
      <c r="HGW436" s="102"/>
      <c r="HGX436" s="98"/>
      <c r="HGY436" s="98"/>
      <c r="HGZ436" s="98"/>
      <c r="HHA436" s="101"/>
      <c r="HHB436" s="98"/>
      <c r="HHC436" s="98"/>
      <c r="HHD436" s="102"/>
      <c r="HHE436" s="98"/>
      <c r="HHF436" s="98"/>
      <c r="HHG436" s="98"/>
      <c r="HHH436" s="101"/>
      <c r="HHI436" s="98"/>
      <c r="HHJ436" s="98"/>
      <c r="HHK436" s="102"/>
      <c r="HHL436" s="98"/>
      <c r="HHM436" s="98"/>
      <c r="HHN436" s="98"/>
      <c r="HHO436" s="101"/>
      <c r="HHP436" s="98"/>
      <c r="HHQ436" s="98"/>
      <c r="HHR436" s="102"/>
      <c r="HHS436" s="98"/>
      <c r="HHT436" s="98"/>
      <c r="HHU436" s="98"/>
      <c r="HHV436" s="101"/>
      <c r="HHW436" s="98"/>
      <c r="HHX436" s="98"/>
      <c r="HHY436" s="102"/>
      <c r="HHZ436" s="98"/>
      <c r="HIA436" s="98"/>
      <c r="HIB436" s="98"/>
      <c r="HIC436" s="101"/>
      <c r="HID436" s="98"/>
      <c r="HIE436" s="98"/>
      <c r="HIF436" s="102"/>
      <c r="HIG436" s="98"/>
      <c r="HIH436" s="98"/>
      <c r="HII436" s="98"/>
      <c r="HIJ436" s="101"/>
      <c r="HIK436" s="98"/>
      <c r="HIL436" s="98"/>
      <c r="HIM436" s="102"/>
      <c r="HIN436" s="98"/>
      <c r="HIO436" s="98"/>
      <c r="HIP436" s="98"/>
      <c r="HIQ436" s="101"/>
      <c r="HIR436" s="98"/>
      <c r="HIS436" s="98"/>
      <c r="HIT436" s="102"/>
      <c r="HIU436" s="98"/>
      <c r="HIV436" s="98"/>
      <c r="HIW436" s="98"/>
      <c r="HIX436" s="101"/>
      <c r="HIY436" s="98"/>
      <c r="HIZ436" s="98"/>
      <c r="HJA436" s="102"/>
      <c r="HJB436" s="98"/>
      <c r="HJC436" s="98"/>
      <c r="HJD436" s="98"/>
      <c r="HJE436" s="101"/>
      <c r="HJF436" s="98"/>
      <c r="HJG436" s="98"/>
      <c r="HJH436" s="102"/>
      <c r="HJI436" s="98"/>
      <c r="HJJ436" s="98"/>
      <c r="HJK436" s="98"/>
      <c r="HJL436" s="101"/>
      <c r="HJM436" s="98"/>
      <c r="HJN436" s="98"/>
      <c r="HJO436" s="102"/>
      <c r="HJP436" s="98"/>
      <c r="HJQ436" s="98"/>
      <c r="HJR436" s="98"/>
      <c r="HJS436" s="101"/>
      <c r="HJT436" s="98"/>
      <c r="HJU436" s="98"/>
      <c r="HJV436" s="102"/>
      <c r="HJW436" s="98"/>
      <c r="HJX436" s="98"/>
      <c r="HJY436" s="98"/>
      <c r="HJZ436" s="101"/>
      <c r="HKA436" s="98"/>
      <c r="HKB436" s="98"/>
      <c r="HKC436" s="102"/>
      <c r="HKD436" s="98"/>
      <c r="HKE436" s="98"/>
      <c r="HKF436" s="98"/>
      <c r="HKG436" s="101"/>
      <c r="HKH436" s="98"/>
      <c r="HKI436" s="98"/>
      <c r="HKJ436" s="102"/>
      <c r="HKK436" s="98"/>
      <c r="HKL436" s="98"/>
      <c r="HKM436" s="98"/>
      <c r="HKN436" s="101"/>
      <c r="HKO436" s="98"/>
      <c r="HKP436" s="98"/>
      <c r="HKQ436" s="102"/>
      <c r="HKR436" s="98"/>
      <c r="HKS436" s="98"/>
      <c r="HKT436" s="98"/>
      <c r="HKU436" s="101"/>
      <c r="HKV436" s="98"/>
      <c r="HKW436" s="98"/>
      <c r="HKX436" s="102"/>
      <c r="HKY436" s="98"/>
      <c r="HKZ436" s="98"/>
      <c r="HLA436" s="98"/>
      <c r="HLB436" s="101"/>
      <c r="HLC436" s="98"/>
      <c r="HLD436" s="98"/>
      <c r="HLE436" s="102"/>
      <c r="HLF436" s="98"/>
      <c r="HLG436" s="98"/>
      <c r="HLH436" s="98"/>
      <c r="HLI436" s="101"/>
      <c r="HLJ436" s="98"/>
      <c r="HLK436" s="98"/>
      <c r="HLL436" s="102"/>
      <c r="HLM436" s="98"/>
      <c r="HLN436" s="98"/>
      <c r="HLO436" s="98"/>
      <c r="HLP436" s="101"/>
      <c r="HLQ436" s="98"/>
      <c r="HLR436" s="98"/>
      <c r="HLS436" s="102"/>
      <c r="HLT436" s="98"/>
      <c r="HLU436" s="98"/>
      <c r="HLV436" s="98"/>
      <c r="HLW436" s="101"/>
      <c r="HLX436" s="98"/>
      <c r="HLY436" s="98"/>
      <c r="HLZ436" s="102"/>
      <c r="HMA436" s="98"/>
      <c r="HMB436" s="98"/>
      <c r="HMC436" s="98"/>
      <c r="HMD436" s="101"/>
      <c r="HME436" s="98"/>
      <c r="HMF436" s="98"/>
      <c r="HMG436" s="102"/>
      <c r="HMH436" s="98"/>
      <c r="HMI436" s="98"/>
      <c r="HMJ436" s="98"/>
      <c r="HMK436" s="101"/>
      <c r="HML436" s="98"/>
      <c r="HMM436" s="98"/>
      <c r="HMN436" s="102"/>
      <c r="HMO436" s="98"/>
      <c r="HMP436" s="98"/>
      <c r="HMQ436" s="98"/>
      <c r="HMR436" s="101"/>
      <c r="HMS436" s="98"/>
      <c r="HMT436" s="98"/>
      <c r="HMU436" s="102"/>
      <c r="HMV436" s="98"/>
      <c r="HMW436" s="98"/>
      <c r="HMX436" s="98"/>
      <c r="HMY436" s="101"/>
      <c r="HMZ436" s="98"/>
      <c r="HNA436" s="98"/>
      <c r="HNB436" s="102"/>
      <c r="HNC436" s="98"/>
      <c r="HND436" s="98"/>
      <c r="HNE436" s="98"/>
      <c r="HNF436" s="101"/>
      <c r="HNG436" s="98"/>
      <c r="HNH436" s="98"/>
      <c r="HNI436" s="102"/>
      <c r="HNJ436" s="98"/>
      <c r="HNK436" s="98"/>
      <c r="HNL436" s="98"/>
      <c r="HNM436" s="101"/>
      <c r="HNN436" s="98"/>
      <c r="HNO436" s="98"/>
      <c r="HNP436" s="102"/>
      <c r="HNQ436" s="98"/>
      <c r="HNR436" s="98"/>
      <c r="HNS436" s="98"/>
      <c r="HNT436" s="101"/>
      <c r="HNU436" s="98"/>
      <c r="HNV436" s="98"/>
      <c r="HNW436" s="102"/>
      <c r="HNX436" s="98"/>
      <c r="HNY436" s="98"/>
      <c r="HNZ436" s="98"/>
      <c r="HOA436" s="101"/>
      <c r="HOB436" s="98"/>
      <c r="HOC436" s="98"/>
      <c r="HOD436" s="102"/>
      <c r="HOE436" s="98"/>
      <c r="HOF436" s="98"/>
      <c r="HOG436" s="98"/>
      <c r="HOH436" s="101"/>
      <c r="HOI436" s="98"/>
      <c r="HOJ436" s="98"/>
      <c r="HOK436" s="102"/>
      <c r="HOL436" s="98"/>
      <c r="HOM436" s="98"/>
      <c r="HON436" s="98"/>
      <c r="HOO436" s="101"/>
      <c r="HOP436" s="98"/>
      <c r="HOQ436" s="98"/>
      <c r="HOR436" s="102"/>
      <c r="HOS436" s="98"/>
      <c r="HOT436" s="98"/>
      <c r="HOU436" s="98"/>
      <c r="HOV436" s="101"/>
      <c r="HOW436" s="98"/>
      <c r="HOX436" s="98"/>
      <c r="HOY436" s="102"/>
      <c r="HOZ436" s="98"/>
      <c r="HPA436" s="98"/>
      <c r="HPB436" s="98"/>
      <c r="HPC436" s="101"/>
      <c r="HPD436" s="98"/>
      <c r="HPE436" s="98"/>
      <c r="HPF436" s="102"/>
      <c r="HPG436" s="98"/>
      <c r="HPH436" s="98"/>
      <c r="HPI436" s="98"/>
      <c r="HPJ436" s="101"/>
      <c r="HPK436" s="98"/>
      <c r="HPL436" s="98"/>
      <c r="HPM436" s="102"/>
      <c r="HPN436" s="98"/>
      <c r="HPO436" s="98"/>
      <c r="HPP436" s="98"/>
      <c r="HPQ436" s="101"/>
      <c r="HPR436" s="98"/>
      <c r="HPS436" s="98"/>
      <c r="HPT436" s="102"/>
      <c r="HPU436" s="98"/>
      <c r="HPV436" s="98"/>
      <c r="HPW436" s="98"/>
      <c r="HPX436" s="101"/>
      <c r="HPY436" s="98"/>
      <c r="HPZ436" s="98"/>
      <c r="HQA436" s="102"/>
      <c r="HQB436" s="98"/>
      <c r="HQC436" s="98"/>
      <c r="HQD436" s="98"/>
      <c r="HQE436" s="101"/>
      <c r="HQF436" s="98"/>
      <c r="HQG436" s="98"/>
      <c r="HQH436" s="102"/>
      <c r="HQI436" s="98"/>
      <c r="HQJ436" s="98"/>
      <c r="HQK436" s="98"/>
      <c r="HQL436" s="101"/>
      <c r="HQM436" s="98"/>
      <c r="HQN436" s="98"/>
      <c r="HQO436" s="102"/>
      <c r="HQP436" s="98"/>
      <c r="HQQ436" s="98"/>
      <c r="HQR436" s="98"/>
      <c r="HQS436" s="101"/>
      <c r="HQT436" s="98"/>
      <c r="HQU436" s="98"/>
      <c r="HQV436" s="102"/>
      <c r="HQW436" s="98"/>
      <c r="HQX436" s="98"/>
      <c r="HQY436" s="98"/>
      <c r="HQZ436" s="101"/>
      <c r="HRA436" s="98"/>
      <c r="HRB436" s="98"/>
      <c r="HRC436" s="102"/>
      <c r="HRD436" s="98"/>
      <c r="HRE436" s="98"/>
      <c r="HRF436" s="98"/>
      <c r="HRG436" s="101"/>
      <c r="HRH436" s="98"/>
      <c r="HRI436" s="98"/>
      <c r="HRJ436" s="102"/>
      <c r="HRK436" s="98"/>
      <c r="HRL436" s="98"/>
      <c r="HRM436" s="98"/>
      <c r="HRN436" s="101"/>
      <c r="HRO436" s="98"/>
      <c r="HRP436" s="98"/>
      <c r="HRQ436" s="102"/>
      <c r="HRR436" s="98"/>
      <c r="HRS436" s="98"/>
      <c r="HRT436" s="98"/>
      <c r="HRU436" s="101"/>
      <c r="HRV436" s="98"/>
      <c r="HRW436" s="98"/>
      <c r="HRX436" s="102"/>
      <c r="HRY436" s="98"/>
      <c r="HRZ436" s="98"/>
      <c r="HSA436" s="98"/>
      <c r="HSB436" s="101"/>
      <c r="HSC436" s="98"/>
      <c r="HSD436" s="98"/>
      <c r="HSE436" s="102"/>
      <c r="HSF436" s="98"/>
      <c r="HSG436" s="98"/>
      <c r="HSH436" s="98"/>
      <c r="HSI436" s="101"/>
      <c r="HSJ436" s="98"/>
      <c r="HSK436" s="98"/>
      <c r="HSL436" s="102"/>
      <c r="HSM436" s="98"/>
      <c r="HSN436" s="98"/>
      <c r="HSO436" s="98"/>
      <c r="HSP436" s="101"/>
      <c r="HSQ436" s="98"/>
      <c r="HSR436" s="98"/>
      <c r="HSS436" s="102"/>
      <c r="HST436" s="98"/>
      <c r="HSU436" s="98"/>
      <c r="HSV436" s="98"/>
      <c r="HSW436" s="101"/>
      <c r="HSX436" s="98"/>
      <c r="HSY436" s="98"/>
      <c r="HSZ436" s="102"/>
      <c r="HTA436" s="98"/>
      <c r="HTB436" s="98"/>
      <c r="HTC436" s="98"/>
      <c r="HTD436" s="101"/>
      <c r="HTE436" s="98"/>
      <c r="HTF436" s="98"/>
      <c r="HTG436" s="102"/>
      <c r="HTH436" s="98"/>
      <c r="HTI436" s="98"/>
      <c r="HTJ436" s="98"/>
      <c r="HTK436" s="101"/>
      <c r="HTL436" s="98"/>
      <c r="HTM436" s="98"/>
      <c r="HTN436" s="102"/>
      <c r="HTO436" s="98"/>
      <c r="HTP436" s="98"/>
      <c r="HTQ436" s="98"/>
      <c r="HTR436" s="101"/>
      <c r="HTS436" s="98"/>
      <c r="HTT436" s="98"/>
      <c r="HTU436" s="102"/>
      <c r="HTV436" s="98"/>
      <c r="HTW436" s="98"/>
      <c r="HTX436" s="98"/>
      <c r="HTY436" s="101"/>
      <c r="HTZ436" s="98"/>
      <c r="HUA436" s="98"/>
      <c r="HUB436" s="102"/>
      <c r="HUC436" s="98"/>
      <c r="HUD436" s="98"/>
      <c r="HUE436" s="98"/>
      <c r="HUF436" s="101"/>
      <c r="HUG436" s="98"/>
      <c r="HUH436" s="98"/>
      <c r="HUI436" s="102"/>
      <c r="HUJ436" s="98"/>
      <c r="HUK436" s="98"/>
      <c r="HUL436" s="98"/>
      <c r="HUM436" s="101"/>
      <c r="HUN436" s="98"/>
      <c r="HUO436" s="98"/>
      <c r="HUP436" s="102"/>
      <c r="HUQ436" s="98"/>
      <c r="HUR436" s="98"/>
      <c r="HUS436" s="98"/>
      <c r="HUT436" s="101"/>
      <c r="HUU436" s="98"/>
      <c r="HUV436" s="98"/>
      <c r="HUW436" s="102"/>
      <c r="HUX436" s="98"/>
      <c r="HUY436" s="98"/>
      <c r="HUZ436" s="98"/>
      <c r="HVA436" s="101"/>
      <c r="HVB436" s="98"/>
      <c r="HVC436" s="98"/>
      <c r="HVD436" s="102"/>
      <c r="HVE436" s="98"/>
      <c r="HVF436" s="98"/>
      <c r="HVG436" s="98"/>
      <c r="HVH436" s="101"/>
      <c r="HVI436" s="98"/>
      <c r="HVJ436" s="98"/>
      <c r="HVK436" s="102"/>
      <c r="HVL436" s="98"/>
      <c r="HVM436" s="98"/>
      <c r="HVN436" s="98"/>
      <c r="HVO436" s="101"/>
      <c r="HVP436" s="98"/>
      <c r="HVQ436" s="98"/>
      <c r="HVR436" s="102"/>
      <c r="HVS436" s="98"/>
      <c r="HVT436" s="98"/>
      <c r="HVU436" s="98"/>
      <c r="HVV436" s="101"/>
      <c r="HVW436" s="98"/>
      <c r="HVX436" s="98"/>
      <c r="HVY436" s="102"/>
      <c r="HVZ436" s="98"/>
      <c r="HWA436" s="98"/>
      <c r="HWB436" s="98"/>
      <c r="HWC436" s="101"/>
      <c r="HWD436" s="98"/>
      <c r="HWE436" s="98"/>
      <c r="HWF436" s="102"/>
      <c r="HWG436" s="98"/>
      <c r="HWH436" s="98"/>
      <c r="HWI436" s="98"/>
      <c r="HWJ436" s="101"/>
      <c r="HWK436" s="98"/>
      <c r="HWL436" s="98"/>
      <c r="HWM436" s="102"/>
      <c r="HWN436" s="98"/>
      <c r="HWO436" s="98"/>
      <c r="HWP436" s="98"/>
      <c r="HWQ436" s="101"/>
      <c r="HWR436" s="98"/>
      <c r="HWS436" s="98"/>
      <c r="HWT436" s="102"/>
      <c r="HWU436" s="98"/>
      <c r="HWV436" s="98"/>
      <c r="HWW436" s="98"/>
      <c r="HWX436" s="101"/>
      <c r="HWY436" s="98"/>
      <c r="HWZ436" s="98"/>
      <c r="HXA436" s="102"/>
      <c r="HXB436" s="98"/>
      <c r="HXC436" s="98"/>
      <c r="HXD436" s="98"/>
      <c r="HXE436" s="101"/>
      <c r="HXF436" s="98"/>
      <c r="HXG436" s="98"/>
      <c r="HXH436" s="102"/>
      <c r="HXI436" s="98"/>
      <c r="HXJ436" s="98"/>
      <c r="HXK436" s="98"/>
      <c r="HXL436" s="101"/>
      <c r="HXM436" s="98"/>
      <c r="HXN436" s="98"/>
      <c r="HXO436" s="102"/>
      <c r="HXP436" s="98"/>
      <c r="HXQ436" s="98"/>
      <c r="HXR436" s="98"/>
      <c r="HXS436" s="101"/>
      <c r="HXT436" s="98"/>
      <c r="HXU436" s="98"/>
      <c r="HXV436" s="102"/>
      <c r="HXW436" s="98"/>
      <c r="HXX436" s="98"/>
      <c r="HXY436" s="98"/>
      <c r="HXZ436" s="101"/>
      <c r="HYA436" s="98"/>
      <c r="HYB436" s="98"/>
      <c r="HYC436" s="102"/>
      <c r="HYD436" s="98"/>
      <c r="HYE436" s="98"/>
      <c r="HYF436" s="98"/>
      <c r="HYG436" s="101"/>
      <c r="HYH436" s="98"/>
      <c r="HYI436" s="98"/>
      <c r="HYJ436" s="102"/>
      <c r="HYK436" s="98"/>
      <c r="HYL436" s="98"/>
      <c r="HYM436" s="98"/>
      <c r="HYN436" s="101"/>
      <c r="HYO436" s="98"/>
      <c r="HYP436" s="98"/>
      <c r="HYQ436" s="102"/>
      <c r="HYR436" s="98"/>
      <c r="HYS436" s="98"/>
      <c r="HYT436" s="98"/>
      <c r="HYU436" s="101"/>
      <c r="HYV436" s="98"/>
      <c r="HYW436" s="98"/>
      <c r="HYX436" s="102"/>
      <c r="HYY436" s="98"/>
      <c r="HYZ436" s="98"/>
      <c r="HZA436" s="98"/>
      <c r="HZB436" s="101"/>
      <c r="HZC436" s="98"/>
      <c r="HZD436" s="98"/>
      <c r="HZE436" s="102"/>
      <c r="HZF436" s="98"/>
      <c r="HZG436" s="98"/>
      <c r="HZH436" s="98"/>
      <c r="HZI436" s="101"/>
      <c r="HZJ436" s="98"/>
      <c r="HZK436" s="98"/>
      <c r="HZL436" s="102"/>
      <c r="HZM436" s="98"/>
      <c r="HZN436" s="98"/>
      <c r="HZO436" s="98"/>
      <c r="HZP436" s="101"/>
      <c r="HZQ436" s="98"/>
      <c r="HZR436" s="98"/>
      <c r="HZS436" s="102"/>
      <c r="HZT436" s="98"/>
      <c r="HZU436" s="98"/>
      <c r="HZV436" s="98"/>
      <c r="HZW436" s="101"/>
      <c r="HZX436" s="98"/>
      <c r="HZY436" s="98"/>
      <c r="HZZ436" s="102"/>
      <c r="IAA436" s="98"/>
      <c r="IAB436" s="98"/>
      <c r="IAC436" s="98"/>
      <c r="IAD436" s="101"/>
      <c r="IAE436" s="98"/>
      <c r="IAF436" s="98"/>
      <c r="IAG436" s="102"/>
      <c r="IAH436" s="98"/>
      <c r="IAI436" s="98"/>
      <c r="IAJ436" s="98"/>
      <c r="IAK436" s="101"/>
      <c r="IAL436" s="98"/>
      <c r="IAM436" s="98"/>
      <c r="IAN436" s="102"/>
      <c r="IAO436" s="98"/>
      <c r="IAP436" s="98"/>
      <c r="IAQ436" s="98"/>
      <c r="IAR436" s="101"/>
      <c r="IAS436" s="98"/>
      <c r="IAT436" s="98"/>
      <c r="IAU436" s="102"/>
      <c r="IAV436" s="98"/>
      <c r="IAW436" s="98"/>
      <c r="IAX436" s="98"/>
      <c r="IAY436" s="101"/>
      <c r="IAZ436" s="98"/>
      <c r="IBA436" s="98"/>
      <c r="IBB436" s="102"/>
      <c r="IBC436" s="98"/>
      <c r="IBD436" s="98"/>
      <c r="IBE436" s="98"/>
      <c r="IBF436" s="101"/>
      <c r="IBG436" s="98"/>
      <c r="IBH436" s="98"/>
      <c r="IBI436" s="102"/>
      <c r="IBJ436" s="98"/>
      <c r="IBK436" s="98"/>
      <c r="IBL436" s="98"/>
      <c r="IBM436" s="101"/>
      <c r="IBN436" s="98"/>
      <c r="IBO436" s="98"/>
      <c r="IBP436" s="102"/>
      <c r="IBQ436" s="98"/>
      <c r="IBR436" s="98"/>
      <c r="IBS436" s="98"/>
      <c r="IBT436" s="101"/>
      <c r="IBU436" s="98"/>
      <c r="IBV436" s="98"/>
      <c r="IBW436" s="102"/>
      <c r="IBX436" s="98"/>
      <c r="IBY436" s="98"/>
      <c r="IBZ436" s="98"/>
      <c r="ICA436" s="101"/>
      <c r="ICB436" s="98"/>
      <c r="ICC436" s="98"/>
      <c r="ICD436" s="102"/>
      <c r="ICE436" s="98"/>
      <c r="ICF436" s="98"/>
      <c r="ICG436" s="98"/>
      <c r="ICH436" s="101"/>
      <c r="ICI436" s="98"/>
      <c r="ICJ436" s="98"/>
      <c r="ICK436" s="102"/>
      <c r="ICL436" s="98"/>
      <c r="ICM436" s="98"/>
      <c r="ICN436" s="98"/>
      <c r="ICO436" s="101"/>
      <c r="ICP436" s="98"/>
      <c r="ICQ436" s="98"/>
      <c r="ICR436" s="102"/>
      <c r="ICS436" s="98"/>
      <c r="ICT436" s="98"/>
      <c r="ICU436" s="98"/>
      <c r="ICV436" s="101"/>
      <c r="ICW436" s="98"/>
      <c r="ICX436" s="98"/>
      <c r="ICY436" s="102"/>
      <c r="ICZ436" s="98"/>
      <c r="IDA436" s="98"/>
      <c r="IDB436" s="98"/>
      <c r="IDC436" s="101"/>
      <c r="IDD436" s="98"/>
      <c r="IDE436" s="98"/>
      <c r="IDF436" s="102"/>
      <c r="IDG436" s="98"/>
      <c r="IDH436" s="98"/>
      <c r="IDI436" s="98"/>
      <c r="IDJ436" s="101"/>
      <c r="IDK436" s="98"/>
      <c r="IDL436" s="98"/>
      <c r="IDM436" s="102"/>
      <c r="IDN436" s="98"/>
      <c r="IDO436" s="98"/>
      <c r="IDP436" s="98"/>
      <c r="IDQ436" s="101"/>
      <c r="IDR436" s="98"/>
      <c r="IDS436" s="98"/>
      <c r="IDT436" s="102"/>
      <c r="IDU436" s="98"/>
      <c r="IDV436" s="98"/>
      <c r="IDW436" s="98"/>
      <c r="IDX436" s="101"/>
      <c r="IDY436" s="98"/>
      <c r="IDZ436" s="98"/>
      <c r="IEA436" s="102"/>
      <c r="IEB436" s="98"/>
      <c r="IEC436" s="98"/>
      <c r="IED436" s="98"/>
      <c r="IEE436" s="101"/>
      <c r="IEF436" s="98"/>
      <c r="IEG436" s="98"/>
      <c r="IEH436" s="102"/>
      <c r="IEI436" s="98"/>
      <c r="IEJ436" s="98"/>
      <c r="IEK436" s="98"/>
      <c r="IEL436" s="101"/>
      <c r="IEM436" s="98"/>
      <c r="IEN436" s="98"/>
      <c r="IEO436" s="102"/>
      <c r="IEP436" s="98"/>
      <c r="IEQ436" s="98"/>
      <c r="IER436" s="98"/>
      <c r="IES436" s="101"/>
      <c r="IET436" s="98"/>
      <c r="IEU436" s="98"/>
      <c r="IEV436" s="102"/>
      <c r="IEW436" s="98"/>
      <c r="IEX436" s="98"/>
      <c r="IEY436" s="98"/>
      <c r="IEZ436" s="101"/>
      <c r="IFA436" s="98"/>
      <c r="IFB436" s="98"/>
      <c r="IFC436" s="102"/>
      <c r="IFD436" s="98"/>
      <c r="IFE436" s="98"/>
      <c r="IFF436" s="98"/>
      <c r="IFG436" s="101"/>
      <c r="IFH436" s="98"/>
      <c r="IFI436" s="98"/>
      <c r="IFJ436" s="102"/>
      <c r="IFK436" s="98"/>
      <c r="IFL436" s="98"/>
      <c r="IFM436" s="98"/>
      <c r="IFN436" s="101"/>
      <c r="IFO436" s="98"/>
      <c r="IFP436" s="98"/>
      <c r="IFQ436" s="102"/>
      <c r="IFR436" s="98"/>
      <c r="IFS436" s="98"/>
      <c r="IFT436" s="98"/>
      <c r="IFU436" s="101"/>
      <c r="IFV436" s="98"/>
      <c r="IFW436" s="98"/>
      <c r="IFX436" s="102"/>
      <c r="IFY436" s="98"/>
      <c r="IFZ436" s="98"/>
      <c r="IGA436" s="98"/>
      <c r="IGB436" s="101"/>
      <c r="IGC436" s="98"/>
      <c r="IGD436" s="98"/>
      <c r="IGE436" s="102"/>
      <c r="IGF436" s="98"/>
      <c r="IGG436" s="98"/>
      <c r="IGH436" s="98"/>
      <c r="IGI436" s="101"/>
      <c r="IGJ436" s="98"/>
      <c r="IGK436" s="98"/>
      <c r="IGL436" s="102"/>
      <c r="IGM436" s="98"/>
      <c r="IGN436" s="98"/>
      <c r="IGO436" s="98"/>
      <c r="IGP436" s="101"/>
      <c r="IGQ436" s="98"/>
      <c r="IGR436" s="98"/>
      <c r="IGS436" s="102"/>
      <c r="IGT436" s="98"/>
      <c r="IGU436" s="98"/>
      <c r="IGV436" s="98"/>
      <c r="IGW436" s="101"/>
      <c r="IGX436" s="98"/>
      <c r="IGY436" s="98"/>
      <c r="IGZ436" s="102"/>
      <c r="IHA436" s="98"/>
      <c r="IHB436" s="98"/>
      <c r="IHC436" s="98"/>
      <c r="IHD436" s="101"/>
      <c r="IHE436" s="98"/>
      <c r="IHF436" s="98"/>
      <c r="IHG436" s="102"/>
      <c r="IHH436" s="98"/>
      <c r="IHI436" s="98"/>
      <c r="IHJ436" s="98"/>
      <c r="IHK436" s="101"/>
      <c r="IHL436" s="98"/>
      <c r="IHM436" s="98"/>
      <c r="IHN436" s="102"/>
      <c r="IHO436" s="98"/>
      <c r="IHP436" s="98"/>
      <c r="IHQ436" s="98"/>
      <c r="IHR436" s="101"/>
      <c r="IHS436" s="98"/>
      <c r="IHT436" s="98"/>
      <c r="IHU436" s="102"/>
      <c r="IHV436" s="98"/>
      <c r="IHW436" s="98"/>
      <c r="IHX436" s="98"/>
      <c r="IHY436" s="101"/>
      <c r="IHZ436" s="98"/>
      <c r="IIA436" s="98"/>
      <c r="IIB436" s="102"/>
      <c r="IIC436" s="98"/>
      <c r="IID436" s="98"/>
      <c r="IIE436" s="98"/>
      <c r="IIF436" s="101"/>
      <c r="IIG436" s="98"/>
      <c r="IIH436" s="98"/>
      <c r="III436" s="102"/>
      <c r="IIJ436" s="98"/>
      <c r="IIK436" s="98"/>
      <c r="IIL436" s="98"/>
      <c r="IIM436" s="101"/>
      <c r="IIN436" s="98"/>
      <c r="IIO436" s="98"/>
      <c r="IIP436" s="102"/>
      <c r="IIQ436" s="98"/>
      <c r="IIR436" s="98"/>
      <c r="IIS436" s="98"/>
      <c r="IIT436" s="101"/>
      <c r="IIU436" s="98"/>
      <c r="IIV436" s="98"/>
      <c r="IIW436" s="102"/>
      <c r="IIX436" s="98"/>
      <c r="IIY436" s="98"/>
      <c r="IIZ436" s="98"/>
      <c r="IJA436" s="101"/>
      <c r="IJB436" s="98"/>
      <c r="IJC436" s="98"/>
      <c r="IJD436" s="102"/>
      <c r="IJE436" s="98"/>
      <c r="IJF436" s="98"/>
      <c r="IJG436" s="98"/>
      <c r="IJH436" s="101"/>
      <c r="IJI436" s="98"/>
      <c r="IJJ436" s="98"/>
      <c r="IJK436" s="102"/>
      <c r="IJL436" s="98"/>
      <c r="IJM436" s="98"/>
      <c r="IJN436" s="98"/>
      <c r="IJO436" s="101"/>
      <c r="IJP436" s="98"/>
      <c r="IJQ436" s="98"/>
      <c r="IJR436" s="102"/>
      <c r="IJS436" s="98"/>
      <c r="IJT436" s="98"/>
      <c r="IJU436" s="98"/>
      <c r="IJV436" s="101"/>
      <c r="IJW436" s="98"/>
      <c r="IJX436" s="98"/>
      <c r="IJY436" s="102"/>
      <c r="IJZ436" s="98"/>
      <c r="IKA436" s="98"/>
      <c r="IKB436" s="98"/>
      <c r="IKC436" s="101"/>
      <c r="IKD436" s="98"/>
      <c r="IKE436" s="98"/>
      <c r="IKF436" s="102"/>
      <c r="IKG436" s="98"/>
      <c r="IKH436" s="98"/>
      <c r="IKI436" s="98"/>
      <c r="IKJ436" s="101"/>
      <c r="IKK436" s="98"/>
      <c r="IKL436" s="98"/>
      <c r="IKM436" s="102"/>
      <c r="IKN436" s="98"/>
      <c r="IKO436" s="98"/>
      <c r="IKP436" s="98"/>
      <c r="IKQ436" s="101"/>
      <c r="IKR436" s="98"/>
      <c r="IKS436" s="98"/>
      <c r="IKT436" s="102"/>
      <c r="IKU436" s="98"/>
      <c r="IKV436" s="98"/>
      <c r="IKW436" s="98"/>
      <c r="IKX436" s="101"/>
      <c r="IKY436" s="98"/>
      <c r="IKZ436" s="98"/>
      <c r="ILA436" s="102"/>
      <c r="ILB436" s="98"/>
      <c r="ILC436" s="98"/>
      <c r="ILD436" s="98"/>
      <c r="ILE436" s="101"/>
      <c r="ILF436" s="98"/>
      <c r="ILG436" s="98"/>
      <c r="ILH436" s="102"/>
      <c r="ILI436" s="98"/>
      <c r="ILJ436" s="98"/>
      <c r="ILK436" s="98"/>
      <c r="ILL436" s="101"/>
      <c r="ILM436" s="98"/>
      <c r="ILN436" s="98"/>
      <c r="ILO436" s="102"/>
      <c r="ILP436" s="98"/>
      <c r="ILQ436" s="98"/>
      <c r="ILR436" s="98"/>
      <c r="ILS436" s="101"/>
      <c r="ILT436" s="98"/>
      <c r="ILU436" s="98"/>
      <c r="ILV436" s="102"/>
      <c r="ILW436" s="98"/>
      <c r="ILX436" s="98"/>
      <c r="ILY436" s="98"/>
      <c r="ILZ436" s="101"/>
      <c r="IMA436" s="98"/>
      <c r="IMB436" s="98"/>
      <c r="IMC436" s="102"/>
      <c r="IMD436" s="98"/>
      <c r="IME436" s="98"/>
      <c r="IMF436" s="98"/>
      <c r="IMG436" s="101"/>
      <c r="IMH436" s="98"/>
      <c r="IMI436" s="98"/>
      <c r="IMJ436" s="102"/>
      <c r="IMK436" s="98"/>
      <c r="IML436" s="98"/>
      <c r="IMM436" s="98"/>
      <c r="IMN436" s="101"/>
      <c r="IMO436" s="98"/>
      <c r="IMP436" s="98"/>
      <c r="IMQ436" s="102"/>
      <c r="IMR436" s="98"/>
      <c r="IMS436" s="98"/>
      <c r="IMT436" s="98"/>
      <c r="IMU436" s="101"/>
      <c r="IMV436" s="98"/>
      <c r="IMW436" s="98"/>
      <c r="IMX436" s="102"/>
      <c r="IMY436" s="98"/>
      <c r="IMZ436" s="98"/>
      <c r="INA436" s="98"/>
      <c r="INB436" s="101"/>
      <c r="INC436" s="98"/>
      <c r="IND436" s="98"/>
      <c r="INE436" s="102"/>
      <c r="INF436" s="98"/>
      <c r="ING436" s="98"/>
      <c r="INH436" s="98"/>
      <c r="INI436" s="101"/>
      <c r="INJ436" s="98"/>
      <c r="INK436" s="98"/>
      <c r="INL436" s="102"/>
      <c r="INM436" s="98"/>
      <c r="INN436" s="98"/>
      <c r="INO436" s="98"/>
      <c r="INP436" s="101"/>
      <c r="INQ436" s="98"/>
      <c r="INR436" s="98"/>
      <c r="INS436" s="102"/>
      <c r="INT436" s="98"/>
      <c r="INU436" s="98"/>
      <c r="INV436" s="98"/>
      <c r="INW436" s="101"/>
      <c r="INX436" s="98"/>
      <c r="INY436" s="98"/>
      <c r="INZ436" s="102"/>
      <c r="IOA436" s="98"/>
      <c r="IOB436" s="98"/>
      <c r="IOC436" s="98"/>
      <c r="IOD436" s="101"/>
      <c r="IOE436" s="98"/>
      <c r="IOF436" s="98"/>
      <c r="IOG436" s="102"/>
      <c r="IOH436" s="98"/>
      <c r="IOI436" s="98"/>
      <c r="IOJ436" s="98"/>
      <c r="IOK436" s="101"/>
      <c r="IOL436" s="98"/>
      <c r="IOM436" s="98"/>
      <c r="ION436" s="102"/>
      <c r="IOO436" s="98"/>
      <c r="IOP436" s="98"/>
      <c r="IOQ436" s="98"/>
      <c r="IOR436" s="101"/>
      <c r="IOS436" s="98"/>
      <c r="IOT436" s="98"/>
      <c r="IOU436" s="102"/>
      <c r="IOV436" s="98"/>
      <c r="IOW436" s="98"/>
      <c r="IOX436" s="98"/>
      <c r="IOY436" s="101"/>
      <c r="IOZ436" s="98"/>
      <c r="IPA436" s="98"/>
      <c r="IPB436" s="102"/>
      <c r="IPC436" s="98"/>
      <c r="IPD436" s="98"/>
      <c r="IPE436" s="98"/>
      <c r="IPF436" s="101"/>
      <c r="IPG436" s="98"/>
      <c r="IPH436" s="98"/>
      <c r="IPI436" s="102"/>
      <c r="IPJ436" s="98"/>
      <c r="IPK436" s="98"/>
      <c r="IPL436" s="98"/>
      <c r="IPM436" s="101"/>
      <c r="IPN436" s="98"/>
      <c r="IPO436" s="98"/>
      <c r="IPP436" s="102"/>
      <c r="IPQ436" s="98"/>
      <c r="IPR436" s="98"/>
      <c r="IPS436" s="98"/>
      <c r="IPT436" s="101"/>
      <c r="IPU436" s="98"/>
      <c r="IPV436" s="98"/>
      <c r="IPW436" s="102"/>
      <c r="IPX436" s="98"/>
      <c r="IPY436" s="98"/>
      <c r="IPZ436" s="98"/>
      <c r="IQA436" s="101"/>
      <c r="IQB436" s="98"/>
      <c r="IQC436" s="98"/>
      <c r="IQD436" s="102"/>
      <c r="IQE436" s="98"/>
      <c r="IQF436" s="98"/>
      <c r="IQG436" s="98"/>
      <c r="IQH436" s="101"/>
      <c r="IQI436" s="98"/>
      <c r="IQJ436" s="98"/>
      <c r="IQK436" s="102"/>
      <c r="IQL436" s="98"/>
      <c r="IQM436" s="98"/>
      <c r="IQN436" s="98"/>
      <c r="IQO436" s="101"/>
      <c r="IQP436" s="98"/>
      <c r="IQQ436" s="98"/>
      <c r="IQR436" s="102"/>
      <c r="IQS436" s="98"/>
      <c r="IQT436" s="98"/>
      <c r="IQU436" s="98"/>
      <c r="IQV436" s="101"/>
      <c r="IQW436" s="98"/>
      <c r="IQX436" s="98"/>
      <c r="IQY436" s="102"/>
      <c r="IQZ436" s="98"/>
      <c r="IRA436" s="98"/>
      <c r="IRB436" s="98"/>
      <c r="IRC436" s="101"/>
      <c r="IRD436" s="98"/>
      <c r="IRE436" s="98"/>
      <c r="IRF436" s="102"/>
      <c r="IRG436" s="98"/>
      <c r="IRH436" s="98"/>
      <c r="IRI436" s="98"/>
      <c r="IRJ436" s="101"/>
      <c r="IRK436" s="98"/>
      <c r="IRL436" s="98"/>
      <c r="IRM436" s="102"/>
      <c r="IRN436" s="98"/>
      <c r="IRO436" s="98"/>
      <c r="IRP436" s="98"/>
      <c r="IRQ436" s="101"/>
      <c r="IRR436" s="98"/>
      <c r="IRS436" s="98"/>
      <c r="IRT436" s="102"/>
      <c r="IRU436" s="98"/>
      <c r="IRV436" s="98"/>
      <c r="IRW436" s="98"/>
      <c r="IRX436" s="101"/>
      <c r="IRY436" s="98"/>
      <c r="IRZ436" s="98"/>
      <c r="ISA436" s="102"/>
      <c r="ISB436" s="98"/>
      <c r="ISC436" s="98"/>
      <c r="ISD436" s="98"/>
      <c r="ISE436" s="101"/>
      <c r="ISF436" s="98"/>
      <c r="ISG436" s="98"/>
      <c r="ISH436" s="102"/>
      <c r="ISI436" s="98"/>
      <c r="ISJ436" s="98"/>
      <c r="ISK436" s="98"/>
      <c r="ISL436" s="101"/>
      <c r="ISM436" s="98"/>
      <c r="ISN436" s="98"/>
      <c r="ISO436" s="102"/>
      <c r="ISP436" s="98"/>
      <c r="ISQ436" s="98"/>
      <c r="ISR436" s="98"/>
      <c r="ISS436" s="101"/>
      <c r="IST436" s="98"/>
      <c r="ISU436" s="98"/>
      <c r="ISV436" s="102"/>
      <c r="ISW436" s="98"/>
      <c r="ISX436" s="98"/>
      <c r="ISY436" s="98"/>
      <c r="ISZ436" s="101"/>
      <c r="ITA436" s="98"/>
      <c r="ITB436" s="98"/>
      <c r="ITC436" s="102"/>
      <c r="ITD436" s="98"/>
      <c r="ITE436" s="98"/>
      <c r="ITF436" s="98"/>
      <c r="ITG436" s="101"/>
      <c r="ITH436" s="98"/>
      <c r="ITI436" s="98"/>
      <c r="ITJ436" s="102"/>
      <c r="ITK436" s="98"/>
      <c r="ITL436" s="98"/>
      <c r="ITM436" s="98"/>
      <c r="ITN436" s="101"/>
      <c r="ITO436" s="98"/>
      <c r="ITP436" s="98"/>
      <c r="ITQ436" s="102"/>
      <c r="ITR436" s="98"/>
      <c r="ITS436" s="98"/>
      <c r="ITT436" s="98"/>
      <c r="ITU436" s="101"/>
      <c r="ITV436" s="98"/>
      <c r="ITW436" s="98"/>
      <c r="ITX436" s="102"/>
      <c r="ITY436" s="98"/>
      <c r="ITZ436" s="98"/>
      <c r="IUA436" s="98"/>
      <c r="IUB436" s="101"/>
      <c r="IUC436" s="98"/>
      <c r="IUD436" s="98"/>
      <c r="IUE436" s="102"/>
      <c r="IUF436" s="98"/>
      <c r="IUG436" s="98"/>
      <c r="IUH436" s="98"/>
      <c r="IUI436" s="101"/>
      <c r="IUJ436" s="98"/>
      <c r="IUK436" s="98"/>
      <c r="IUL436" s="102"/>
      <c r="IUM436" s="98"/>
      <c r="IUN436" s="98"/>
      <c r="IUO436" s="98"/>
      <c r="IUP436" s="101"/>
      <c r="IUQ436" s="98"/>
      <c r="IUR436" s="98"/>
      <c r="IUS436" s="102"/>
      <c r="IUT436" s="98"/>
      <c r="IUU436" s="98"/>
      <c r="IUV436" s="98"/>
      <c r="IUW436" s="101"/>
      <c r="IUX436" s="98"/>
      <c r="IUY436" s="98"/>
      <c r="IUZ436" s="102"/>
      <c r="IVA436" s="98"/>
      <c r="IVB436" s="98"/>
      <c r="IVC436" s="98"/>
      <c r="IVD436" s="101"/>
      <c r="IVE436" s="98"/>
      <c r="IVF436" s="98"/>
      <c r="IVG436" s="102"/>
      <c r="IVH436" s="98"/>
      <c r="IVI436" s="98"/>
      <c r="IVJ436" s="98"/>
      <c r="IVK436" s="101"/>
      <c r="IVL436" s="98"/>
      <c r="IVM436" s="98"/>
      <c r="IVN436" s="102"/>
      <c r="IVO436" s="98"/>
      <c r="IVP436" s="98"/>
      <c r="IVQ436" s="98"/>
      <c r="IVR436" s="101"/>
      <c r="IVS436" s="98"/>
      <c r="IVT436" s="98"/>
      <c r="IVU436" s="102"/>
      <c r="IVV436" s="98"/>
      <c r="IVW436" s="98"/>
      <c r="IVX436" s="98"/>
      <c r="IVY436" s="101"/>
      <c r="IVZ436" s="98"/>
      <c r="IWA436" s="98"/>
      <c r="IWB436" s="102"/>
      <c r="IWC436" s="98"/>
      <c r="IWD436" s="98"/>
      <c r="IWE436" s="98"/>
      <c r="IWF436" s="101"/>
      <c r="IWG436" s="98"/>
      <c r="IWH436" s="98"/>
      <c r="IWI436" s="102"/>
      <c r="IWJ436" s="98"/>
      <c r="IWK436" s="98"/>
      <c r="IWL436" s="98"/>
      <c r="IWM436" s="101"/>
      <c r="IWN436" s="98"/>
      <c r="IWO436" s="98"/>
      <c r="IWP436" s="102"/>
      <c r="IWQ436" s="98"/>
      <c r="IWR436" s="98"/>
      <c r="IWS436" s="98"/>
      <c r="IWT436" s="101"/>
      <c r="IWU436" s="98"/>
      <c r="IWV436" s="98"/>
      <c r="IWW436" s="102"/>
      <c r="IWX436" s="98"/>
      <c r="IWY436" s="98"/>
      <c r="IWZ436" s="98"/>
      <c r="IXA436" s="101"/>
      <c r="IXB436" s="98"/>
      <c r="IXC436" s="98"/>
      <c r="IXD436" s="102"/>
      <c r="IXE436" s="98"/>
      <c r="IXF436" s="98"/>
      <c r="IXG436" s="98"/>
      <c r="IXH436" s="101"/>
      <c r="IXI436" s="98"/>
      <c r="IXJ436" s="98"/>
      <c r="IXK436" s="102"/>
      <c r="IXL436" s="98"/>
      <c r="IXM436" s="98"/>
      <c r="IXN436" s="98"/>
      <c r="IXO436" s="101"/>
      <c r="IXP436" s="98"/>
      <c r="IXQ436" s="98"/>
      <c r="IXR436" s="102"/>
      <c r="IXS436" s="98"/>
      <c r="IXT436" s="98"/>
      <c r="IXU436" s="98"/>
      <c r="IXV436" s="101"/>
      <c r="IXW436" s="98"/>
      <c r="IXX436" s="98"/>
      <c r="IXY436" s="102"/>
      <c r="IXZ436" s="98"/>
      <c r="IYA436" s="98"/>
      <c r="IYB436" s="98"/>
      <c r="IYC436" s="101"/>
      <c r="IYD436" s="98"/>
      <c r="IYE436" s="98"/>
      <c r="IYF436" s="102"/>
      <c r="IYG436" s="98"/>
      <c r="IYH436" s="98"/>
      <c r="IYI436" s="98"/>
      <c r="IYJ436" s="101"/>
      <c r="IYK436" s="98"/>
      <c r="IYL436" s="98"/>
      <c r="IYM436" s="102"/>
      <c r="IYN436" s="98"/>
      <c r="IYO436" s="98"/>
      <c r="IYP436" s="98"/>
      <c r="IYQ436" s="101"/>
      <c r="IYR436" s="98"/>
      <c r="IYS436" s="98"/>
      <c r="IYT436" s="102"/>
      <c r="IYU436" s="98"/>
      <c r="IYV436" s="98"/>
      <c r="IYW436" s="98"/>
      <c r="IYX436" s="101"/>
      <c r="IYY436" s="98"/>
      <c r="IYZ436" s="98"/>
      <c r="IZA436" s="102"/>
      <c r="IZB436" s="98"/>
      <c r="IZC436" s="98"/>
      <c r="IZD436" s="98"/>
      <c r="IZE436" s="101"/>
      <c r="IZF436" s="98"/>
      <c r="IZG436" s="98"/>
      <c r="IZH436" s="102"/>
      <c r="IZI436" s="98"/>
      <c r="IZJ436" s="98"/>
      <c r="IZK436" s="98"/>
      <c r="IZL436" s="101"/>
      <c r="IZM436" s="98"/>
      <c r="IZN436" s="98"/>
      <c r="IZO436" s="102"/>
      <c r="IZP436" s="98"/>
      <c r="IZQ436" s="98"/>
      <c r="IZR436" s="98"/>
      <c r="IZS436" s="101"/>
      <c r="IZT436" s="98"/>
      <c r="IZU436" s="98"/>
      <c r="IZV436" s="102"/>
      <c r="IZW436" s="98"/>
      <c r="IZX436" s="98"/>
      <c r="IZY436" s="98"/>
      <c r="IZZ436" s="101"/>
      <c r="JAA436" s="98"/>
      <c r="JAB436" s="98"/>
      <c r="JAC436" s="102"/>
      <c r="JAD436" s="98"/>
      <c r="JAE436" s="98"/>
      <c r="JAF436" s="98"/>
      <c r="JAG436" s="101"/>
      <c r="JAH436" s="98"/>
      <c r="JAI436" s="98"/>
      <c r="JAJ436" s="102"/>
      <c r="JAK436" s="98"/>
      <c r="JAL436" s="98"/>
      <c r="JAM436" s="98"/>
      <c r="JAN436" s="101"/>
      <c r="JAO436" s="98"/>
      <c r="JAP436" s="98"/>
      <c r="JAQ436" s="102"/>
      <c r="JAR436" s="98"/>
      <c r="JAS436" s="98"/>
      <c r="JAT436" s="98"/>
      <c r="JAU436" s="101"/>
      <c r="JAV436" s="98"/>
      <c r="JAW436" s="98"/>
      <c r="JAX436" s="102"/>
      <c r="JAY436" s="98"/>
      <c r="JAZ436" s="98"/>
      <c r="JBA436" s="98"/>
      <c r="JBB436" s="101"/>
      <c r="JBC436" s="98"/>
      <c r="JBD436" s="98"/>
      <c r="JBE436" s="102"/>
      <c r="JBF436" s="98"/>
      <c r="JBG436" s="98"/>
      <c r="JBH436" s="98"/>
      <c r="JBI436" s="101"/>
      <c r="JBJ436" s="98"/>
      <c r="JBK436" s="98"/>
      <c r="JBL436" s="102"/>
      <c r="JBM436" s="98"/>
      <c r="JBN436" s="98"/>
      <c r="JBO436" s="98"/>
      <c r="JBP436" s="101"/>
      <c r="JBQ436" s="98"/>
      <c r="JBR436" s="98"/>
      <c r="JBS436" s="102"/>
      <c r="JBT436" s="98"/>
      <c r="JBU436" s="98"/>
      <c r="JBV436" s="98"/>
      <c r="JBW436" s="101"/>
      <c r="JBX436" s="98"/>
      <c r="JBY436" s="98"/>
      <c r="JBZ436" s="102"/>
      <c r="JCA436" s="98"/>
      <c r="JCB436" s="98"/>
      <c r="JCC436" s="98"/>
      <c r="JCD436" s="101"/>
      <c r="JCE436" s="98"/>
      <c r="JCF436" s="98"/>
      <c r="JCG436" s="102"/>
      <c r="JCH436" s="98"/>
      <c r="JCI436" s="98"/>
      <c r="JCJ436" s="98"/>
      <c r="JCK436" s="101"/>
      <c r="JCL436" s="98"/>
      <c r="JCM436" s="98"/>
      <c r="JCN436" s="102"/>
      <c r="JCO436" s="98"/>
      <c r="JCP436" s="98"/>
      <c r="JCQ436" s="98"/>
      <c r="JCR436" s="101"/>
      <c r="JCS436" s="98"/>
      <c r="JCT436" s="98"/>
      <c r="JCU436" s="102"/>
      <c r="JCV436" s="98"/>
      <c r="JCW436" s="98"/>
      <c r="JCX436" s="98"/>
      <c r="JCY436" s="101"/>
      <c r="JCZ436" s="98"/>
      <c r="JDA436" s="98"/>
      <c r="JDB436" s="102"/>
      <c r="JDC436" s="98"/>
      <c r="JDD436" s="98"/>
      <c r="JDE436" s="98"/>
      <c r="JDF436" s="101"/>
      <c r="JDG436" s="98"/>
      <c r="JDH436" s="98"/>
      <c r="JDI436" s="102"/>
      <c r="JDJ436" s="98"/>
      <c r="JDK436" s="98"/>
      <c r="JDL436" s="98"/>
      <c r="JDM436" s="101"/>
      <c r="JDN436" s="98"/>
      <c r="JDO436" s="98"/>
      <c r="JDP436" s="102"/>
      <c r="JDQ436" s="98"/>
      <c r="JDR436" s="98"/>
      <c r="JDS436" s="98"/>
      <c r="JDT436" s="101"/>
      <c r="JDU436" s="98"/>
      <c r="JDV436" s="98"/>
      <c r="JDW436" s="102"/>
      <c r="JDX436" s="98"/>
      <c r="JDY436" s="98"/>
      <c r="JDZ436" s="98"/>
      <c r="JEA436" s="101"/>
      <c r="JEB436" s="98"/>
      <c r="JEC436" s="98"/>
      <c r="JED436" s="102"/>
      <c r="JEE436" s="98"/>
      <c r="JEF436" s="98"/>
      <c r="JEG436" s="98"/>
      <c r="JEH436" s="101"/>
      <c r="JEI436" s="98"/>
      <c r="JEJ436" s="98"/>
      <c r="JEK436" s="102"/>
      <c r="JEL436" s="98"/>
      <c r="JEM436" s="98"/>
      <c r="JEN436" s="98"/>
      <c r="JEO436" s="101"/>
      <c r="JEP436" s="98"/>
      <c r="JEQ436" s="98"/>
      <c r="JER436" s="102"/>
      <c r="JES436" s="98"/>
      <c r="JET436" s="98"/>
      <c r="JEU436" s="98"/>
      <c r="JEV436" s="101"/>
      <c r="JEW436" s="98"/>
      <c r="JEX436" s="98"/>
      <c r="JEY436" s="102"/>
      <c r="JEZ436" s="98"/>
      <c r="JFA436" s="98"/>
      <c r="JFB436" s="98"/>
      <c r="JFC436" s="101"/>
      <c r="JFD436" s="98"/>
      <c r="JFE436" s="98"/>
      <c r="JFF436" s="102"/>
      <c r="JFG436" s="98"/>
      <c r="JFH436" s="98"/>
      <c r="JFI436" s="98"/>
      <c r="JFJ436" s="101"/>
      <c r="JFK436" s="98"/>
      <c r="JFL436" s="98"/>
      <c r="JFM436" s="102"/>
      <c r="JFN436" s="98"/>
      <c r="JFO436" s="98"/>
      <c r="JFP436" s="98"/>
      <c r="JFQ436" s="101"/>
      <c r="JFR436" s="98"/>
      <c r="JFS436" s="98"/>
      <c r="JFT436" s="102"/>
      <c r="JFU436" s="98"/>
      <c r="JFV436" s="98"/>
      <c r="JFW436" s="98"/>
      <c r="JFX436" s="101"/>
      <c r="JFY436" s="98"/>
      <c r="JFZ436" s="98"/>
      <c r="JGA436" s="102"/>
      <c r="JGB436" s="98"/>
      <c r="JGC436" s="98"/>
      <c r="JGD436" s="98"/>
      <c r="JGE436" s="101"/>
      <c r="JGF436" s="98"/>
      <c r="JGG436" s="98"/>
      <c r="JGH436" s="102"/>
      <c r="JGI436" s="98"/>
      <c r="JGJ436" s="98"/>
      <c r="JGK436" s="98"/>
      <c r="JGL436" s="101"/>
      <c r="JGM436" s="98"/>
      <c r="JGN436" s="98"/>
      <c r="JGO436" s="102"/>
      <c r="JGP436" s="98"/>
      <c r="JGQ436" s="98"/>
      <c r="JGR436" s="98"/>
      <c r="JGS436" s="101"/>
      <c r="JGT436" s="98"/>
      <c r="JGU436" s="98"/>
      <c r="JGV436" s="102"/>
      <c r="JGW436" s="98"/>
      <c r="JGX436" s="98"/>
      <c r="JGY436" s="98"/>
      <c r="JGZ436" s="101"/>
      <c r="JHA436" s="98"/>
      <c r="JHB436" s="98"/>
      <c r="JHC436" s="102"/>
      <c r="JHD436" s="98"/>
      <c r="JHE436" s="98"/>
      <c r="JHF436" s="98"/>
      <c r="JHG436" s="101"/>
      <c r="JHH436" s="98"/>
      <c r="JHI436" s="98"/>
      <c r="JHJ436" s="102"/>
      <c r="JHK436" s="98"/>
      <c r="JHL436" s="98"/>
      <c r="JHM436" s="98"/>
      <c r="JHN436" s="101"/>
      <c r="JHO436" s="98"/>
      <c r="JHP436" s="98"/>
      <c r="JHQ436" s="102"/>
      <c r="JHR436" s="98"/>
      <c r="JHS436" s="98"/>
      <c r="JHT436" s="98"/>
      <c r="JHU436" s="101"/>
      <c r="JHV436" s="98"/>
      <c r="JHW436" s="98"/>
      <c r="JHX436" s="102"/>
      <c r="JHY436" s="98"/>
      <c r="JHZ436" s="98"/>
      <c r="JIA436" s="98"/>
      <c r="JIB436" s="101"/>
      <c r="JIC436" s="98"/>
      <c r="JID436" s="98"/>
      <c r="JIE436" s="102"/>
      <c r="JIF436" s="98"/>
      <c r="JIG436" s="98"/>
      <c r="JIH436" s="98"/>
      <c r="JII436" s="101"/>
      <c r="JIJ436" s="98"/>
      <c r="JIK436" s="98"/>
      <c r="JIL436" s="102"/>
      <c r="JIM436" s="98"/>
      <c r="JIN436" s="98"/>
      <c r="JIO436" s="98"/>
      <c r="JIP436" s="101"/>
      <c r="JIQ436" s="98"/>
      <c r="JIR436" s="98"/>
      <c r="JIS436" s="102"/>
      <c r="JIT436" s="98"/>
      <c r="JIU436" s="98"/>
      <c r="JIV436" s="98"/>
      <c r="JIW436" s="101"/>
      <c r="JIX436" s="98"/>
      <c r="JIY436" s="98"/>
      <c r="JIZ436" s="102"/>
      <c r="JJA436" s="98"/>
      <c r="JJB436" s="98"/>
      <c r="JJC436" s="98"/>
      <c r="JJD436" s="101"/>
      <c r="JJE436" s="98"/>
      <c r="JJF436" s="98"/>
      <c r="JJG436" s="102"/>
      <c r="JJH436" s="98"/>
      <c r="JJI436" s="98"/>
      <c r="JJJ436" s="98"/>
      <c r="JJK436" s="101"/>
      <c r="JJL436" s="98"/>
      <c r="JJM436" s="98"/>
      <c r="JJN436" s="102"/>
      <c r="JJO436" s="98"/>
      <c r="JJP436" s="98"/>
      <c r="JJQ436" s="98"/>
      <c r="JJR436" s="101"/>
      <c r="JJS436" s="98"/>
      <c r="JJT436" s="98"/>
      <c r="JJU436" s="102"/>
      <c r="JJV436" s="98"/>
      <c r="JJW436" s="98"/>
      <c r="JJX436" s="98"/>
      <c r="JJY436" s="101"/>
      <c r="JJZ436" s="98"/>
      <c r="JKA436" s="98"/>
      <c r="JKB436" s="102"/>
      <c r="JKC436" s="98"/>
      <c r="JKD436" s="98"/>
      <c r="JKE436" s="98"/>
      <c r="JKF436" s="101"/>
      <c r="JKG436" s="98"/>
      <c r="JKH436" s="98"/>
      <c r="JKI436" s="102"/>
      <c r="JKJ436" s="98"/>
      <c r="JKK436" s="98"/>
      <c r="JKL436" s="98"/>
      <c r="JKM436" s="101"/>
      <c r="JKN436" s="98"/>
      <c r="JKO436" s="98"/>
      <c r="JKP436" s="102"/>
      <c r="JKQ436" s="98"/>
      <c r="JKR436" s="98"/>
      <c r="JKS436" s="98"/>
      <c r="JKT436" s="101"/>
      <c r="JKU436" s="98"/>
      <c r="JKV436" s="98"/>
      <c r="JKW436" s="102"/>
      <c r="JKX436" s="98"/>
      <c r="JKY436" s="98"/>
      <c r="JKZ436" s="98"/>
      <c r="JLA436" s="101"/>
      <c r="JLB436" s="98"/>
      <c r="JLC436" s="98"/>
      <c r="JLD436" s="102"/>
      <c r="JLE436" s="98"/>
      <c r="JLF436" s="98"/>
      <c r="JLG436" s="98"/>
      <c r="JLH436" s="101"/>
      <c r="JLI436" s="98"/>
      <c r="JLJ436" s="98"/>
      <c r="JLK436" s="102"/>
      <c r="JLL436" s="98"/>
      <c r="JLM436" s="98"/>
      <c r="JLN436" s="98"/>
      <c r="JLO436" s="101"/>
      <c r="JLP436" s="98"/>
      <c r="JLQ436" s="98"/>
      <c r="JLR436" s="102"/>
      <c r="JLS436" s="98"/>
      <c r="JLT436" s="98"/>
      <c r="JLU436" s="98"/>
      <c r="JLV436" s="101"/>
      <c r="JLW436" s="98"/>
      <c r="JLX436" s="98"/>
      <c r="JLY436" s="102"/>
      <c r="JLZ436" s="98"/>
      <c r="JMA436" s="98"/>
      <c r="JMB436" s="98"/>
      <c r="JMC436" s="101"/>
      <c r="JMD436" s="98"/>
      <c r="JME436" s="98"/>
      <c r="JMF436" s="102"/>
      <c r="JMG436" s="98"/>
      <c r="JMH436" s="98"/>
      <c r="JMI436" s="98"/>
      <c r="JMJ436" s="101"/>
      <c r="JMK436" s="98"/>
      <c r="JML436" s="98"/>
      <c r="JMM436" s="102"/>
      <c r="JMN436" s="98"/>
      <c r="JMO436" s="98"/>
      <c r="JMP436" s="98"/>
      <c r="JMQ436" s="101"/>
      <c r="JMR436" s="98"/>
      <c r="JMS436" s="98"/>
      <c r="JMT436" s="102"/>
      <c r="JMU436" s="98"/>
      <c r="JMV436" s="98"/>
      <c r="JMW436" s="98"/>
      <c r="JMX436" s="101"/>
      <c r="JMY436" s="98"/>
      <c r="JMZ436" s="98"/>
      <c r="JNA436" s="102"/>
      <c r="JNB436" s="98"/>
      <c r="JNC436" s="98"/>
      <c r="JND436" s="98"/>
      <c r="JNE436" s="101"/>
      <c r="JNF436" s="98"/>
      <c r="JNG436" s="98"/>
      <c r="JNH436" s="102"/>
      <c r="JNI436" s="98"/>
      <c r="JNJ436" s="98"/>
      <c r="JNK436" s="98"/>
      <c r="JNL436" s="101"/>
      <c r="JNM436" s="98"/>
      <c r="JNN436" s="98"/>
      <c r="JNO436" s="102"/>
      <c r="JNP436" s="98"/>
      <c r="JNQ436" s="98"/>
      <c r="JNR436" s="98"/>
      <c r="JNS436" s="101"/>
      <c r="JNT436" s="98"/>
      <c r="JNU436" s="98"/>
      <c r="JNV436" s="102"/>
      <c r="JNW436" s="98"/>
      <c r="JNX436" s="98"/>
      <c r="JNY436" s="98"/>
      <c r="JNZ436" s="101"/>
      <c r="JOA436" s="98"/>
      <c r="JOB436" s="98"/>
      <c r="JOC436" s="102"/>
      <c r="JOD436" s="98"/>
      <c r="JOE436" s="98"/>
      <c r="JOF436" s="98"/>
      <c r="JOG436" s="101"/>
      <c r="JOH436" s="98"/>
      <c r="JOI436" s="98"/>
      <c r="JOJ436" s="102"/>
      <c r="JOK436" s="98"/>
      <c r="JOL436" s="98"/>
      <c r="JOM436" s="98"/>
      <c r="JON436" s="101"/>
      <c r="JOO436" s="98"/>
      <c r="JOP436" s="98"/>
      <c r="JOQ436" s="102"/>
      <c r="JOR436" s="98"/>
      <c r="JOS436" s="98"/>
      <c r="JOT436" s="98"/>
      <c r="JOU436" s="101"/>
      <c r="JOV436" s="98"/>
      <c r="JOW436" s="98"/>
      <c r="JOX436" s="102"/>
      <c r="JOY436" s="98"/>
      <c r="JOZ436" s="98"/>
      <c r="JPA436" s="98"/>
      <c r="JPB436" s="101"/>
      <c r="JPC436" s="98"/>
      <c r="JPD436" s="98"/>
      <c r="JPE436" s="102"/>
      <c r="JPF436" s="98"/>
      <c r="JPG436" s="98"/>
      <c r="JPH436" s="98"/>
      <c r="JPI436" s="101"/>
      <c r="JPJ436" s="98"/>
      <c r="JPK436" s="98"/>
      <c r="JPL436" s="102"/>
      <c r="JPM436" s="98"/>
      <c r="JPN436" s="98"/>
      <c r="JPO436" s="98"/>
      <c r="JPP436" s="101"/>
      <c r="JPQ436" s="98"/>
      <c r="JPR436" s="98"/>
      <c r="JPS436" s="102"/>
      <c r="JPT436" s="98"/>
      <c r="JPU436" s="98"/>
      <c r="JPV436" s="98"/>
      <c r="JPW436" s="101"/>
      <c r="JPX436" s="98"/>
      <c r="JPY436" s="98"/>
      <c r="JPZ436" s="102"/>
      <c r="JQA436" s="98"/>
      <c r="JQB436" s="98"/>
      <c r="JQC436" s="98"/>
      <c r="JQD436" s="101"/>
      <c r="JQE436" s="98"/>
      <c r="JQF436" s="98"/>
      <c r="JQG436" s="102"/>
      <c r="JQH436" s="98"/>
      <c r="JQI436" s="98"/>
      <c r="JQJ436" s="98"/>
      <c r="JQK436" s="101"/>
      <c r="JQL436" s="98"/>
      <c r="JQM436" s="98"/>
      <c r="JQN436" s="102"/>
      <c r="JQO436" s="98"/>
      <c r="JQP436" s="98"/>
      <c r="JQQ436" s="98"/>
      <c r="JQR436" s="101"/>
      <c r="JQS436" s="98"/>
      <c r="JQT436" s="98"/>
      <c r="JQU436" s="102"/>
      <c r="JQV436" s="98"/>
      <c r="JQW436" s="98"/>
      <c r="JQX436" s="98"/>
      <c r="JQY436" s="101"/>
      <c r="JQZ436" s="98"/>
      <c r="JRA436" s="98"/>
      <c r="JRB436" s="102"/>
      <c r="JRC436" s="98"/>
      <c r="JRD436" s="98"/>
      <c r="JRE436" s="98"/>
      <c r="JRF436" s="101"/>
      <c r="JRG436" s="98"/>
      <c r="JRH436" s="98"/>
      <c r="JRI436" s="102"/>
      <c r="JRJ436" s="98"/>
      <c r="JRK436" s="98"/>
      <c r="JRL436" s="98"/>
      <c r="JRM436" s="101"/>
      <c r="JRN436" s="98"/>
      <c r="JRO436" s="98"/>
      <c r="JRP436" s="102"/>
      <c r="JRQ436" s="98"/>
      <c r="JRR436" s="98"/>
      <c r="JRS436" s="98"/>
      <c r="JRT436" s="101"/>
      <c r="JRU436" s="98"/>
      <c r="JRV436" s="98"/>
      <c r="JRW436" s="102"/>
      <c r="JRX436" s="98"/>
      <c r="JRY436" s="98"/>
      <c r="JRZ436" s="98"/>
      <c r="JSA436" s="101"/>
      <c r="JSB436" s="98"/>
      <c r="JSC436" s="98"/>
      <c r="JSD436" s="102"/>
      <c r="JSE436" s="98"/>
      <c r="JSF436" s="98"/>
      <c r="JSG436" s="98"/>
      <c r="JSH436" s="101"/>
      <c r="JSI436" s="98"/>
      <c r="JSJ436" s="98"/>
      <c r="JSK436" s="102"/>
      <c r="JSL436" s="98"/>
      <c r="JSM436" s="98"/>
      <c r="JSN436" s="98"/>
      <c r="JSO436" s="101"/>
      <c r="JSP436" s="98"/>
      <c r="JSQ436" s="98"/>
      <c r="JSR436" s="102"/>
      <c r="JSS436" s="98"/>
      <c r="JST436" s="98"/>
      <c r="JSU436" s="98"/>
      <c r="JSV436" s="101"/>
      <c r="JSW436" s="98"/>
      <c r="JSX436" s="98"/>
      <c r="JSY436" s="102"/>
      <c r="JSZ436" s="98"/>
      <c r="JTA436" s="98"/>
      <c r="JTB436" s="98"/>
      <c r="JTC436" s="101"/>
      <c r="JTD436" s="98"/>
      <c r="JTE436" s="98"/>
      <c r="JTF436" s="102"/>
      <c r="JTG436" s="98"/>
      <c r="JTH436" s="98"/>
      <c r="JTI436" s="98"/>
      <c r="JTJ436" s="101"/>
      <c r="JTK436" s="98"/>
      <c r="JTL436" s="98"/>
      <c r="JTM436" s="102"/>
      <c r="JTN436" s="98"/>
      <c r="JTO436" s="98"/>
      <c r="JTP436" s="98"/>
      <c r="JTQ436" s="101"/>
      <c r="JTR436" s="98"/>
      <c r="JTS436" s="98"/>
      <c r="JTT436" s="102"/>
      <c r="JTU436" s="98"/>
      <c r="JTV436" s="98"/>
      <c r="JTW436" s="98"/>
      <c r="JTX436" s="101"/>
      <c r="JTY436" s="98"/>
      <c r="JTZ436" s="98"/>
      <c r="JUA436" s="102"/>
      <c r="JUB436" s="98"/>
      <c r="JUC436" s="98"/>
      <c r="JUD436" s="98"/>
      <c r="JUE436" s="101"/>
      <c r="JUF436" s="98"/>
      <c r="JUG436" s="98"/>
      <c r="JUH436" s="102"/>
      <c r="JUI436" s="98"/>
      <c r="JUJ436" s="98"/>
      <c r="JUK436" s="98"/>
      <c r="JUL436" s="101"/>
      <c r="JUM436" s="98"/>
      <c r="JUN436" s="98"/>
      <c r="JUO436" s="102"/>
      <c r="JUP436" s="98"/>
      <c r="JUQ436" s="98"/>
      <c r="JUR436" s="98"/>
      <c r="JUS436" s="101"/>
      <c r="JUT436" s="98"/>
      <c r="JUU436" s="98"/>
      <c r="JUV436" s="102"/>
      <c r="JUW436" s="98"/>
      <c r="JUX436" s="98"/>
      <c r="JUY436" s="98"/>
      <c r="JUZ436" s="101"/>
      <c r="JVA436" s="98"/>
      <c r="JVB436" s="98"/>
      <c r="JVC436" s="102"/>
      <c r="JVD436" s="98"/>
      <c r="JVE436" s="98"/>
      <c r="JVF436" s="98"/>
      <c r="JVG436" s="101"/>
      <c r="JVH436" s="98"/>
      <c r="JVI436" s="98"/>
      <c r="JVJ436" s="102"/>
      <c r="JVK436" s="98"/>
      <c r="JVL436" s="98"/>
      <c r="JVM436" s="98"/>
      <c r="JVN436" s="101"/>
      <c r="JVO436" s="98"/>
      <c r="JVP436" s="98"/>
      <c r="JVQ436" s="102"/>
      <c r="JVR436" s="98"/>
      <c r="JVS436" s="98"/>
      <c r="JVT436" s="98"/>
      <c r="JVU436" s="101"/>
      <c r="JVV436" s="98"/>
      <c r="JVW436" s="98"/>
      <c r="JVX436" s="102"/>
      <c r="JVY436" s="98"/>
      <c r="JVZ436" s="98"/>
      <c r="JWA436" s="98"/>
      <c r="JWB436" s="101"/>
      <c r="JWC436" s="98"/>
      <c r="JWD436" s="98"/>
      <c r="JWE436" s="102"/>
      <c r="JWF436" s="98"/>
      <c r="JWG436" s="98"/>
      <c r="JWH436" s="98"/>
      <c r="JWI436" s="101"/>
      <c r="JWJ436" s="98"/>
      <c r="JWK436" s="98"/>
      <c r="JWL436" s="102"/>
      <c r="JWM436" s="98"/>
      <c r="JWN436" s="98"/>
      <c r="JWO436" s="98"/>
      <c r="JWP436" s="101"/>
      <c r="JWQ436" s="98"/>
      <c r="JWR436" s="98"/>
      <c r="JWS436" s="102"/>
      <c r="JWT436" s="98"/>
      <c r="JWU436" s="98"/>
      <c r="JWV436" s="98"/>
      <c r="JWW436" s="101"/>
      <c r="JWX436" s="98"/>
      <c r="JWY436" s="98"/>
      <c r="JWZ436" s="102"/>
      <c r="JXA436" s="98"/>
      <c r="JXB436" s="98"/>
      <c r="JXC436" s="98"/>
      <c r="JXD436" s="101"/>
      <c r="JXE436" s="98"/>
      <c r="JXF436" s="98"/>
      <c r="JXG436" s="102"/>
      <c r="JXH436" s="98"/>
      <c r="JXI436" s="98"/>
      <c r="JXJ436" s="98"/>
      <c r="JXK436" s="101"/>
      <c r="JXL436" s="98"/>
      <c r="JXM436" s="98"/>
      <c r="JXN436" s="102"/>
      <c r="JXO436" s="98"/>
      <c r="JXP436" s="98"/>
      <c r="JXQ436" s="98"/>
      <c r="JXR436" s="101"/>
      <c r="JXS436" s="98"/>
      <c r="JXT436" s="98"/>
      <c r="JXU436" s="102"/>
      <c r="JXV436" s="98"/>
      <c r="JXW436" s="98"/>
      <c r="JXX436" s="98"/>
      <c r="JXY436" s="101"/>
      <c r="JXZ436" s="98"/>
      <c r="JYA436" s="98"/>
      <c r="JYB436" s="102"/>
      <c r="JYC436" s="98"/>
      <c r="JYD436" s="98"/>
      <c r="JYE436" s="98"/>
      <c r="JYF436" s="101"/>
      <c r="JYG436" s="98"/>
      <c r="JYH436" s="98"/>
      <c r="JYI436" s="102"/>
      <c r="JYJ436" s="98"/>
      <c r="JYK436" s="98"/>
      <c r="JYL436" s="98"/>
      <c r="JYM436" s="101"/>
      <c r="JYN436" s="98"/>
      <c r="JYO436" s="98"/>
      <c r="JYP436" s="102"/>
      <c r="JYQ436" s="98"/>
      <c r="JYR436" s="98"/>
      <c r="JYS436" s="98"/>
      <c r="JYT436" s="101"/>
      <c r="JYU436" s="98"/>
      <c r="JYV436" s="98"/>
      <c r="JYW436" s="102"/>
      <c r="JYX436" s="98"/>
      <c r="JYY436" s="98"/>
      <c r="JYZ436" s="98"/>
      <c r="JZA436" s="101"/>
      <c r="JZB436" s="98"/>
      <c r="JZC436" s="98"/>
      <c r="JZD436" s="102"/>
      <c r="JZE436" s="98"/>
      <c r="JZF436" s="98"/>
      <c r="JZG436" s="98"/>
      <c r="JZH436" s="101"/>
      <c r="JZI436" s="98"/>
      <c r="JZJ436" s="98"/>
      <c r="JZK436" s="102"/>
      <c r="JZL436" s="98"/>
      <c r="JZM436" s="98"/>
      <c r="JZN436" s="98"/>
      <c r="JZO436" s="101"/>
      <c r="JZP436" s="98"/>
      <c r="JZQ436" s="98"/>
      <c r="JZR436" s="102"/>
      <c r="JZS436" s="98"/>
      <c r="JZT436" s="98"/>
      <c r="JZU436" s="98"/>
      <c r="JZV436" s="101"/>
      <c r="JZW436" s="98"/>
      <c r="JZX436" s="98"/>
      <c r="JZY436" s="102"/>
      <c r="JZZ436" s="98"/>
      <c r="KAA436" s="98"/>
      <c r="KAB436" s="98"/>
      <c r="KAC436" s="101"/>
      <c r="KAD436" s="98"/>
      <c r="KAE436" s="98"/>
      <c r="KAF436" s="102"/>
      <c r="KAG436" s="98"/>
      <c r="KAH436" s="98"/>
      <c r="KAI436" s="98"/>
      <c r="KAJ436" s="101"/>
      <c r="KAK436" s="98"/>
      <c r="KAL436" s="98"/>
      <c r="KAM436" s="102"/>
      <c r="KAN436" s="98"/>
      <c r="KAO436" s="98"/>
      <c r="KAP436" s="98"/>
      <c r="KAQ436" s="101"/>
      <c r="KAR436" s="98"/>
      <c r="KAS436" s="98"/>
      <c r="KAT436" s="102"/>
      <c r="KAU436" s="98"/>
      <c r="KAV436" s="98"/>
      <c r="KAW436" s="98"/>
      <c r="KAX436" s="101"/>
      <c r="KAY436" s="98"/>
      <c r="KAZ436" s="98"/>
      <c r="KBA436" s="102"/>
      <c r="KBB436" s="98"/>
      <c r="KBC436" s="98"/>
      <c r="KBD436" s="98"/>
      <c r="KBE436" s="101"/>
      <c r="KBF436" s="98"/>
      <c r="KBG436" s="98"/>
      <c r="KBH436" s="102"/>
      <c r="KBI436" s="98"/>
      <c r="KBJ436" s="98"/>
      <c r="KBK436" s="98"/>
      <c r="KBL436" s="101"/>
      <c r="KBM436" s="98"/>
      <c r="KBN436" s="98"/>
      <c r="KBO436" s="102"/>
      <c r="KBP436" s="98"/>
      <c r="KBQ436" s="98"/>
      <c r="KBR436" s="98"/>
      <c r="KBS436" s="101"/>
      <c r="KBT436" s="98"/>
      <c r="KBU436" s="98"/>
      <c r="KBV436" s="102"/>
      <c r="KBW436" s="98"/>
      <c r="KBX436" s="98"/>
      <c r="KBY436" s="98"/>
      <c r="KBZ436" s="101"/>
      <c r="KCA436" s="98"/>
      <c r="KCB436" s="98"/>
      <c r="KCC436" s="102"/>
      <c r="KCD436" s="98"/>
      <c r="KCE436" s="98"/>
      <c r="KCF436" s="98"/>
      <c r="KCG436" s="101"/>
      <c r="KCH436" s="98"/>
      <c r="KCI436" s="98"/>
      <c r="KCJ436" s="102"/>
      <c r="KCK436" s="98"/>
      <c r="KCL436" s="98"/>
      <c r="KCM436" s="98"/>
      <c r="KCN436" s="101"/>
      <c r="KCO436" s="98"/>
      <c r="KCP436" s="98"/>
      <c r="KCQ436" s="102"/>
      <c r="KCR436" s="98"/>
      <c r="KCS436" s="98"/>
      <c r="KCT436" s="98"/>
      <c r="KCU436" s="101"/>
      <c r="KCV436" s="98"/>
      <c r="KCW436" s="98"/>
      <c r="KCX436" s="102"/>
      <c r="KCY436" s="98"/>
      <c r="KCZ436" s="98"/>
      <c r="KDA436" s="98"/>
      <c r="KDB436" s="101"/>
      <c r="KDC436" s="98"/>
      <c r="KDD436" s="98"/>
      <c r="KDE436" s="102"/>
      <c r="KDF436" s="98"/>
      <c r="KDG436" s="98"/>
      <c r="KDH436" s="98"/>
      <c r="KDI436" s="101"/>
      <c r="KDJ436" s="98"/>
      <c r="KDK436" s="98"/>
      <c r="KDL436" s="102"/>
      <c r="KDM436" s="98"/>
      <c r="KDN436" s="98"/>
      <c r="KDO436" s="98"/>
      <c r="KDP436" s="101"/>
      <c r="KDQ436" s="98"/>
      <c r="KDR436" s="98"/>
      <c r="KDS436" s="102"/>
      <c r="KDT436" s="98"/>
      <c r="KDU436" s="98"/>
      <c r="KDV436" s="98"/>
      <c r="KDW436" s="101"/>
      <c r="KDX436" s="98"/>
      <c r="KDY436" s="98"/>
      <c r="KDZ436" s="102"/>
      <c r="KEA436" s="98"/>
      <c r="KEB436" s="98"/>
      <c r="KEC436" s="98"/>
      <c r="KED436" s="101"/>
      <c r="KEE436" s="98"/>
      <c r="KEF436" s="98"/>
      <c r="KEG436" s="102"/>
      <c r="KEH436" s="98"/>
      <c r="KEI436" s="98"/>
      <c r="KEJ436" s="98"/>
      <c r="KEK436" s="101"/>
      <c r="KEL436" s="98"/>
      <c r="KEM436" s="98"/>
      <c r="KEN436" s="102"/>
      <c r="KEO436" s="98"/>
      <c r="KEP436" s="98"/>
      <c r="KEQ436" s="98"/>
      <c r="KER436" s="101"/>
      <c r="KES436" s="98"/>
      <c r="KET436" s="98"/>
      <c r="KEU436" s="102"/>
      <c r="KEV436" s="98"/>
      <c r="KEW436" s="98"/>
      <c r="KEX436" s="98"/>
      <c r="KEY436" s="101"/>
      <c r="KEZ436" s="98"/>
      <c r="KFA436" s="98"/>
      <c r="KFB436" s="102"/>
      <c r="KFC436" s="98"/>
      <c r="KFD436" s="98"/>
      <c r="KFE436" s="98"/>
      <c r="KFF436" s="101"/>
      <c r="KFG436" s="98"/>
      <c r="KFH436" s="98"/>
      <c r="KFI436" s="102"/>
      <c r="KFJ436" s="98"/>
      <c r="KFK436" s="98"/>
      <c r="KFL436" s="98"/>
      <c r="KFM436" s="101"/>
      <c r="KFN436" s="98"/>
      <c r="KFO436" s="98"/>
      <c r="KFP436" s="102"/>
      <c r="KFQ436" s="98"/>
      <c r="KFR436" s="98"/>
      <c r="KFS436" s="98"/>
      <c r="KFT436" s="101"/>
      <c r="KFU436" s="98"/>
      <c r="KFV436" s="98"/>
      <c r="KFW436" s="102"/>
      <c r="KFX436" s="98"/>
      <c r="KFY436" s="98"/>
      <c r="KFZ436" s="98"/>
      <c r="KGA436" s="101"/>
      <c r="KGB436" s="98"/>
      <c r="KGC436" s="98"/>
      <c r="KGD436" s="102"/>
      <c r="KGE436" s="98"/>
      <c r="KGF436" s="98"/>
      <c r="KGG436" s="98"/>
      <c r="KGH436" s="101"/>
      <c r="KGI436" s="98"/>
      <c r="KGJ436" s="98"/>
      <c r="KGK436" s="102"/>
      <c r="KGL436" s="98"/>
      <c r="KGM436" s="98"/>
      <c r="KGN436" s="98"/>
      <c r="KGO436" s="101"/>
      <c r="KGP436" s="98"/>
      <c r="KGQ436" s="98"/>
      <c r="KGR436" s="102"/>
      <c r="KGS436" s="98"/>
      <c r="KGT436" s="98"/>
      <c r="KGU436" s="98"/>
      <c r="KGV436" s="101"/>
      <c r="KGW436" s="98"/>
      <c r="KGX436" s="98"/>
      <c r="KGY436" s="102"/>
      <c r="KGZ436" s="98"/>
      <c r="KHA436" s="98"/>
      <c r="KHB436" s="98"/>
      <c r="KHC436" s="101"/>
      <c r="KHD436" s="98"/>
      <c r="KHE436" s="98"/>
      <c r="KHF436" s="102"/>
      <c r="KHG436" s="98"/>
      <c r="KHH436" s="98"/>
      <c r="KHI436" s="98"/>
      <c r="KHJ436" s="101"/>
      <c r="KHK436" s="98"/>
      <c r="KHL436" s="98"/>
      <c r="KHM436" s="102"/>
      <c r="KHN436" s="98"/>
      <c r="KHO436" s="98"/>
      <c r="KHP436" s="98"/>
      <c r="KHQ436" s="101"/>
      <c r="KHR436" s="98"/>
      <c r="KHS436" s="98"/>
      <c r="KHT436" s="102"/>
      <c r="KHU436" s="98"/>
      <c r="KHV436" s="98"/>
      <c r="KHW436" s="98"/>
      <c r="KHX436" s="101"/>
      <c r="KHY436" s="98"/>
      <c r="KHZ436" s="98"/>
      <c r="KIA436" s="102"/>
      <c r="KIB436" s="98"/>
      <c r="KIC436" s="98"/>
      <c r="KID436" s="98"/>
      <c r="KIE436" s="101"/>
      <c r="KIF436" s="98"/>
      <c r="KIG436" s="98"/>
      <c r="KIH436" s="102"/>
      <c r="KII436" s="98"/>
      <c r="KIJ436" s="98"/>
      <c r="KIK436" s="98"/>
      <c r="KIL436" s="101"/>
      <c r="KIM436" s="98"/>
      <c r="KIN436" s="98"/>
      <c r="KIO436" s="102"/>
      <c r="KIP436" s="98"/>
      <c r="KIQ436" s="98"/>
      <c r="KIR436" s="98"/>
      <c r="KIS436" s="101"/>
      <c r="KIT436" s="98"/>
      <c r="KIU436" s="98"/>
      <c r="KIV436" s="102"/>
      <c r="KIW436" s="98"/>
      <c r="KIX436" s="98"/>
      <c r="KIY436" s="98"/>
      <c r="KIZ436" s="101"/>
      <c r="KJA436" s="98"/>
      <c r="KJB436" s="98"/>
      <c r="KJC436" s="102"/>
      <c r="KJD436" s="98"/>
      <c r="KJE436" s="98"/>
      <c r="KJF436" s="98"/>
      <c r="KJG436" s="101"/>
      <c r="KJH436" s="98"/>
      <c r="KJI436" s="98"/>
      <c r="KJJ436" s="102"/>
      <c r="KJK436" s="98"/>
      <c r="KJL436" s="98"/>
      <c r="KJM436" s="98"/>
      <c r="KJN436" s="101"/>
      <c r="KJO436" s="98"/>
      <c r="KJP436" s="98"/>
      <c r="KJQ436" s="102"/>
      <c r="KJR436" s="98"/>
      <c r="KJS436" s="98"/>
      <c r="KJT436" s="98"/>
      <c r="KJU436" s="101"/>
      <c r="KJV436" s="98"/>
      <c r="KJW436" s="98"/>
      <c r="KJX436" s="102"/>
      <c r="KJY436" s="98"/>
      <c r="KJZ436" s="98"/>
      <c r="KKA436" s="98"/>
      <c r="KKB436" s="101"/>
      <c r="KKC436" s="98"/>
      <c r="KKD436" s="98"/>
      <c r="KKE436" s="102"/>
      <c r="KKF436" s="98"/>
      <c r="KKG436" s="98"/>
      <c r="KKH436" s="98"/>
      <c r="KKI436" s="101"/>
      <c r="KKJ436" s="98"/>
      <c r="KKK436" s="98"/>
      <c r="KKL436" s="102"/>
      <c r="KKM436" s="98"/>
      <c r="KKN436" s="98"/>
      <c r="KKO436" s="98"/>
      <c r="KKP436" s="101"/>
      <c r="KKQ436" s="98"/>
      <c r="KKR436" s="98"/>
      <c r="KKS436" s="102"/>
      <c r="KKT436" s="98"/>
      <c r="KKU436" s="98"/>
      <c r="KKV436" s="98"/>
      <c r="KKW436" s="101"/>
      <c r="KKX436" s="98"/>
      <c r="KKY436" s="98"/>
      <c r="KKZ436" s="102"/>
      <c r="KLA436" s="98"/>
      <c r="KLB436" s="98"/>
      <c r="KLC436" s="98"/>
      <c r="KLD436" s="101"/>
      <c r="KLE436" s="98"/>
      <c r="KLF436" s="98"/>
      <c r="KLG436" s="102"/>
      <c r="KLH436" s="98"/>
      <c r="KLI436" s="98"/>
      <c r="KLJ436" s="98"/>
      <c r="KLK436" s="101"/>
      <c r="KLL436" s="98"/>
      <c r="KLM436" s="98"/>
      <c r="KLN436" s="102"/>
      <c r="KLO436" s="98"/>
      <c r="KLP436" s="98"/>
      <c r="KLQ436" s="98"/>
      <c r="KLR436" s="101"/>
      <c r="KLS436" s="98"/>
      <c r="KLT436" s="98"/>
      <c r="KLU436" s="102"/>
      <c r="KLV436" s="98"/>
      <c r="KLW436" s="98"/>
      <c r="KLX436" s="98"/>
      <c r="KLY436" s="101"/>
      <c r="KLZ436" s="98"/>
      <c r="KMA436" s="98"/>
      <c r="KMB436" s="102"/>
      <c r="KMC436" s="98"/>
      <c r="KMD436" s="98"/>
      <c r="KME436" s="98"/>
      <c r="KMF436" s="101"/>
      <c r="KMG436" s="98"/>
      <c r="KMH436" s="98"/>
      <c r="KMI436" s="102"/>
      <c r="KMJ436" s="98"/>
      <c r="KMK436" s="98"/>
      <c r="KML436" s="98"/>
      <c r="KMM436" s="101"/>
      <c r="KMN436" s="98"/>
      <c r="KMO436" s="98"/>
      <c r="KMP436" s="102"/>
      <c r="KMQ436" s="98"/>
      <c r="KMR436" s="98"/>
      <c r="KMS436" s="98"/>
      <c r="KMT436" s="101"/>
      <c r="KMU436" s="98"/>
      <c r="KMV436" s="98"/>
      <c r="KMW436" s="102"/>
      <c r="KMX436" s="98"/>
      <c r="KMY436" s="98"/>
      <c r="KMZ436" s="98"/>
      <c r="KNA436" s="101"/>
      <c r="KNB436" s="98"/>
      <c r="KNC436" s="98"/>
      <c r="KND436" s="102"/>
      <c r="KNE436" s="98"/>
      <c r="KNF436" s="98"/>
      <c r="KNG436" s="98"/>
      <c r="KNH436" s="101"/>
      <c r="KNI436" s="98"/>
      <c r="KNJ436" s="98"/>
      <c r="KNK436" s="102"/>
      <c r="KNL436" s="98"/>
      <c r="KNM436" s="98"/>
      <c r="KNN436" s="98"/>
      <c r="KNO436" s="101"/>
      <c r="KNP436" s="98"/>
      <c r="KNQ436" s="98"/>
      <c r="KNR436" s="102"/>
      <c r="KNS436" s="98"/>
      <c r="KNT436" s="98"/>
      <c r="KNU436" s="98"/>
      <c r="KNV436" s="101"/>
      <c r="KNW436" s="98"/>
      <c r="KNX436" s="98"/>
      <c r="KNY436" s="102"/>
      <c r="KNZ436" s="98"/>
      <c r="KOA436" s="98"/>
      <c r="KOB436" s="98"/>
      <c r="KOC436" s="101"/>
      <c r="KOD436" s="98"/>
      <c r="KOE436" s="98"/>
      <c r="KOF436" s="102"/>
      <c r="KOG436" s="98"/>
      <c r="KOH436" s="98"/>
      <c r="KOI436" s="98"/>
      <c r="KOJ436" s="101"/>
      <c r="KOK436" s="98"/>
      <c r="KOL436" s="98"/>
      <c r="KOM436" s="102"/>
      <c r="KON436" s="98"/>
      <c r="KOO436" s="98"/>
      <c r="KOP436" s="98"/>
      <c r="KOQ436" s="101"/>
      <c r="KOR436" s="98"/>
      <c r="KOS436" s="98"/>
      <c r="KOT436" s="102"/>
      <c r="KOU436" s="98"/>
      <c r="KOV436" s="98"/>
      <c r="KOW436" s="98"/>
      <c r="KOX436" s="101"/>
      <c r="KOY436" s="98"/>
      <c r="KOZ436" s="98"/>
      <c r="KPA436" s="102"/>
      <c r="KPB436" s="98"/>
      <c r="KPC436" s="98"/>
      <c r="KPD436" s="98"/>
      <c r="KPE436" s="101"/>
      <c r="KPF436" s="98"/>
      <c r="KPG436" s="98"/>
      <c r="KPH436" s="102"/>
      <c r="KPI436" s="98"/>
      <c r="KPJ436" s="98"/>
      <c r="KPK436" s="98"/>
      <c r="KPL436" s="101"/>
      <c r="KPM436" s="98"/>
      <c r="KPN436" s="98"/>
      <c r="KPO436" s="102"/>
      <c r="KPP436" s="98"/>
      <c r="KPQ436" s="98"/>
      <c r="KPR436" s="98"/>
      <c r="KPS436" s="101"/>
      <c r="KPT436" s="98"/>
      <c r="KPU436" s="98"/>
      <c r="KPV436" s="102"/>
      <c r="KPW436" s="98"/>
      <c r="KPX436" s="98"/>
      <c r="KPY436" s="98"/>
      <c r="KPZ436" s="101"/>
      <c r="KQA436" s="98"/>
      <c r="KQB436" s="98"/>
      <c r="KQC436" s="102"/>
      <c r="KQD436" s="98"/>
      <c r="KQE436" s="98"/>
      <c r="KQF436" s="98"/>
      <c r="KQG436" s="101"/>
      <c r="KQH436" s="98"/>
      <c r="KQI436" s="98"/>
      <c r="KQJ436" s="102"/>
      <c r="KQK436" s="98"/>
      <c r="KQL436" s="98"/>
      <c r="KQM436" s="98"/>
      <c r="KQN436" s="101"/>
      <c r="KQO436" s="98"/>
      <c r="KQP436" s="98"/>
      <c r="KQQ436" s="102"/>
      <c r="KQR436" s="98"/>
      <c r="KQS436" s="98"/>
      <c r="KQT436" s="98"/>
      <c r="KQU436" s="101"/>
      <c r="KQV436" s="98"/>
      <c r="KQW436" s="98"/>
      <c r="KQX436" s="102"/>
      <c r="KQY436" s="98"/>
      <c r="KQZ436" s="98"/>
      <c r="KRA436" s="98"/>
      <c r="KRB436" s="101"/>
      <c r="KRC436" s="98"/>
      <c r="KRD436" s="98"/>
      <c r="KRE436" s="102"/>
      <c r="KRF436" s="98"/>
      <c r="KRG436" s="98"/>
      <c r="KRH436" s="98"/>
      <c r="KRI436" s="101"/>
      <c r="KRJ436" s="98"/>
      <c r="KRK436" s="98"/>
      <c r="KRL436" s="102"/>
      <c r="KRM436" s="98"/>
      <c r="KRN436" s="98"/>
      <c r="KRO436" s="98"/>
      <c r="KRP436" s="101"/>
      <c r="KRQ436" s="98"/>
      <c r="KRR436" s="98"/>
      <c r="KRS436" s="102"/>
      <c r="KRT436" s="98"/>
      <c r="KRU436" s="98"/>
      <c r="KRV436" s="98"/>
      <c r="KRW436" s="101"/>
      <c r="KRX436" s="98"/>
      <c r="KRY436" s="98"/>
      <c r="KRZ436" s="102"/>
      <c r="KSA436" s="98"/>
      <c r="KSB436" s="98"/>
      <c r="KSC436" s="98"/>
      <c r="KSD436" s="101"/>
      <c r="KSE436" s="98"/>
      <c r="KSF436" s="98"/>
      <c r="KSG436" s="102"/>
      <c r="KSH436" s="98"/>
      <c r="KSI436" s="98"/>
      <c r="KSJ436" s="98"/>
      <c r="KSK436" s="101"/>
      <c r="KSL436" s="98"/>
      <c r="KSM436" s="98"/>
      <c r="KSN436" s="102"/>
      <c r="KSO436" s="98"/>
      <c r="KSP436" s="98"/>
      <c r="KSQ436" s="98"/>
      <c r="KSR436" s="101"/>
      <c r="KSS436" s="98"/>
      <c r="KST436" s="98"/>
      <c r="KSU436" s="102"/>
      <c r="KSV436" s="98"/>
      <c r="KSW436" s="98"/>
      <c r="KSX436" s="98"/>
      <c r="KSY436" s="101"/>
      <c r="KSZ436" s="98"/>
      <c r="KTA436" s="98"/>
      <c r="KTB436" s="102"/>
      <c r="KTC436" s="98"/>
      <c r="KTD436" s="98"/>
      <c r="KTE436" s="98"/>
      <c r="KTF436" s="101"/>
      <c r="KTG436" s="98"/>
      <c r="KTH436" s="98"/>
      <c r="KTI436" s="102"/>
      <c r="KTJ436" s="98"/>
      <c r="KTK436" s="98"/>
      <c r="KTL436" s="98"/>
      <c r="KTM436" s="101"/>
      <c r="KTN436" s="98"/>
      <c r="KTO436" s="98"/>
      <c r="KTP436" s="102"/>
      <c r="KTQ436" s="98"/>
      <c r="KTR436" s="98"/>
      <c r="KTS436" s="98"/>
      <c r="KTT436" s="101"/>
      <c r="KTU436" s="98"/>
      <c r="KTV436" s="98"/>
      <c r="KTW436" s="102"/>
      <c r="KTX436" s="98"/>
      <c r="KTY436" s="98"/>
      <c r="KTZ436" s="98"/>
      <c r="KUA436" s="101"/>
      <c r="KUB436" s="98"/>
      <c r="KUC436" s="98"/>
      <c r="KUD436" s="102"/>
      <c r="KUE436" s="98"/>
      <c r="KUF436" s="98"/>
      <c r="KUG436" s="98"/>
      <c r="KUH436" s="101"/>
      <c r="KUI436" s="98"/>
      <c r="KUJ436" s="98"/>
      <c r="KUK436" s="102"/>
      <c r="KUL436" s="98"/>
      <c r="KUM436" s="98"/>
      <c r="KUN436" s="98"/>
      <c r="KUO436" s="101"/>
      <c r="KUP436" s="98"/>
      <c r="KUQ436" s="98"/>
      <c r="KUR436" s="102"/>
      <c r="KUS436" s="98"/>
      <c r="KUT436" s="98"/>
      <c r="KUU436" s="98"/>
      <c r="KUV436" s="101"/>
      <c r="KUW436" s="98"/>
      <c r="KUX436" s="98"/>
      <c r="KUY436" s="102"/>
      <c r="KUZ436" s="98"/>
      <c r="KVA436" s="98"/>
      <c r="KVB436" s="98"/>
      <c r="KVC436" s="101"/>
      <c r="KVD436" s="98"/>
      <c r="KVE436" s="98"/>
      <c r="KVF436" s="102"/>
      <c r="KVG436" s="98"/>
      <c r="KVH436" s="98"/>
      <c r="KVI436" s="98"/>
      <c r="KVJ436" s="101"/>
      <c r="KVK436" s="98"/>
      <c r="KVL436" s="98"/>
      <c r="KVM436" s="102"/>
      <c r="KVN436" s="98"/>
      <c r="KVO436" s="98"/>
      <c r="KVP436" s="98"/>
      <c r="KVQ436" s="101"/>
      <c r="KVR436" s="98"/>
      <c r="KVS436" s="98"/>
      <c r="KVT436" s="102"/>
      <c r="KVU436" s="98"/>
      <c r="KVV436" s="98"/>
      <c r="KVW436" s="98"/>
      <c r="KVX436" s="101"/>
      <c r="KVY436" s="98"/>
      <c r="KVZ436" s="98"/>
      <c r="KWA436" s="102"/>
      <c r="KWB436" s="98"/>
      <c r="KWC436" s="98"/>
      <c r="KWD436" s="98"/>
      <c r="KWE436" s="101"/>
      <c r="KWF436" s="98"/>
      <c r="KWG436" s="98"/>
      <c r="KWH436" s="102"/>
      <c r="KWI436" s="98"/>
      <c r="KWJ436" s="98"/>
      <c r="KWK436" s="98"/>
      <c r="KWL436" s="101"/>
      <c r="KWM436" s="98"/>
      <c r="KWN436" s="98"/>
      <c r="KWO436" s="102"/>
      <c r="KWP436" s="98"/>
      <c r="KWQ436" s="98"/>
      <c r="KWR436" s="98"/>
      <c r="KWS436" s="101"/>
      <c r="KWT436" s="98"/>
      <c r="KWU436" s="98"/>
      <c r="KWV436" s="102"/>
      <c r="KWW436" s="98"/>
      <c r="KWX436" s="98"/>
      <c r="KWY436" s="98"/>
      <c r="KWZ436" s="101"/>
      <c r="KXA436" s="98"/>
      <c r="KXB436" s="98"/>
      <c r="KXC436" s="102"/>
      <c r="KXD436" s="98"/>
      <c r="KXE436" s="98"/>
      <c r="KXF436" s="98"/>
      <c r="KXG436" s="101"/>
      <c r="KXH436" s="98"/>
      <c r="KXI436" s="98"/>
      <c r="KXJ436" s="102"/>
      <c r="KXK436" s="98"/>
      <c r="KXL436" s="98"/>
      <c r="KXM436" s="98"/>
      <c r="KXN436" s="101"/>
      <c r="KXO436" s="98"/>
      <c r="KXP436" s="98"/>
      <c r="KXQ436" s="102"/>
      <c r="KXR436" s="98"/>
      <c r="KXS436" s="98"/>
      <c r="KXT436" s="98"/>
      <c r="KXU436" s="101"/>
      <c r="KXV436" s="98"/>
      <c r="KXW436" s="98"/>
      <c r="KXX436" s="102"/>
      <c r="KXY436" s="98"/>
      <c r="KXZ436" s="98"/>
      <c r="KYA436" s="98"/>
      <c r="KYB436" s="101"/>
      <c r="KYC436" s="98"/>
      <c r="KYD436" s="98"/>
      <c r="KYE436" s="102"/>
      <c r="KYF436" s="98"/>
      <c r="KYG436" s="98"/>
      <c r="KYH436" s="98"/>
      <c r="KYI436" s="101"/>
      <c r="KYJ436" s="98"/>
      <c r="KYK436" s="98"/>
      <c r="KYL436" s="102"/>
      <c r="KYM436" s="98"/>
      <c r="KYN436" s="98"/>
      <c r="KYO436" s="98"/>
      <c r="KYP436" s="101"/>
      <c r="KYQ436" s="98"/>
      <c r="KYR436" s="98"/>
      <c r="KYS436" s="102"/>
      <c r="KYT436" s="98"/>
      <c r="KYU436" s="98"/>
      <c r="KYV436" s="98"/>
      <c r="KYW436" s="101"/>
      <c r="KYX436" s="98"/>
      <c r="KYY436" s="98"/>
      <c r="KYZ436" s="102"/>
      <c r="KZA436" s="98"/>
      <c r="KZB436" s="98"/>
      <c r="KZC436" s="98"/>
      <c r="KZD436" s="101"/>
      <c r="KZE436" s="98"/>
      <c r="KZF436" s="98"/>
      <c r="KZG436" s="102"/>
      <c r="KZH436" s="98"/>
      <c r="KZI436" s="98"/>
      <c r="KZJ436" s="98"/>
      <c r="KZK436" s="101"/>
      <c r="KZL436" s="98"/>
      <c r="KZM436" s="98"/>
      <c r="KZN436" s="102"/>
      <c r="KZO436" s="98"/>
      <c r="KZP436" s="98"/>
      <c r="KZQ436" s="98"/>
      <c r="KZR436" s="101"/>
      <c r="KZS436" s="98"/>
      <c r="KZT436" s="98"/>
      <c r="KZU436" s="102"/>
      <c r="KZV436" s="98"/>
      <c r="KZW436" s="98"/>
      <c r="KZX436" s="98"/>
      <c r="KZY436" s="101"/>
      <c r="KZZ436" s="98"/>
      <c r="LAA436" s="98"/>
      <c r="LAB436" s="102"/>
      <c r="LAC436" s="98"/>
      <c r="LAD436" s="98"/>
      <c r="LAE436" s="98"/>
      <c r="LAF436" s="101"/>
      <c r="LAG436" s="98"/>
      <c r="LAH436" s="98"/>
      <c r="LAI436" s="102"/>
      <c r="LAJ436" s="98"/>
      <c r="LAK436" s="98"/>
      <c r="LAL436" s="98"/>
      <c r="LAM436" s="101"/>
      <c r="LAN436" s="98"/>
      <c r="LAO436" s="98"/>
      <c r="LAP436" s="102"/>
      <c r="LAQ436" s="98"/>
      <c r="LAR436" s="98"/>
      <c r="LAS436" s="98"/>
      <c r="LAT436" s="101"/>
      <c r="LAU436" s="98"/>
      <c r="LAV436" s="98"/>
      <c r="LAW436" s="102"/>
      <c r="LAX436" s="98"/>
      <c r="LAY436" s="98"/>
      <c r="LAZ436" s="98"/>
      <c r="LBA436" s="101"/>
      <c r="LBB436" s="98"/>
      <c r="LBC436" s="98"/>
      <c r="LBD436" s="102"/>
      <c r="LBE436" s="98"/>
      <c r="LBF436" s="98"/>
      <c r="LBG436" s="98"/>
      <c r="LBH436" s="101"/>
      <c r="LBI436" s="98"/>
      <c r="LBJ436" s="98"/>
      <c r="LBK436" s="102"/>
      <c r="LBL436" s="98"/>
      <c r="LBM436" s="98"/>
      <c r="LBN436" s="98"/>
      <c r="LBO436" s="101"/>
      <c r="LBP436" s="98"/>
      <c r="LBQ436" s="98"/>
      <c r="LBR436" s="102"/>
      <c r="LBS436" s="98"/>
      <c r="LBT436" s="98"/>
      <c r="LBU436" s="98"/>
      <c r="LBV436" s="101"/>
      <c r="LBW436" s="98"/>
      <c r="LBX436" s="98"/>
      <c r="LBY436" s="102"/>
      <c r="LBZ436" s="98"/>
      <c r="LCA436" s="98"/>
      <c r="LCB436" s="98"/>
      <c r="LCC436" s="101"/>
      <c r="LCD436" s="98"/>
      <c r="LCE436" s="98"/>
      <c r="LCF436" s="102"/>
      <c r="LCG436" s="98"/>
      <c r="LCH436" s="98"/>
      <c r="LCI436" s="98"/>
      <c r="LCJ436" s="101"/>
      <c r="LCK436" s="98"/>
      <c r="LCL436" s="98"/>
      <c r="LCM436" s="102"/>
      <c r="LCN436" s="98"/>
      <c r="LCO436" s="98"/>
      <c r="LCP436" s="98"/>
      <c r="LCQ436" s="101"/>
      <c r="LCR436" s="98"/>
      <c r="LCS436" s="98"/>
      <c r="LCT436" s="102"/>
      <c r="LCU436" s="98"/>
      <c r="LCV436" s="98"/>
      <c r="LCW436" s="98"/>
      <c r="LCX436" s="101"/>
      <c r="LCY436" s="98"/>
      <c r="LCZ436" s="98"/>
      <c r="LDA436" s="102"/>
      <c r="LDB436" s="98"/>
      <c r="LDC436" s="98"/>
      <c r="LDD436" s="98"/>
      <c r="LDE436" s="101"/>
      <c r="LDF436" s="98"/>
      <c r="LDG436" s="98"/>
      <c r="LDH436" s="102"/>
      <c r="LDI436" s="98"/>
      <c r="LDJ436" s="98"/>
      <c r="LDK436" s="98"/>
      <c r="LDL436" s="101"/>
      <c r="LDM436" s="98"/>
      <c r="LDN436" s="98"/>
      <c r="LDO436" s="102"/>
      <c r="LDP436" s="98"/>
      <c r="LDQ436" s="98"/>
      <c r="LDR436" s="98"/>
      <c r="LDS436" s="101"/>
      <c r="LDT436" s="98"/>
      <c r="LDU436" s="98"/>
      <c r="LDV436" s="102"/>
      <c r="LDW436" s="98"/>
      <c r="LDX436" s="98"/>
      <c r="LDY436" s="98"/>
      <c r="LDZ436" s="101"/>
      <c r="LEA436" s="98"/>
      <c r="LEB436" s="98"/>
      <c r="LEC436" s="102"/>
      <c r="LED436" s="98"/>
      <c r="LEE436" s="98"/>
      <c r="LEF436" s="98"/>
      <c r="LEG436" s="101"/>
      <c r="LEH436" s="98"/>
      <c r="LEI436" s="98"/>
      <c r="LEJ436" s="102"/>
      <c r="LEK436" s="98"/>
      <c r="LEL436" s="98"/>
      <c r="LEM436" s="98"/>
      <c r="LEN436" s="101"/>
      <c r="LEO436" s="98"/>
      <c r="LEP436" s="98"/>
      <c r="LEQ436" s="102"/>
      <c r="LER436" s="98"/>
      <c r="LES436" s="98"/>
      <c r="LET436" s="98"/>
      <c r="LEU436" s="101"/>
      <c r="LEV436" s="98"/>
      <c r="LEW436" s="98"/>
      <c r="LEX436" s="102"/>
      <c r="LEY436" s="98"/>
      <c r="LEZ436" s="98"/>
      <c r="LFA436" s="98"/>
      <c r="LFB436" s="101"/>
      <c r="LFC436" s="98"/>
      <c r="LFD436" s="98"/>
      <c r="LFE436" s="102"/>
      <c r="LFF436" s="98"/>
      <c r="LFG436" s="98"/>
      <c r="LFH436" s="98"/>
      <c r="LFI436" s="101"/>
      <c r="LFJ436" s="98"/>
      <c r="LFK436" s="98"/>
      <c r="LFL436" s="102"/>
      <c r="LFM436" s="98"/>
      <c r="LFN436" s="98"/>
      <c r="LFO436" s="98"/>
      <c r="LFP436" s="101"/>
      <c r="LFQ436" s="98"/>
      <c r="LFR436" s="98"/>
      <c r="LFS436" s="102"/>
      <c r="LFT436" s="98"/>
      <c r="LFU436" s="98"/>
      <c r="LFV436" s="98"/>
      <c r="LFW436" s="101"/>
      <c r="LFX436" s="98"/>
      <c r="LFY436" s="98"/>
      <c r="LFZ436" s="102"/>
      <c r="LGA436" s="98"/>
      <c r="LGB436" s="98"/>
      <c r="LGC436" s="98"/>
      <c r="LGD436" s="101"/>
      <c r="LGE436" s="98"/>
      <c r="LGF436" s="98"/>
      <c r="LGG436" s="102"/>
      <c r="LGH436" s="98"/>
      <c r="LGI436" s="98"/>
      <c r="LGJ436" s="98"/>
      <c r="LGK436" s="101"/>
      <c r="LGL436" s="98"/>
      <c r="LGM436" s="98"/>
      <c r="LGN436" s="102"/>
      <c r="LGO436" s="98"/>
      <c r="LGP436" s="98"/>
      <c r="LGQ436" s="98"/>
      <c r="LGR436" s="101"/>
      <c r="LGS436" s="98"/>
      <c r="LGT436" s="98"/>
      <c r="LGU436" s="102"/>
      <c r="LGV436" s="98"/>
      <c r="LGW436" s="98"/>
      <c r="LGX436" s="98"/>
      <c r="LGY436" s="101"/>
      <c r="LGZ436" s="98"/>
      <c r="LHA436" s="98"/>
      <c r="LHB436" s="102"/>
      <c r="LHC436" s="98"/>
      <c r="LHD436" s="98"/>
      <c r="LHE436" s="98"/>
      <c r="LHF436" s="101"/>
      <c r="LHG436" s="98"/>
      <c r="LHH436" s="98"/>
      <c r="LHI436" s="102"/>
      <c r="LHJ436" s="98"/>
      <c r="LHK436" s="98"/>
      <c r="LHL436" s="98"/>
      <c r="LHM436" s="101"/>
      <c r="LHN436" s="98"/>
      <c r="LHO436" s="98"/>
      <c r="LHP436" s="102"/>
      <c r="LHQ436" s="98"/>
      <c r="LHR436" s="98"/>
      <c r="LHS436" s="98"/>
      <c r="LHT436" s="101"/>
      <c r="LHU436" s="98"/>
      <c r="LHV436" s="98"/>
      <c r="LHW436" s="102"/>
      <c r="LHX436" s="98"/>
      <c r="LHY436" s="98"/>
      <c r="LHZ436" s="98"/>
      <c r="LIA436" s="101"/>
      <c r="LIB436" s="98"/>
      <c r="LIC436" s="98"/>
      <c r="LID436" s="102"/>
      <c r="LIE436" s="98"/>
      <c r="LIF436" s="98"/>
      <c r="LIG436" s="98"/>
      <c r="LIH436" s="101"/>
      <c r="LII436" s="98"/>
      <c r="LIJ436" s="98"/>
      <c r="LIK436" s="102"/>
      <c r="LIL436" s="98"/>
      <c r="LIM436" s="98"/>
      <c r="LIN436" s="98"/>
      <c r="LIO436" s="101"/>
      <c r="LIP436" s="98"/>
      <c r="LIQ436" s="98"/>
      <c r="LIR436" s="102"/>
      <c r="LIS436" s="98"/>
      <c r="LIT436" s="98"/>
      <c r="LIU436" s="98"/>
      <c r="LIV436" s="101"/>
      <c r="LIW436" s="98"/>
      <c r="LIX436" s="98"/>
      <c r="LIY436" s="102"/>
      <c r="LIZ436" s="98"/>
      <c r="LJA436" s="98"/>
      <c r="LJB436" s="98"/>
      <c r="LJC436" s="101"/>
      <c r="LJD436" s="98"/>
      <c r="LJE436" s="98"/>
      <c r="LJF436" s="102"/>
      <c r="LJG436" s="98"/>
      <c r="LJH436" s="98"/>
      <c r="LJI436" s="98"/>
      <c r="LJJ436" s="101"/>
      <c r="LJK436" s="98"/>
      <c r="LJL436" s="98"/>
      <c r="LJM436" s="102"/>
      <c r="LJN436" s="98"/>
      <c r="LJO436" s="98"/>
      <c r="LJP436" s="98"/>
      <c r="LJQ436" s="101"/>
      <c r="LJR436" s="98"/>
      <c r="LJS436" s="98"/>
      <c r="LJT436" s="102"/>
      <c r="LJU436" s="98"/>
      <c r="LJV436" s="98"/>
      <c r="LJW436" s="98"/>
      <c r="LJX436" s="101"/>
      <c r="LJY436" s="98"/>
      <c r="LJZ436" s="98"/>
      <c r="LKA436" s="102"/>
      <c r="LKB436" s="98"/>
      <c r="LKC436" s="98"/>
      <c r="LKD436" s="98"/>
      <c r="LKE436" s="101"/>
      <c r="LKF436" s="98"/>
      <c r="LKG436" s="98"/>
      <c r="LKH436" s="102"/>
      <c r="LKI436" s="98"/>
      <c r="LKJ436" s="98"/>
      <c r="LKK436" s="98"/>
      <c r="LKL436" s="101"/>
      <c r="LKM436" s="98"/>
      <c r="LKN436" s="98"/>
      <c r="LKO436" s="102"/>
      <c r="LKP436" s="98"/>
      <c r="LKQ436" s="98"/>
      <c r="LKR436" s="98"/>
      <c r="LKS436" s="101"/>
      <c r="LKT436" s="98"/>
      <c r="LKU436" s="98"/>
      <c r="LKV436" s="102"/>
      <c r="LKW436" s="98"/>
      <c r="LKX436" s="98"/>
      <c r="LKY436" s="98"/>
      <c r="LKZ436" s="101"/>
      <c r="LLA436" s="98"/>
      <c r="LLB436" s="98"/>
      <c r="LLC436" s="102"/>
      <c r="LLD436" s="98"/>
      <c r="LLE436" s="98"/>
      <c r="LLF436" s="98"/>
      <c r="LLG436" s="101"/>
      <c r="LLH436" s="98"/>
      <c r="LLI436" s="98"/>
      <c r="LLJ436" s="102"/>
      <c r="LLK436" s="98"/>
      <c r="LLL436" s="98"/>
      <c r="LLM436" s="98"/>
      <c r="LLN436" s="101"/>
      <c r="LLO436" s="98"/>
      <c r="LLP436" s="98"/>
      <c r="LLQ436" s="102"/>
      <c r="LLR436" s="98"/>
      <c r="LLS436" s="98"/>
      <c r="LLT436" s="98"/>
      <c r="LLU436" s="101"/>
      <c r="LLV436" s="98"/>
      <c r="LLW436" s="98"/>
      <c r="LLX436" s="102"/>
      <c r="LLY436" s="98"/>
      <c r="LLZ436" s="98"/>
      <c r="LMA436" s="98"/>
      <c r="LMB436" s="101"/>
      <c r="LMC436" s="98"/>
      <c r="LMD436" s="98"/>
      <c r="LME436" s="102"/>
      <c r="LMF436" s="98"/>
      <c r="LMG436" s="98"/>
      <c r="LMH436" s="98"/>
      <c r="LMI436" s="101"/>
      <c r="LMJ436" s="98"/>
      <c r="LMK436" s="98"/>
      <c r="LML436" s="102"/>
      <c r="LMM436" s="98"/>
      <c r="LMN436" s="98"/>
      <c r="LMO436" s="98"/>
      <c r="LMP436" s="101"/>
      <c r="LMQ436" s="98"/>
      <c r="LMR436" s="98"/>
      <c r="LMS436" s="102"/>
      <c r="LMT436" s="98"/>
      <c r="LMU436" s="98"/>
      <c r="LMV436" s="98"/>
      <c r="LMW436" s="101"/>
      <c r="LMX436" s="98"/>
      <c r="LMY436" s="98"/>
      <c r="LMZ436" s="102"/>
      <c r="LNA436" s="98"/>
      <c r="LNB436" s="98"/>
      <c r="LNC436" s="98"/>
      <c r="LND436" s="101"/>
      <c r="LNE436" s="98"/>
      <c r="LNF436" s="98"/>
      <c r="LNG436" s="102"/>
      <c r="LNH436" s="98"/>
      <c r="LNI436" s="98"/>
      <c r="LNJ436" s="98"/>
      <c r="LNK436" s="101"/>
      <c r="LNL436" s="98"/>
      <c r="LNM436" s="98"/>
      <c r="LNN436" s="102"/>
      <c r="LNO436" s="98"/>
      <c r="LNP436" s="98"/>
      <c r="LNQ436" s="98"/>
      <c r="LNR436" s="101"/>
      <c r="LNS436" s="98"/>
      <c r="LNT436" s="98"/>
      <c r="LNU436" s="102"/>
      <c r="LNV436" s="98"/>
      <c r="LNW436" s="98"/>
      <c r="LNX436" s="98"/>
      <c r="LNY436" s="101"/>
      <c r="LNZ436" s="98"/>
      <c r="LOA436" s="98"/>
      <c r="LOB436" s="102"/>
      <c r="LOC436" s="98"/>
      <c r="LOD436" s="98"/>
      <c r="LOE436" s="98"/>
      <c r="LOF436" s="101"/>
      <c r="LOG436" s="98"/>
      <c r="LOH436" s="98"/>
      <c r="LOI436" s="102"/>
      <c r="LOJ436" s="98"/>
      <c r="LOK436" s="98"/>
      <c r="LOL436" s="98"/>
      <c r="LOM436" s="101"/>
      <c r="LON436" s="98"/>
      <c r="LOO436" s="98"/>
      <c r="LOP436" s="102"/>
      <c r="LOQ436" s="98"/>
      <c r="LOR436" s="98"/>
      <c r="LOS436" s="98"/>
      <c r="LOT436" s="101"/>
      <c r="LOU436" s="98"/>
      <c r="LOV436" s="98"/>
      <c r="LOW436" s="102"/>
      <c r="LOX436" s="98"/>
      <c r="LOY436" s="98"/>
      <c r="LOZ436" s="98"/>
      <c r="LPA436" s="101"/>
      <c r="LPB436" s="98"/>
      <c r="LPC436" s="98"/>
      <c r="LPD436" s="102"/>
      <c r="LPE436" s="98"/>
      <c r="LPF436" s="98"/>
      <c r="LPG436" s="98"/>
      <c r="LPH436" s="101"/>
      <c r="LPI436" s="98"/>
      <c r="LPJ436" s="98"/>
      <c r="LPK436" s="102"/>
      <c r="LPL436" s="98"/>
      <c r="LPM436" s="98"/>
      <c r="LPN436" s="98"/>
      <c r="LPO436" s="101"/>
      <c r="LPP436" s="98"/>
      <c r="LPQ436" s="98"/>
      <c r="LPR436" s="102"/>
      <c r="LPS436" s="98"/>
      <c r="LPT436" s="98"/>
      <c r="LPU436" s="98"/>
      <c r="LPV436" s="101"/>
      <c r="LPW436" s="98"/>
      <c r="LPX436" s="98"/>
      <c r="LPY436" s="102"/>
      <c r="LPZ436" s="98"/>
      <c r="LQA436" s="98"/>
      <c r="LQB436" s="98"/>
      <c r="LQC436" s="101"/>
      <c r="LQD436" s="98"/>
      <c r="LQE436" s="98"/>
      <c r="LQF436" s="102"/>
      <c r="LQG436" s="98"/>
      <c r="LQH436" s="98"/>
      <c r="LQI436" s="98"/>
      <c r="LQJ436" s="101"/>
      <c r="LQK436" s="98"/>
      <c r="LQL436" s="98"/>
      <c r="LQM436" s="102"/>
      <c r="LQN436" s="98"/>
      <c r="LQO436" s="98"/>
      <c r="LQP436" s="98"/>
      <c r="LQQ436" s="101"/>
      <c r="LQR436" s="98"/>
      <c r="LQS436" s="98"/>
      <c r="LQT436" s="102"/>
      <c r="LQU436" s="98"/>
      <c r="LQV436" s="98"/>
      <c r="LQW436" s="98"/>
      <c r="LQX436" s="101"/>
      <c r="LQY436" s="98"/>
      <c r="LQZ436" s="98"/>
      <c r="LRA436" s="102"/>
      <c r="LRB436" s="98"/>
      <c r="LRC436" s="98"/>
      <c r="LRD436" s="98"/>
      <c r="LRE436" s="101"/>
      <c r="LRF436" s="98"/>
      <c r="LRG436" s="98"/>
      <c r="LRH436" s="102"/>
      <c r="LRI436" s="98"/>
      <c r="LRJ436" s="98"/>
      <c r="LRK436" s="98"/>
      <c r="LRL436" s="101"/>
      <c r="LRM436" s="98"/>
      <c r="LRN436" s="98"/>
      <c r="LRO436" s="102"/>
      <c r="LRP436" s="98"/>
      <c r="LRQ436" s="98"/>
      <c r="LRR436" s="98"/>
      <c r="LRS436" s="101"/>
      <c r="LRT436" s="98"/>
      <c r="LRU436" s="98"/>
      <c r="LRV436" s="102"/>
      <c r="LRW436" s="98"/>
      <c r="LRX436" s="98"/>
      <c r="LRY436" s="98"/>
      <c r="LRZ436" s="101"/>
      <c r="LSA436" s="98"/>
      <c r="LSB436" s="98"/>
      <c r="LSC436" s="102"/>
      <c r="LSD436" s="98"/>
      <c r="LSE436" s="98"/>
      <c r="LSF436" s="98"/>
      <c r="LSG436" s="101"/>
      <c r="LSH436" s="98"/>
      <c r="LSI436" s="98"/>
      <c r="LSJ436" s="102"/>
      <c r="LSK436" s="98"/>
      <c r="LSL436" s="98"/>
      <c r="LSM436" s="98"/>
      <c r="LSN436" s="101"/>
      <c r="LSO436" s="98"/>
      <c r="LSP436" s="98"/>
      <c r="LSQ436" s="102"/>
      <c r="LSR436" s="98"/>
      <c r="LSS436" s="98"/>
      <c r="LST436" s="98"/>
      <c r="LSU436" s="101"/>
      <c r="LSV436" s="98"/>
      <c r="LSW436" s="98"/>
      <c r="LSX436" s="102"/>
      <c r="LSY436" s="98"/>
      <c r="LSZ436" s="98"/>
      <c r="LTA436" s="98"/>
      <c r="LTB436" s="101"/>
      <c r="LTC436" s="98"/>
      <c r="LTD436" s="98"/>
      <c r="LTE436" s="102"/>
      <c r="LTF436" s="98"/>
      <c r="LTG436" s="98"/>
      <c r="LTH436" s="98"/>
      <c r="LTI436" s="101"/>
      <c r="LTJ436" s="98"/>
      <c r="LTK436" s="98"/>
      <c r="LTL436" s="102"/>
      <c r="LTM436" s="98"/>
      <c r="LTN436" s="98"/>
      <c r="LTO436" s="98"/>
      <c r="LTP436" s="101"/>
      <c r="LTQ436" s="98"/>
      <c r="LTR436" s="98"/>
      <c r="LTS436" s="102"/>
      <c r="LTT436" s="98"/>
      <c r="LTU436" s="98"/>
      <c r="LTV436" s="98"/>
      <c r="LTW436" s="101"/>
      <c r="LTX436" s="98"/>
      <c r="LTY436" s="98"/>
      <c r="LTZ436" s="102"/>
      <c r="LUA436" s="98"/>
      <c r="LUB436" s="98"/>
      <c r="LUC436" s="98"/>
      <c r="LUD436" s="101"/>
      <c r="LUE436" s="98"/>
      <c r="LUF436" s="98"/>
      <c r="LUG436" s="102"/>
      <c r="LUH436" s="98"/>
      <c r="LUI436" s="98"/>
      <c r="LUJ436" s="98"/>
      <c r="LUK436" s="101"/>
      <c r="LUL436" s="98"/>
      <c r="LUM436" s="98"/>
      <c r="LUN436" s="102"/>
      <c r="LUO436" s="98"/>
      <c r="LUP436" s="98"/>
      <c r="LUQ436" s="98"/>
      <c r="LUR436" s="101"/>
      <c r="LUS436" s="98"/>
      <c r="LUT436" s="98"/>
      <c r="LUU436" s="102"/>
      <c r="LUV436" s="98"/>
      <c r="LUW436" s="98"/>
      <c r="LUX436" s="98"/>
      <c r="LUY436" s="101"/>
      <c r="LUZ436" s="98"/>
      <c r="LVA436" s="98"/>
      <c r="LVB436" s="102"/>
      <c r="LVC436" s="98"/>
      <c r="LVD436" s="98"/>
      <c r="LVE436" s="98"/>
      <c r="LVF436" s="101"/>
      <c r="LVG436" s="98"/>
      <c r="LVH436" s="98"/>
      <c r="LVI436" s="102"/>
      <c r="LVJ436" s="98"/>
      <c r="LVK436" s="98"/>
      <c r="LVL436" s="98"/>
      <c r="LVM436" s="101"/>
      <c r="LVN436" s="98"/>
      <c r="LVO436" s="98"/>
      <c r="LVP436" s="102"/>
      <c r="LVQ436" s="98"/>
      <c r="LVR436" s="98"/>
      <c r="LVS436" s="98"/>
      <c r="LVT436" s="101"/>
      <c r="LVU436" s="98"/>
      <c r="LVV436" s="98"/>
      <c r="LVW436" s="102"/>
      <c r="LVX436" s="98"/>
      <c r="LVY436" s="98"/>
      <c r="LVZ436" s="98"/>
      <c r="LWA436" s="101"/>
      <c r="LWB436" s="98"/>
      <c r="LWC436" s="98"/>
      <c r="LWD436" s="102"/>
      <c r="LWE436" s="98"/>
      <c r="LWF436" s="98"/>
      <c r="LWG436" s="98"/>
      <c r="LWH436" s="101"/>
      <c r="LWI436" s="98"/>
      <c r="LWJ436" s="98"/>
      <c r="LWK436" s="102"/>
      <c r="LWL436" s="98"/>
      <c r="LWM436" s="98"/>
      <c r="LWN436" s="98"/>
      <c r="LWO436" s="101"/>
      <c r="LWP436" s="98"/>
      <c r="LWQ436" s="98"/>
      <c r="LWR436" s="102"/>
      <c r="LWS436" s="98"/>
      <c r="LWT436" s="98"/>
      <c r="LWU436" s="98"/>
      <c r="LWV436" s="101"/>
      <c r="LWW436" s="98"/>
      <c r="LWX436" s="98"/>
      <c r="LWY436" s="102"/>
      <c r="LWZ436" s="98"/>
      <c r="LXA436" s="98"/>
      <c r="LXB436" s="98"/>
      <c r="LXC436" s="101"/>
      <c r="LXD436" s="98"/>
      <c r="LXE436" s="98"/>
      <c r="LXF436" s="102"/>
      <c r="LXG436" s="98"/>
      <c r="LXH436" s="98"/>
      <c r="LXI436" s="98"/>
      <c r="LXJ436" s="101"/>
      <c r="LXK436" s="98"/>
      <c r="LXL436" s="98"/>
      <c r="LXM436" s="102"/>
      <c r="LXN436" s="98"/>
      <c r="LXO436" s="98"/>
      <c r="LXP436" s="98"/>
      <c r="LXQ436" s="101"/>
      <c r="LXR436" s="98"/>
      <c r="LXS436" s="98"/>
      <c r="LXT436" s="102"/>
      <c r="LXU436" s="98"/>
      <c r="LXV436" s="98"/>
      <c r="LXW436" s="98"/>
      <c r="LXX436" s="101"/>
      <c r="LXY436" s="98"/>
      <c r="LXZ436" s="98"/>
      <c r="LYA436" s="102"/>
      <c r="LYB436" s="98"/>
      <c r="LYC436" s="98"/>
      <c r="LYD436" s="98"/>
      <c r="LYE436" s="101"/>
      <c r="LYF436" s="98"/>
      <c r="LYG436" s="98"/>
      <c r="LYH436" s="102"/>
      <c r="LYI436" s="98"/>
      <c r="LYJ436" s="98"/>
      <c r="LYK436" s="98"/>
      <c r="LYL436" s="101"/>
      <c r="LYM436" s="98"/>
      <c r="LYN436" s="98"/>
      <c r="LYO436" s="102"/>
      <c r="LYP436" s="98"/>
      <c r="LYQ436" s="98"/>
      <c r="LYR436" s="98"/>
      <c r="LYS436" s="101"/>
      <c r="LYT436" s="98"/>
      <c r="LYU436" s="98"/>
      <c r="LYV436" s="102"/>
      <c r="LYW436" s="98"/>
      <c r="LYX436" s="98"/>
      <c r="LYY436" s="98"/>
      <c r="LYZ436" s="101"/>
      <c r="LZA436" s="98"/>
      <c r="LZB436" s="98"/>
      <c r="LZC436" s="102"/>
      <c r="LZD436" s="98"/>
      <c r="LZE436" s="98"/>
      <c r="LZF436" s="98"/>
      <c r="LZG436" s="101"/>
      <c r="LZH436" s="98"/>
      <c r="LZI436" s="98"/>
      <c r="LZJ436" s="102"/>
      <c r="LZK436" s="98"/>
      <c r="LZL436" s="98"/>
      <c r="LZM436" s="98"/>
      <c r="LZN436" s="101"/>
      <c r="LZO436" s="98"/>
      <c r="LZP436" s="98"/>
      <c r="LZQ436" s="102"/>
      <c r="LZR436" s="98"/>
      <c r="LZS436" s="98"/>
      <c r="LZT436" s="98"/>
      <c r="LZU436" s="101"/>
      <c r="LZV436" s="98"/>
      <c r="LZW436" s="98"/>
      <c r="LZX436" s="102"/>
      <c r="LZY436" s="98"/>
      <c r="LZZ436" s="98"/>
      <c r="MAA436" s="98"/>
      <c r="MAB436" s="101"/>
      <c r="MAC436" s="98"/>
      <c r="MAD436" s="98"/>
      <c r="MAE436" s="102"/>
      <c r="MAF436" s="98"/>
      <c r="MAG436" s="98"/>
      <c r="MAH436" s="98"/>
      <c r="MAI436" s="101"/>
      <c r="MAJ436" s="98"/>
      <c r="MAK436" s="98"/>
      <c r="MAL436" s="102"/>
      <c r="MAM436" s="98"/>
      <c r="MAN436" s="98"/>
      <c r="MAO436" s="98"/>
      <c r="MAP436" s="101"/>
      <c r="MAQ436" s="98"/>
      <c r="MAR436" s="98"/>
      <c r="MAS436" s="102"/>
      <c r="MAT436" s="98"/>
      <c r="MAU436" s="98"/>
      <c r="MAV436" s="98"/>
      <c r="MAW436" s="101"/>
      <c r="MAX436" s="98"/>
      <c r="MAY436" s="98"/>
      <c r="MAZ436" s="102"/>
      <c r="MBA436" s="98"/>
      <c r="MBB436" s="98"/>
      <c r="MBC436" s="98"/>
      <c r="MBD436" s="101"/>
      <c r="MBE436" s="98"/>
      <c r="MBF436" s="98"/>
      <c r="MBG436" s="102"/>
      <c r="MBH436" s="98"/>
      <c r="MBI436" s="98"/>
      <c r="MBJ436" s="98"/>
      <c r="MBK436" s="101"/>
      <c r="MBL436" s="98"/>
      <c r="MBM436" s="98"/>
      <c r="MBN436" s="102"/>
      <c r="MBO436" s="98"/>
      <c r="MBP436" s="98"/>
      <c r="MBQ436" s="98"/>
      <c r="MBR436" s="101"/>
      <c r="MBS436" s="98"/>
      <c r="MBT436" s="98"/>
      <c r="MBU436" s="102"/>
      <c r="MBV436" s="98"/>
      <c r="MBW436" s="98"/>
      <c r="MBX436" s="98"/>
      <c r="MBY436" s="101"/>
      <c r="MBZ436" s="98"/>
      <c r="MCA436" s="98"/>
      <c r="MCB436" s="102"/>
      <c r="MCC436" s="98"/>
      <c r="MCD436" s="98"/>
      <c r="MCE436" s="98"/>
      <c r="MCF436" s="101"/>
      <c r="MCG436" s="98"/>
      <c r="MCH436" s="98"/>
      <c r="MCI436" s="102"/>
      <c r="MCJ436" s="98"/>
      <c r="MCK436" s="98"/>
      <c r="MCL436" s="98"/>
      <c r="MCM436" s="101"/>
      <c r="MCN436" s="98"/>
      <c r="MCO436" s="98"/>
      <c r="MCP436" s="102"/>
      <c r="MCQ436" s="98"/>
      <c r="MCR436" s="98"/>
      <c r="MCS436" s="98"/>
      <c r="MCT436" s="101"/>
      <c r="MCU436" s="98"/>
      <c r="MCV436" s="98"/>
      <c r="MCW436" s="102"/>
      <c r="MCX436" s="98"/>
      <c r="MCY436" s="98"/>
      <c r="MCZ436" s="98"/>
      <c r="MDA436" s="101"/>
      <c r="MDB436" s="98"/>
      <c r="MDC436" s="98"/>
      <c r="MDD436" s="102"/>
      <c r="MDE436" s="98"/>
      <c r="MDF436" s="98"/>
      <c r="MDG436" s="98"/>
      <c r="MDH436" s="101"/>
      <c r="MDI436" s="98"/>
      <c r="MDJ436" s="98"/>
      <c r="MDK436" s="102"/>
      <c r="MDL436" s="98"/>
      <c r="MDM436" s="98"/>
      <c r="MDN436" s="98"/>
      <c r="MDO436" s="101"/>
      <c r="MDP436" s="98"/>
      <c r="MDQ436" s="98"/>
      <c r="MDR436" s="102"/>
      <c r="MDS436" s="98"/>
      <c r="MDT436" s="98"/>
      <c r="MDU436" s="98"/>
      <c r="MDV436" s="101"/>
      <c r="MDW436" s="98"/>
      <c r="MDX436" s="98"/>
      <c r="MDY436" s="102"/>
      <c r="MDZ436" s="98"/>
      <c r="MEA436" s="98"/>
      <c r="MEB436" s="98"/>
      <c r="MEC436" s="101"/>
      <c r="MED436" s="98"/>
      <c r="MEE436" s="98"/>
      <c r="MEF436" s="102"/>
      <c r="MEG436" s="98"/>
      <c r="MEH436" s="98"/>
      <c r="MEI436" s="98"/>
      <c r="MEJ436" s="101"/>
      <c r="MEK436" s="98"/>
      <c r="MEL436" s="98"/>
      <c r="MEM436" s="102"/>
      <c r="MEN436" s="98"/>
      <c r="MEO436" s="98"/>
      <c r="MEP436" s="98"/>
      <c r="MEQ436" s="101"/>
      <c r="MER436" s="98"/>
      <c r="MES436" s="98"/>
      <c r="MET436" s="102"/>
      <c r="MEU436" s="98"/>
      <c r="MEV436" s="98"/>
      <c r="MEW436" s="98"/>
      <c r="MEX436" s="101"/>
      <c r="MEY436" s="98"/>
      <c r="MEZ436" s="98"/>
      <c r="MFA436" s="102"/>
      <c r="MFB436" s="98"/>
      <c r="MFC436" s="98"/>
      <c r="MFD436" s="98"/>
      <c r="MFE436" s="101"/>
      <c r="MFF436" s="98"/>
      <c r="MFG436" s="98"/>
      <c r="MFH436" s="102"/>
      <c r="MFI436" s="98"/>
      <c r="MFJ436" s="98"/>
      <c r="MFK436" s="98"/>
      <c r="MFL436" s="101"/>
      <c r="MFM436" s="98"/>
      <c r="MFN436" s="98"/>
      <c r="MFO436" s="102"/>
      <c r="MFP436" s="98"/>
      <c r="MFQ436" s="98"/>
      <c r="MFR436" s="98"/>
      <c r="MFS436" s="101"/>
      <c r="MFT436" s="98"/>
      <c r="MFU436" s="98"/>
      <c r="MFV436" s="102"/>
      <c r="MFW436" s="98"/>
      <c r="MFX436" s="98"/>
      <c r="MFY436" s="98"/>
      <c r="MFZ436" s="101"/>
      <c r="MGA436" s="98"/>
      <c r="MGB436" s="98"/>
      <c r="MGC436" s="102"/>
      <c r="MGD436" s="98"/>
      <c r="MGE436" s="98"/>
      <c r="MGF436" s="98"/>
      <c r="MGG436" s="101"/>
      <c r="MGH436" s="98"/>
      <c r="MGI436" s="98"/>
      <c r="MGJ436" s="102"/>
      <c r="MGK436" s="98"/>
      <c r="MGL436" s="98"/>
      <c r="MGM436" s="98"/>
      <c r="MGN436" s="101"/>
      <c r="MGO436" s="98"/>
      <c r="MGP436" s="98"/>
      <c r="MGQ436" s="102"/>
      <c r="MGR436" s="98"/>
      <c r="MGS436" s="98"/>
      <c r="MGT436" s="98"/>
      <c r="MGU436" s="101"/>
      <c r="MGV436" s="98"/>
      <c r="MGW436" s="98"/>
      <c r="MGX436" s="102"/>
      <c r="MGY436" s="98"/>
      <c r="MGZ436" s="98"/>
      <c r="MHA436" s="98"/>
      <c r="MHB436" s="101"/>
      <c r="MHC436" s="98"/>
      <c r="MHD436" s="98"/>
      <c r="MHE436" s="102"/>
      <c r="MHF436" s="98"/>
      <c r="MHG436" s="98"/>
      <c r="MHH436" s="98"/>
      <c r="MHI436" s="101"/>
      <c r="MHJ436" s="98"/>
      <c r="MHK436" s="98"/>
      <c r="MHL436" s="102"/>
      <c r="MHM436" s="98"/>
      <c r="MHN436" s="98"/>
      <c r="MHO436" s="98"/>
      <c r="MHP436" s="101"/>
      <c r="MHQ436" s="98"/>
      <c r="MHR436" s="98"/>
      <c r="MHS436" s="102"/>
      <c r="MHT436" s="98"/>
      <c r="MHU436" s="98"/>
      <c r="MHV436" s="98"/>
      <c r="MHW436" s="101"/>
      <c r="MHX436" s="98"/>
      <c r="MHY436" s="98"/>
      <c r="MHZ436" s="102"/>
      <c r="MIA436" s="98"/>
      <c r="MIB436" s="98"/>
      <c r="MIC436" s="98"/>
      <c r="MID436" s="101"/>
      <c r="MIE436" s="98"/>
      <c r="MIF436" s="98"/>
      <c r="MIG436" s="102"/>
      <c r="MIH436" s="98"/>
      <c r="MII436" s="98"/>
      <c r="MIJ436" s="98"/>
      <c r="MIK436" s="101"/>
      <c r="MIL436" s="98"/>
      <c r="MIM436" s="98"/>
      <c r="MIN436" s="102"/>
      <c r="MIO436" s="98"/>
      <c r="MIP436" s="98"/>
      <c r="MIQ436" s="98"/>
      <c r="MIR436" s="101"/>
      <c r="MIS436" s="98"/>
      <c r="MIT436" s="98"/>
      <c r="MIU436" s="102"/>
      <c r="MIV436" s="98"/>
      <c r="MIW436" s="98"/>
      <c r="MIX436" s="98"/>
      <c r="MIY436" s="101"/>
      <c r="MIZ436" s="98"/>
      <c r="MJA436" s="98"/>
      <c r="MJB436" s="102"/>
      <c r="MJC436" s="98"/>
      <c r="MJD436" s="98"/>
      <c r="MJE436" s="98"/>
      <c r="MJF436" s="101"/>
      <c r="MJG436" s="98"/>
      <c r="MJH436" s="98"/>
      <c r="MJI436" s="102"/>
      <c r="MJJ436" s="98"/>
      <c r="MJK436" s="98"/>
      <c r="MJL436" s="98"/>
      <c r="MJM436" s="101"/>
      <c r="MJN436" s="98"/>
      <c r="MJO436" s="98"/>
      <c r="MJP436" s="102"/>
      <c r="MJQ436" s="98"/>
      <c r="MJR436" s="98"/>
      <c r="MJS436" s="98"/>
      <c r="MJT436" s="101"/>
      <c r="MJU436" s="98"/>
      <c r="MJV436" s="98"/>
      <c r="MJW436" s="102"/>
      <c r="MJX436" s="98"/>
      <c r="MJY436" s="98"/>
      <c r="MJZ436" s="98"/>
      <c r="MKA436" s="101"/>
      <c r="MKB436" s="98"/>
      <c r="MKC436" s="98"/>
      <c r="MKD436" s="102"/>
      <c r="MKE436" s="98"/>
      <c r="MKF436" s="98"/>
      <c r="MKG436" s="98"/>
      <c r="MKH436" s="101"/>
      <c r="MKI436" s="98"/>
      <c r="MKJ436" s="98"/>
      <c r="MKK436" s="102"/>
      <c r="MKL436" s="98"/>
      <c r="MKM436" s="98"/>
      <c r="MKN436" s="98"/>
      <c r="MKO436" s="101"/>
      <c r="MKP436" s="98"/>
      <c r="MKQ436" s="98"/>
      <c r="MKR436" s="102"/>
      <c r="MKS436" s="98"/>
      <c r="MKT436" s="98"/>
      <c r="MKU436" s="98"/>
      <c r="MKV436" s="101"/>
      <c r="MKW436" s="98"/>
      <c r="MKX436" s="98"/>
      <c r="MKY436" s="102"/>
      <c r="MKZ436" s="98"/>
      <c r="MLA436" s="98"/>
      <c r="MLB436" s="98"/>
      <c r="MLC436" s="101"/>
      <c r="MLD436" s="98"/>
      <c r="MLE436" s="98"/>
      <c r="MLF436" s="102"/>
      <c r="MLG436" s="98"/>
      <c r="MLH436" s="98"/>
      <c r="MLI436" s="98"/>
      <c r="MLJ436" s="101"/>
      <c r="MLK436" s="98"/>
      <c r="MLL436" s="98"/>
      <c r="MLM436" s="102"/>
      <c r="MLN436" s="98"/>
      <c r="MLO436" s="98"/>
      <c r="MLP436" s="98"/>
      <c r="MLQ436" s="101"/>
      <c r="MLR436" s="98"/>
      <c r="MLS436" s="98"/>
      <c r="MLT436" s="102"/>
      <c r="MLU436" s="98"/>
      <c r="MLV436" s="98"/>
      <c r="MLW436" s="98"/>
      <c r="MLX436" s="101"/>
      <c r="MLY436" s="98"/>
      <c r="MLZ436" s="98"/>
      <c r="MMA436" s="102"/>
      <c r="MMB436" s="98"/>
      <c r="MMC436" s="98"/>
      <c r="MMD436" s="98"/>
      <c r="MME436" s="101"/>
      <c r="MMF436" s="98"/>
      <c r="MMG436" s="98"/>
      <c r="MMH436" s="102"/>
      <c r="MMI436" s="98"/>
      <c r="MMJ436" s="98"/>
      <c r="MMK436" s="98"/>
      <c r="MML436" s="101"/>
      <c r="MMM436" s="98"/>
      <c r="MMN436" s="98"/>
      <c r="MMO436" s="102"/>
      <c r="MMP436" s="98"/>
      <c r="MMQ436" s="98"/>
      <c r="MMR436" s="98"/>
      <c r="MMS436" s="101"/>
      <c r="MMT436" s="98"/>
      <c r="MMU436" s="98"/>
      <c r="MMV436" s="102"/>
      <c r="MMW436" s="98"/>
      <c r="MMX436" s="98"/>
      <c r="MMY436" s="98"/>
      <c r="MMZ436" s="101"/>
      <c r="MNA436" s="98"/>
      <c r="MNB436" s="98"/>
      <c r="MNC436" s="102"/>
      <c r="MND436" s="98"/>
      <c r="MNE436" s="98"/>
      <c r="MNF436" s="98"/>
      <c r="MNG436" s="101"/>
      <c r="MNH436" s="98"/>
      <c r="MNI436" s="98"/>
      <c r="MNJ436" s="102"/>
      <c r="MNK436" s="98"/>
      <c r="MNL436" s="98"/>
      <c r="MNM436" s="98"/>
      <c r="MNN436" s="101"/>
      <c r="MNO436" s="98"/>
      <c r="MNP436" s="98"/>
      <c r="MNQ436" s="102"/>
      <c r="MNR436" s="98"/>
      <c r="MNS436" s="98"/>
      <c r="MNT436" s="98"/>
      <c r="MNU436" s="101"/>
      <c r="MNV436" s="98"/>
      <c r="MNW436" s="98"/>
      <c r="MNX436" s="102"/>
      <c r="MNY436" s="98"/>
      <c r="MNZ436" s="98"/>
      <c r="MOA436" s="98"/>
      <c r="MOB436" s="101"/>
      <c r="MOC436" s="98"/>
      <c r="MOD436" s="98"/>
      <c r="MOE436" s="102"/>
      <c r="MOF436" s="98"/>
      <c r="MOG436" s="98"/>
      <c r="MOH436" s="98"/>
      <c r="MOI436" s="101"/>
      <c r="MOJ436" s="98"/>
      <c r="MOK436" s="98"/>
      <c r="MOL436" s="102"/>
      <c r="MOM436" s="98"/>
      <c r="MON436" s="98"/>
      <c r="MOO436" s="98"/>
      <c r="MOP436" s="101"/>
      <c r="MOQ436" s="98"/>
      <c r="MOR436" s="98"/>
      <c r="MOS436" s="102"/>
      <c r="MOT436" s="98"/>
      <c r="MOU436" s="98"/>
      <c r="MOV436" s="98"/>
      <c r="MOW436" s="101"/>
      <c r="MOX436" s="98"/>
      <c r="MOY436" s="98"/>
      <c r="MOZ436" s="102"/>
      <c r="MPA436" s="98"/>
      <c r="MPB436" s="98"/>
      <c r="MPC436" s="98"/>
      <c r="MPD436" s="101"/>
      <c r="MPE436" s="98"/>
      <c r="MPF436" s="98"/>
      <c r="MPG436" s="102"/>
      <c r="MPH436" s="98"/>
      <c r="MPI436" s="98"/>
      <c r="MPJ436" s="98"/>
      <c r="MPK436" s="101"/>
      <c r="MPL436" s="98"/>
      <c r="MPM436" s="98"/>
      <c r="MPN436" s="102"/>
      <c r="MPO436" s="98"/>
      <c r="MPP436" s="98"/>
      <c r="MPQ436" s="98"/>
      <c r="MPR436" s="101"/>
      <c r="MPS436" s="98"/>
      <c r="MPT436" s="98"/>
      <c r="MPU436" s="102"/>
      <c r="MPV436" s="98"/>
      <c r="MPW436" s="98"/>
      <c r="MPX436" s="98"/>
      <c r="MPY436" s="101"/>
      <c r="MPZ436" s="98"/>
      <c r="MQA436" s="98"/>
      <c r="MQB436" s="102"/>
      <c r="MQC436" s="98"/>
      <c r="MQD436" s="98"/>
      <c r="MQE436" s="98"/>
      <c r="MQF436" s="101"/>
      <c r="MQG436" s="98"/>
      <c r="MQH436" s="98"/>
      <c r="MQI436" s="102"/>
      <c r="MQJ436" s="98"/>
      <c r="MQK436" s="98"/>
      <c r="MQL436" s="98"/>
      <c r="MQM436" s="101"/>
      <c r="MQN436" s="98"/>
      <c r="MQO436" s="98"/>
      <c r="MQP436" s="102"/>
      <c r="MQQ436" s="98"/>
      <c r="MQR436" s="98"/>
      <c r="MQS436" s="98"/>
      <c r="MQT436" s="101"/>
      <c r="MQU436" s="98"/>
      <c r="MQV436" s="98"/>
      <c r="MQW436" s="102"/>
      <c r="MQX436" s="98"/>
      <c r="MQY436" s="98"/>
      <c r="MQZ436" s="98"/>
      <c r="MRA436" s="101"/>
      <c r="MRB436" s="98"/>
      <c r="MRC436" s="98"/>
      <c r="MRD436" s="102"/>
      <c r="MRE436" s="98"/>
      <c r="MRF436" s="98"/>
      <c r="MRG436" s="98"/>
      <c r="MRH436" s="101"/>
      <c r="MRI436" s="98"/>
      <c r="MRJ436" s="98"/>
      <c r="MRK436" s="102"/>
      <c r="MRL436" s="98"/>
      <c r="MRM436" s="98"/>
      <c r="MRN436" s="98"/>
      <c r="MRO436" s="101"/>
      <c r="MRP436" s="98"/>
      <c r="MRQ436" s="98"/>
      <c r="MRR436" s="102"/>
      <c r="MRS436" s="98"/>
      <c r="MRT436" s="98"/>
      <c r="MRU436" s="98"/>
      <c r="MRV436" s="101"/>
      <c r="MRW436" s="98"/>
      <c r="MRX436" s="98"/>
      <c r="MRY436" s="102"/>
      <c r="MRZ436" s="98"/>
      <c r="MSA436" s="98"/>
      <c r="MSB436" s="98"/>
      <c r="MSC436" s="101"/>
      <c r="MSD436" s="98"/>
      <c r="MSE436" s="98"/>
      <c r="MSF436" s="102"/>
      <c r="MSG436" s="98"/>
      <c r="MSH436" s="98"/>
      <c r="MSI436" s="98"/>
      <c r="MSJ436" s="101"/>
      <c r="MSK436" s="98"/>
      <c r="MSL436" s="98"/>
      <c r="MSM436" s="102"/>
      <c r="MSN436" s="98"/>
      <c r="MSO436" s="98"/>
      <c r="MSP436" s="98"/>
      <c r="MSQ436" s="101"/>
      <c r="MSR436" s="98"/>
      <c r="MSS436" s="98"/>
      <c r="MST436" s="102"/>
      <c r="MSU436" s="98"/>
      <c r="MSV436" s="98"/>
      <c r="MSW436" s="98"/>
      <c r="MSX436" s="101"/>
      <c r="MSY436" s="98"/>
      <c r="MSZ436" s="98"/>
      <c r="MTA436" s="102"/>
      <c r="MTB436" s="98"/>
      <c r="MTC436" s="98"/>
      <c r="MTD436" s="98"/>
      <c r="MTE436" s="101"/>
      <c r="MTF436" s="98"/>
      <c r="MTG436" s="98"/>
      <c r="MTH436" s="102"/>
      <c r="MTI436" s="98"/>
      <c r="MTJ436" s="98"/>
      <c r="MTK436" s="98"/>
      <c r="MTL436" s="101"/>
      <c r="MTM436" s="98"/>
      <c r="MTN436" s="98"/>
      <c r="MTO436" s="102"/>
      <c r="MTP436" s="98"/>
      <c r="MTQ436" s="98"/>
      <c r="MTR436" s="98"/>
      <c r="MTS436" s="101"/>
      <c r="MTT436" s="98"/>
      <c r="MTU436" s="98"/>
      <c r="MTV436" s="102"/>
      <c r="MTW436" s="98"/>
      <c r="MTX436" s="98"/>
      <c r="MTY436" s="98"/>
      <c r="MTZ436" s="101"/>
      <c r="MUA436" s="98"/>
      <c r="MUB436" s="98"/>
      <c r="MUC436" s="102"/>
      <c r="MUD436" s="98"/>
      <c r="MUE436" s="98"/>
      <c r="MUF436" s="98"/>
      <c r="MUG436" s="101"/>
      <c r="MUH436" s="98"/>
      <c r="MUI436" s="98"/>
      <c r="MUJ436" s="102"/>
      <c r="MUK436" s="98"/>
      <c r="MUL436" s="98"/>
      <c r="MUM436" s="98"/>
      <c r="MUN436" s="101"/>
      <c r="MUO436" s="98"/>
      <c r="MUP436" s="98"/>
      <c r="MUQ436" s="102"/>
      <c r="MUR436" s="98"/>
      <c r="MUS436" s="98"/>
      <c r="MUT436" s="98"/>
      <c r="MUU436" s="101"/>
      <c r="MUV436" s="98"/>
      <c r="MUW436" s="98"/>
      <c r="MUX436" s="102"/>
      <c r="MUY436" s="98"/>
      <c r="MUZ436" s="98"/>
      <c r="MVA436" s="98"/>
      <c r="MVB436" s="101"/>
      <c r="MVC436" s="98"/>
      <c r="MVD436" s="98"/>
      <c r="MVE436" s="102"/>
      <c r="MVF436" s="98"/>
      <c r="MVG436" s="98"/>
      <c r="MVH436" s="98"/>
      <c r="MVI436" s="101"/>
      <c r="MVJ436" s="98"/>
      <c r="MVK436" s="98"/>
      <c r="MVL436" s="102"/>
      <c r="MVM436" s="98"/>
      <c r="MVN436" s="98"/>
      <c r="MVO436" s="98"/>
      <c r="MVP436" s="101"/>
      <c r="MVQ436" s="98"/>
      <c r="MVR436" s="98"/>
      <c r="MVS436" s="102"/>
      <c r="MVT436" s="98"/>
      <c r="MVU436" s="98"/>
      <c r="MVV436" s="98"/>
      <c r="MVW436" s="101"/>
      <c r="MVX436" s="98"/>
      <c r="MVY436" s="98"/>
      <c r="MVZ436" s="102"/>
      <c r="MWA436" s="98"/>
      <c r="MWB436" s="98"/>
      <c r="MWC436" s="98"/>
      <c r="MWD436" s="101"/>
      <c r="MWE436" s="98"/>
      <c r="MWF436" s="98"/>
      <c r="MWG436" s="102"/>
      <c r="MWH436" s="98"/>
      <c r="MWI436" s="98"/>
      <c r="MWJ436" s="98"/>
      <c r="MWK436" s="101"/>
      <c r="MWL436" s="98"/>
      <c r="MWM436" s="98"/>
      <c r="MWN436" s="102"/>
      <c r="MWO436" s="98"/>
      <c r="MWP436" s="98"/>
      <c r="MWQ436" s="98"/>
      <c r="MWR436" s="101"/>
      <c r="MWS436" s="98"/>
      <c r="MWT436" s="98"/>
      <c r="MWU436" s="102"/>
      <c r="MWV436" s="98"/>
      <c r="MWW436" s="98"/>
      <c r="MWX436" s="98"/>
      <c r="MWY436" s="101"/>
      <c r="MWZ436" s="98"/>
      <c r="MXA436" s="98"/>
      <c r="MXB436" s="102"/>
      <c r="MXC436" s="98"/>
      <c r="MXD436" s="98"/>
      <c r="MXE436" s="98"/>
      <c r="MXF436" s="101"/>
      <c r="MXG436" s="98"/>
      <c r="MXH436" s="98"/>
      <c r="MXI436" s="102"/>
      <c r="MXJ436" s="98"/>
      <c r="MXK436" s="98"/>
      <c r="MXL436" s="98"/>
      <c r="MXM436" s="101"/>
      <c r="MXN436" s="98"/>
      <c r="MXO436" s="98"/>
      <c r="MXP436" s="102"/>
      <c r="MXQ436" s="98"/>
      <c r="MXR436" s="98"/>
      <c r="MXS436" s="98"/>
      <c r="MXT436" s="101"/>
      <c r="MXU436" s="98"/>
      <c r="MXV436" s="98"/>
      <c r="MXW436" s="102"/>
      <c r="MXX436" s="98"/>
      <c r="MXY436" s="98"/>
      <c r="MXZ436" s="98"/>
      <c r="MYA436" s="101"/>
      <c r="MYB436" s="98"/>
      <c r="MYC436" s="98"/>
      <c r="MYD436" s="102"/>
      <c r="MYE436" s="98"/>
      <c r="MYF436" s="98"/>
      <c r="MYG436" s="98"/>
      <c r="MYH436" s="101"/>
      <c r="MYI436" s="98"/>
      <c r="MYJ436" s="98"/>
      <c r="MYK436" s="102"/>
      <c r="MYL436" s="98"/>
      <c r="MYM436" s="98"/>
      <c r="MYN436" s="98"/>
      <c r="MYO436" s="101"/>
      <c r="MYP436" s="98"/>
      <c r="MYQ436" s="98"/>
      <c r="MYR436" s="102"/>
      <c r="MYS436" s="98"/>
      <c r="MYT436" s="98"/>
      <c r="MYU436" s="98"/>
      <c r="MYV436" s="101"/>
      <c r="MYW436" s="98"/>
      <c r="MYX436" s="98"/>
      <c r="MYY436" s="102"/>
      <c r="MYZ436" s="98"/>
      <c r="MZA436" s="98"/>
      <c r="MZB436" s="98"/>
      <c r="MZC436" s="101"/>
      <c r="MZD436" s="98"/>
      <c r="MZE436" s="98"/>
      <c r="MZF436" s="102"/>
      <c r="MZG436" s="98"/>
      <c r="MZH436" s="98"/>
      <c r="MZI436" s="98"/>
      <c r="MZJ436" s="101"/>
      <c r="MZK436" s="98"/>
      <c r="MZL436" s="98"/>
      <c r="MZM436" s="102"/>
      <c r="MZN436" s="98"/>
      <c r="MZO436" s="98"/>
      <c r="MZP436" s="98"/>
      <c r="MZQ436" s="101"/>
      <c r="MZR436" s="98"/>
      <c r="MZS436" s="98"/>
      <c r="MZT436" s="102"/>
      <c r="MZU436" s="98"/>
      <c r="MZV436" s="98"/>
      <c r="MZW436" s="98"/>
      <c r="MZX436" s="101"/>
      <c r="MZY436" s="98"/>
      <c r="MZZ436" s="98"/>
      <c r="NAA436" s="102"/>
      <c r="NAB436" s="98"/>
      <c r="NAC436" s="98"/>
      <c r="NAD436" s="98"/>
      <c r="NAE436" s="101"/>
      <c r="NAF436" s="98"/>
      <c r="NAG436" s="98"/>
      <c r="NAH436" s="102"/>
      <c r="NAI436" s="98"/>
      <c r="NAJ436" s="98"/>
      <c r="NAK436" s="98"/>
      <c r="NAL436" s="101"/>
      <c r="NAM436" s="98"/>
      <c r="NAN436" s="98"/>
      <c r="NAO436" s="102"/>
      <c r="NAP436" s="98"/>
      <c r="NAQ436" s="98"/>
      <c r="NAR436" s="98"/>
      <c r="NAS436" s="101"/>
      <c r="NAT436" s="98"/>
      <c r="NAU436" s="98"/>
      <c r="NAV436" s="102"/>
      <c r="NAW436" s="98"/>
      <c r="NAX436" s="98"/>
      <c r="NAY436" s="98"/>
      <c r="NAZ436" s="101"/>
      <c r="NBA436" s="98"/>
      <c r="NBB436" s="98"/>
      <c r="NBC436" s="102"/>
      <c r="NBD436" s="98"/>
      <c r="NBE436" s="98"/>
      <c r="NBF436" s="98"/>
      <c r="NBG436" s="101"/>
      <c r="NBH436" s="98"/>
      <c r="NBI436" s="98"/>
      <c r="NBJ436" s="102"/>
      <c r="NBK436" s="98"/>
      <c r="NBL436" s="98"/>
      <c r="NBM436" s="98"/>
      <c r="NBN436" s="101"/>
      <c r="NBO436" s="98"/>
      <c r="NBP436" s="98"/>
      <c r="NBQ436" s="102"/>
      <c r="NBR436" s="98"/>
      <c r="NBS436" s="98"/>
      <c r="NBT436" s="98"/>
      <c r="NBU436" s="101"/>
      <c r="NBV436" s="98"/>
      <c r="NBW436" s="98"/>
      <c r="NBX436" s="102"/>
      <c r="NBY436" s="98"/>
      <c r="NBZ436" s="98"/>
      <c r="NCA436" s="98"/>
      <c r="NCB436" s="101"/>
      <c r="NCC436" s="98"/>
      <c r="NCD436" s="98"/>
      <c r="NCE436" s="102"/>
      <c r="NCF436" s="98"/>
      <c r="NCG436" s="98"/>
      <c r="NCH436" s="98"/>
      <c r="NCI436" s="101"/>
      <c r="NCJ436" s="98"/>
      <c r="NCK436" s="98"/>
      <c r="NCL436" s="102"/>
      <c r="NCM436" s="98"/>
      <c r="NCN436" s="98"/>
      <c r="NCO436" s="98"/>
      <c r="NCP436" s="101"/>
      <c r="NCQ436" s="98"/>
      <c r="NCR436" s="98"/>
      <c r="NCS436" s="102"/>
      <c r="NCT436" s="98"/>
      <c r="NCU436" s="98"/>
      <c r="NCV436" s="98"/>
      <c r="NCW436" s="101"/>
      <c r="NCX436" s="98"/>
      <c r="NCY436" s="98"/>
      <c r="NCZ436" s="102"/>
      <c r="NDA436" s="98"/>
      <c r="NDB436" s="98"/>
      <c r="NDC436" s="98"/>
      <c r="NDD436" s="101"/>
      <c r="NDE436" s="98"/>
      <c r="NDF436" s="98"/>
      <c r="NDG436" s="102"/>
      <c r="NDH436" s="98"/>
      <c r="NDI436" s="98"/>
      <c r="NDJ436" s="98"/>
      <c r="NDK436" s="101"/>
      <c r="NDL436" s="98"/>
      <c r="NDM436" s="98"/>
      <c r="NDN436" s="102"/>
      <c r="NDO436" s="98"/>
      <c r="NDP436" s="98"/>
      <c r="NDQ436" s="98"/>
      <c r="NDR436" s="101"/>
      <c r="NDS436" s="98"/>
      <c r="NDT436" s="98"/>
      <c r="NDU436" s="102"/>
      <c r="NDV436" s="98"/>
      <c r="NDW436" s="98"/>
      <c r="NDX436" s="98"/>
      <c r="NDY436" s="101"/>
      <c r="NDZ436" s="98"/>
      <c r="NEA436" s="98"/>
      <c r="NEB436" s="102"/>
      <c r="NEC436" s="98"/>
      <c r="NED436" s="98"/>
      <c r="NEE436" s="98"/>
      <c r="NEF436" s="101"/>
      <c r="NEG436" s="98"/>
      <c r="NEH436" s="98"/>
      <c r="NEI436" s="102"/>
      <c r="NEJ436" s="98"/>
      <c r="NEK436" s="98"/>
      <c r="NEL436" s="98"/>
      <c r="NEM436" s="101"/>
      <c r="NEN436" s="98"/>
      <c r="NEO436" s="98"/>
      <c r="NEP436" s="102"/>
      <c r="NEQ436" s="98"/>
      <c r="NER436" s="98"/>
      <c r="NES436" s="98"/>
      <c r="NET436" s="101"/>
      <c r="NEU436" s="98"/>
      <c r="NEV436" s="98"/>
      <c r="NEW436" s="102"/>
      <c r="NEX436" s="98"/>
      <c r="NEY436" s="98"/>
      <c r="NEZ436" s="98"/>
      <c r="NFA436" s="101"/>
      <c r="NFB436" s="98"/>
      <c r="NFC436" s="98"/>
      <c r="NFD436" s="102"/>
      <c r="NFE436" s="98"/>
      <c r="NFF436" s="98"/>
      <c r="NFG436" s="98"/>
      <c r="NFH436" s="101"/>
      <c r="NFI436" s="98"/>
      <c r="NFJ436" s="98"/>
      <c r="NFK436" s="102"/>
      <c r="NFL436" s="98"/>
      <c r="NFM436" s="98"/>
      <c r="NFN436" s="98"/>
      <c r="NFO436" s="101"/>
      <c r="NFP436" s="98"/>
      <c r="NFQ436" s="98"/>
      <c r="NFR436" s="102"/>
      <c r="NFS436" s="98"/>
      <c r="NFT436" s="98"/>
      <c r="NFU436" s="98"/>
      <c r="NFV436" s="101"/>
      <c r="NFW436" s="98"/>
      <c r="NFX436" s="98"/>
      <c r="NFY436" s="102"/>
      <c r="NFZ436" s="98"/>
      <c r="NGA436" s="98"/>
      <c r="NGB436" s="98"/>
      <c r="NGC436" s="101"/>
      <c r="NGD436" s="98"/>
      <c r="NGE436" s="98"/>
      <c r="NGF436" s="102"/>
      <c r="NGG436" s="98"/>
      <c r="NGH436" s="98"/>
      <c r="NGI436" s="98"/>
      <c r="NGJ436" s="101"/>
      <c r="NGK436" s="98"/>
      <c r="NGL436" s="98"/>
      <c r="NGM436" s="102"/>
      <c r="NGN436" s="98"/>
      <c r="NGO436" s="98"/>
      <c r="NGP436" s="98"/>
      <c r="NGQ436" s="101"/>
      <c r="NGR436" s="98"/>
      <c r="NGS436" s="98"/>
      <c r="NGT436" s="102"/>
      <c r="NGU436" s="98"/>
      <c r="NGV436" s="98"/>
      <c r="NGW436" s="98"/>
      <c r="NGX436" s="101"/>
      <c r="NGY436" s="98"/>
      <c r="NGZ436" s="98"/>
      <c r="NHA436" s="102"/>
      <c r="NHB436" s="98"/>
      <c r="NHC436" s="98"/>
      <c r="NHD436" s="98"/>
      <c r="NHE436" s="101"/>
      <c r="NHF436" s="98"/>
      <c r="NHG436" s="98"/>
      <c r="NHH436" s="102"/>
      <c r="NHI436" s="98"/>
      <c r="NHJ436" s="98"/>
      <c r="NHK436" s="98"/>
      <c r="NHL436" s="101"/>
      <c r="NHM436" s="98"/>
      <c r="NHN436" s="98"/>
      <c r="NHO436" s="102"/>
      <c r="NHP436" s="98"/>
      <c r="NHQ436" s="98"/>
      <c r="NHR436" s="98"/>
      <c r="NHS436" s="101"/>
      <c r="NHT436" s="98"/>
      <c r="NHU436" s="98"/>
      <c r="NHV436" s="102"/>
      <c r="NHW436" s="98"/>
      <c r="NHX436" s="98"/>
      <c r="NHY436" s="98"/>
      <c r="NHZ436" s="101"/>
      <c r="NIA436" s="98"/>
      <c r="NIB436" s="98"/>
      <c r="NIC436" s="102"/>
      <c r="NID436" s="98"/>
      <c r="NIE436" s="98"/>
      <c r="NIF436" s="98"/>
      <c r="NIG436" s="101"/>
      <c r="NIH436" s="98"/>
      <c r="NII436" s="98"/>
      <c r="NIJ436" s="102"/>
      <c r="NIK436" s="98"/>
      <c r="NIL436" s="98"/>
      <c r="NIM436" s="98"/>
      <c r="NIN436" s="101"/>
      <c r="NIO436" s="98"/>
      <c r="NIP436" s="98"/>
      <c r="NIQ436" s="102"/>
      <c r="NIR436" s="98"/>
      <c r="NIS436" s="98"/>
      <c r="NIT436" s="98"/>
      <c r="NIU436" s="101"/>
      <c r="NIV436" s="98"/>
      <c r="NIW436" s="98"/>
      <c r="NIX436" s="102"/>
      <c r="NIY436" s="98"/>
      <c r="NIZ436" s="98"/>
      <c r="NJA436" s="98"/>
      <c r="NJB436" s="101"/>
      <c r="NJC436" s="98"/>
      <c r="NJD436" s="98"/>
      <c r="NJE436" s="102"/>
      <c r="NJF436" s="98"/>
      <c r="NJG436" s="98"/>
      <c r="NJH436" s="98"/>
      <c r="NJI436" s="101"/>
      <c r="NJJ436" s="98"/>
      <c r="NJK436" s="98"/>
      <c r="NJL436" s="102"/>
      <c r="NJM436" s="98"/>
      <c r="NJN436" s="98"/>
      <c r="NJO436" s="98"/>
      <c r="NJP436" s="101"/>
      <c r="NJQ436" s="98"/>
      <c r="NJR436" s="98"/>
      <c r="NJS436" s="102"/>
      <c r="NJT436" s="98"/>
      <c r="NJU436" s="98"/>
      <c r="NJV436" s="98"/>
      <c r="NJW436" s="101"/>
      <c r="NJX436" s="98"/>
      <c r="NJY436" s="98"/>
      <c r="NJZ436" s="102"/>
      <c r="NKA436" s="98"/>
      <c r="NKB436" s="98"/>
      <c r="NKC436" s="98"/>
      <c r="NKD436" s="101"/>
      <c r="NKE436" s="98"/>
      <c r="NKF436" s="98"/>
      <c r="NKG436" s="102"/>
      <c r="NKH436" s="98"/>
      <c r="NKI436" s="98"/>
      <c r="NKJ436" s="98"/>
      <c r="NKK436" s="101"/>
      <c r="NKL436" s="98"/>
      <c r="NKM436" s="98"/>
      <c r="NKN436" s="102"/>
      <c r="NKO436" s="98"/>
      <c r="NKP436" s="98"/>
      <c r="NKQ436" s="98"/>
      <c r="NKR436" s="101"/>
      <c r="NKS436" s="98"/>
      <c r="NKT436" s="98"/>
      <c r="NKU436" s="102"/>
      <c r="NKV436" s="98"/>
      <c r="NKW436" s="98"/>
      <c r="NKX436" s="98"/>
      <c r="NKY436" s="101"/>
      <c r="NKZ436" s="98"/>
      <c r="NLA436" s="98"/>
      <c r="NLB436" s="102"/>
      <c r="NLC436" s="98"/>
      <c r="NLD436" s="98"/>
      <c r="NLE436" s="98"/>
      <c r="NLF436" s="101"/>
      <c r="NLG436" s="98"/>
      <c r="NLH436" s="98"/>
      <c r="NLI436" s="102"/>
      <c r="NLJ436" s="98"/>
      <c r="NLK436" s="98"/>
      <c r="NLL436" s="98"/>
      <c r="NLM436" s="101"/>
      <c r="NLN436" s="98"/>
      <c r="NLO436" s="98"/>
      <c r="NLP436" s="102"/>
      <c r="NLQ436" s="98"/>
      <c r="NLR436" s="98"/>
      <c r="NLS436" s="98"/>
      <c r="NLT436" s="101"/>
      <c r="NLU436" s="98"/>
      <c r="NLV436" s="98"/>
      <c r="NLW436" s="102"/>
      <c r="NLX436" s="98"/>
      <c r="NLY436" s="98"/>
      <c r="NLZ436" s="98"/>
      <c r="NMA436" s="101"/>
      <c r="NMB436" s="98"/>
      <c r="NMC436" s="98"/>
      <c r="NMD436" s="102"/>
      <c r="NME436" s="98"/>
      <c r="NMF436" s="98"/>
      <c r="NMG436" s="98"/>
      <c r="NMH436" s="101"/>
      <c r="NMI436" s="98"/>
      <c r="NMJ436" s="98"/>
      <c r="NMK436" s="102"/>
      <c r="NML436" s="98"/>
      <c r="NMM436" s="98"/>
      <c r="NMN436" s="98"/>
      <c r="NMO436" s="101"/>
      <c r="NMP436" s="98"/>
      <c r="NMQ436" s="98"/>
      <c r="NMR436" s="102"/>
      <c r="NMS436" s="98"/>
      <c r="NMT436" s="98"/>
      <c r="NMU436" s="98"/>
      <c r="NMV436" s="101"/>
      <c r="NMW436" s="98"/>
      <c r="NMX436" s="98"/>
      <c r="NMY436" s="102"/>
      <c r="NMZ436" s="98"/>
      <c r="NNA436" s="98"/>
      <c r="NNB436" s="98"/>
      <c r="NNC436" s="101"/>
      <c r="NND436" s="98"/>
      <c r="NNE436" s="98"/>
      <c r="NNF436" s="102"/>
      <c r="NNG436" s="98"/>
      <c r="NNH436" s="98"/>
      <c r="NNI436" s="98"/>
      <c r="NNJ436" s="101"/>
      <c r="NNK436" s="98"/>
      <c r="NNL436" s="98"/>
      <c r="NNM436" s="102"/>
      <c r="NNN436" s="98"/>
      <c r="NNO436" s="98"/>
      <c r="NNP436" s="98"/>
      <c r="NNQ436" s="101"/>
      <c r="NNR436" s="98"/>
      <c r="NNS436" s="98"/>
      <c r="NNT436" s="102"/>
      <c r="NNU436" s="98"/>
      <c r="NNV436" s="98"/>
      <c r="NNW436" s="98"/>
      <c r="NNX436" s="101"/>
      <c r="NNY436" s="98"/>
      <c r="NNZ436" s="98"/>
      <c r="NOA436" s="102"/>
      <c r="NOB436" s="98"/>
      <c r="NOC436" s="98"/>
      <c r="NOD436" s="98"/>
      <c r="NOE436" s="101"/>
      <c r="NOF436" s="98"/>
      <c r="NOG436" s="98"/>
      <c r="NOH436" s="102"/>
      <c r="NOI436" s="98"/>
      <c r="NOJ436" s="98"/>
      <c r="NOK436" s="98"/>
      <c r="NOL436" s="101"/>
      <c r="NOM436" s="98"/>
      <c r="NON436" s="98"/>
      <c r="NOO436" s="102"/>
      <c r="NOP436" s="98"/>
      <c r="NOQ436" s="98"/>
      <c r="NOR436" s="98"/>
      <c r="NOS436" s="101"/>
      <c r="NOT436" s="98"/>
      <c r="NOU436" s="98"/>
      <c r="NOV436" s="102"/>
      <c r="NOW436" s="98"/>
      <c r="NOX436" s="98"/>
      <c r="NOY436" s="98"/>
      <c r="NOZ436" s="101"/>
      <c r="NPA436" s="98"/>
      <c r="NPB436" s="98"/>
      <c r="NPC436" s="102"/>
      <c r="NPD436" s="98"/>
      <c r="NPE436" s="98"/>
      <c r="NPF436" s="98"/>
      <c r="NPG436" s="101"/>
      <c r="NPH436" s="98"/>
      <c r="NPI436" s="98"/>
      <c r="NPJ436" s="102"/>
      <c r="NPK436" s="98"/>
      <c r="NPL436" s="98"/>
      <c r="NPM436" s="98"/>
      <c r="NPN436" s="101"/>
      <c r="NPO436" s="98"/>
      <c r="NPP436" s="98"/>
      <c r="NPQ436" s="102"/>
      <c r="NPR436" s="98"/>
      <c r="NPS436" s="98"/>
      <c r="NPT436" s="98"/>
      <c r="NPU436" s="101"/>
      <c r="NPV436" s="98"/>
      <c r="NPW436" s="98"/>
      <c r="NPX436" s="102"/>
      <c r="NPY436" s="98"/>
      <c r="NPZ436" s="98"/>
      <c r="NQA436" s="98"/>
      <c r="NQB436" s="101"/>
      <c r="NQC436" s="98"/>
      <c r="NQD436" s="98"/>
      <c r="NQE436" s="102"/>
      <c r="NQF436" s="98"/>
      <c r="NQG436" s="98"/>
      <c r="NQH436" s="98"/>
      <c r="NQI436" s="101"/>
      <c r="NQJ436" s="98"/>
      <c r="NQK436" s="98"/>
      <c r="NQL436" s="102"/>
      <c r="NQM436" s="98"/>
      <c r="NQN436" s="98"/>
      <c r="NQO436" s="98"/>
      <c r="NQP436" s="101"/>
      <c r="NQQ436" s="98"/>
      <c r="NQR436" s="98"/>
      <c r="NQS436" s="102"/>
      <c r="NQT436" s="98"/>
      <c r="NQU436" s="98"/>
      <c r="NQV436" s="98"/>
      <c r="NQW436" s="101"/>
      <c r="NQX436" s="98"/>
      <c r="NQY436" s="98"/>
      <c r="NQZ436" s="102"/>
      <c r="NRA436" s="98"/>
      <c r="NRB436" s="98"/>
      <c r="NRC436" s="98"/>
      <c r="NRD436" s="101"/>
      <c r="NRE436" s="98"/>
      <c r="NRF436" s="98"/>
      <c r="NRG436" s="102"/>
      <c r="NRH436" s="98"/>
      <c r="NRI436" s="98"/>
      <c r="NRJ436" s="98"/>
      <c r="NRK436" s="101"/>
      <c r="NRL436" s="98"/>
      <c r="NRM436" s="98"/>
      <c r="NRN436" s="102"/>
      <c r="NRO436" s="98"/>
      <c r="NRP436" s="98"/>
      <c r="NRQ436" s="98"/>
      <c r="NRR436" s="101"/>
      <c r="NRS436" s="98"/>
      <c r="NRT436" s="98"/>
      <c r="NRU436" s="102"/>
      <c r="NRV436" s="98"/>
      <c r="NRW436" s="98"/>
      <c r="NRX436" s="98"/>
      <c r="NRY436" s="101"/>
      <c r="NRZ436" s="98"/>
      <c r="NSA436" s="98"/>
      <c r="NSB436" s="102"/>
      <c r="NSC436" s="98"/>
      <c r="NSD436" s="98"/>
      <c r="NSE436" s="98"/>
      <c r="NSF436" s="101"/>
      <c r="NSG436" s="98"/>
      <c r="NSH436" s="98"/>
      <c r="NSI436" s="102"/>
      <c r="NSJ436" s="98"/>
      <c r="NSK436" s="98"/>
      <c r="NSL436" s="98"/>
      <c r="NSM436" s="101"/>
      <c r="NSN436" s="98"/>
      <c r="NSO436" s="98"/>
      <c r="NSP436" s="102"/>
      <c r="NSQ436" s="98"/>
      <c r="NSR436" s="98"/>
      <c r="NSS436" s="98"/>
      <c r="NST436" s="101"/>
      <c r="NSU436" s="98"/>
      <c r="NSV436" s="98"/>
      <c r="NSW436" s="102"/>
      <c r="NSX436" s="98"/>
      <c r="NSY436" s="98"/>
      <c r="NSZ436" s="98"/>
      <c r="NTA436" s="101"/>
      <c r="NTB436" s="98"/>
      <c r="NTC436" s="98"/>
      <c r="NTD436" s="102"/>
      <c r="NTE436" s="98"/>
      <c r="NTF436" s="98"/>
      <c r="NTG436" s="98"/>
      <c r="NTH436" s="101"/>
      <c r="NTI436" s="98"/>
      <c r="NTJ436" s="98"/>
      <c r="NTK436" s="102"/>
      <c r="NTL436" s="98"/>
      <c r="NTM436" s="98"/>
      <c r="NTN436" s="98"/>
      <c r="NTO436" s="101"/>
      <c r="NTP436" s="98"/>
      <c r="NTQ436" s="98"/>
      <c r="NTR436" s="102"/>
      <c r="NTS436" s="98"/>
      <c r="NTT436" s="98"/>
      <c r="NTU436" s="98"/>
      <c r="NTV436" s="101"/>
      <c r="NTW436" s="98"/>
      <c r="NTX436" s="98"/>
      <c r="NTY436" s="102"/>
      <c r="NTZ436" s="98"/>
      <c r="NUA436" s="98"/>
      <c r="NUB436" s="98"/>
      <c r="NUC436" s="101"/>
      <c r="NUD436" s="98"/>
      <c r="NUE436" s="98"/>
      <c r="NUF436" s="102"/>
      <c r="NUG436" s="98"/>
      <c r="NUH436" s="98"/>
      <c r="NUI436" s="98"/>
      <c r="NUJ436" s="101"/>
      <c r="NUK436" s="98"/>
      <c r="NUL436" s="98"/>
      <c r="NUM436" s="102"/>
      <c r="NUN436" s="98"/>
      <c r="NUO436" s="98"/>
      <c r="NUP436" s="98"/>
      <c r="NUQ436" s="101"/>
      <c r="NUR436" s="98"/>
      <c r="NUS436" s="98"/>
      <c r="NUT436" s="102"/>
      <c r="NUU436" s="98"/>
      <c r="NUV436" s="98"/>
      <c r="NUW436" s="98"/>
      <c r="NUX436" s="101"/>
      <c r="NUY436" s="98"/>
      <c r="NUZ436" s="98"/>
      <c r="NVA436" s="102"/>
      <c r="NVB436" s="98"/>
      <c r="NVC436" s="98"/>
      <c r="NVD436" s="98"/>
      <c r="NVE436" s="101"/>
      <c r="NVF436" s="98"/>
      <c r="NVG436" s="98"/>
      <c r="NVH436" s="102"/>
      <c r="NVI436" s="98"/>
      <c r="NVJ436" s="98"/>
      <c r="NVK436" s="98"/>
      <c r="NVL436" s="101"/>
      <c r="NVM436" s="98"/>
      <c r="NVN436" s="98"/>
      <c r="NVO436" s="102"/>
      <c r="NVP436" s="98"/>
      <c r="NVQ436" s="98"/>
      <c r="NVR436" s="98"/>
      <c r="NVS436" s="101"/>
      <c r="NVT436" s="98"/>
      <c r="NVU436" s="98"/>
      <c r="NVV436" s="102"/>
      <c r="NVW436" s="98"/>
      <c r="NVX436" s="98"/>
      <c r="NVY436" s="98"/>
      <c r="NVZ436" s="101"/>
      <c r="NWA436" s="98"/>
      <c r="NWB436" s="98"/>
      <c r="NWC436" s="102"/>
      <c r="NWD436" s="98"/>
      <c r="NWE436" s="98"/>
      <c r="NWF436" s="98"/>
      <c r="NWG436" s="101"/>
      <c r="NWH436" s="98"/>
      <c r="NWI436" s="98"/>
      <c r="NWJ436" s="102"/>
      <c r="NWK436" s="98"/>
      <c r="NWL436" s="98"/>
      <c r="NWM436" s="98"/>
      <c r="NWN436" s="101"/>
      <c r="NWO436" s="98"/>
      <c r="NWP436" s="98"/>
      <c r="NWQ436" s="102"/>
      <c r="NWR436" s="98"/>
      <c r="NWS436" s="98"/>
      <c r="NWT436" s="98"/>
      <c r="NWU436" s="101"/>
      <c r="NWV436" s="98"/>
      <c r="NWW436" s="98"/>
      <c r="NWX436" s="102"/>
      <c r="NWY436" s="98"/>
      <c r="NWZ436" s="98"/>
      <c r="NXA436" s="98"/>
      <c r="NXB436" s="101"/>
      <c r="NXC436" s="98"/>
      <c r="NXD436" s="98"/>
      <c r="NXE436" s="102"/>
      <c r="NXF436" s="98"/>
      <c r="NXG436" s="98"/>
      <c r="NXH436" s="98"/>
      <c r="NXI436" s="101"/>
      <c r="NXJ436" s="98"/>
      <c r="NXK436" s="98"/>
      <c r="NXL436" s="102"/>
      <c r="NXM436" s="98"/>
      <c r="NXN436" s="98"/>
      <c r="NXO436" s="98"/>
      <c r="NXP436" s="101"/>
      <c r="NXQ436" s="98"/>
      <c r="NXR436" s="98"/>
      <c r="NXS436" s="102"/>
      <c r="NXT436" s="98"/>
      <c r="NXU436" s="98"/>
      <c r="NXV436" s="98"/>
      <c r="NXW436" s="101"/>
      <c r="NXX436" s="98"/>
      <c r="NXY436" s="98"/>
      <c r="NXZ436" s="102"/>
      <c r="NYA436" s="98"/>
      <c r="NYB436" s="98"/>
      <c r="NYC436" s="98"/>
      <c r="NYD436" s="101"/>
      <c r="NYE436" s="98"/>
      <c r="NYF436" s="98"/>
      <c r="NYG436" s="102"/>
      <c r="NYH436" s="98"/>
      <c r="NYI436" s="98"/>
      <c r="NYJ436" s="98"/>
      <c r="NYK436" s="101"/>
      <c r="NYL436" s="98"/>
      <c r="NYM436" s="98"/>
      <c r="NYN436" s="102"/>
      <c r="NYO436" s="98"/>
      <c r="NYP436" s="98"/>
      <c r="NYQ436" s="98"/>
      <c r="NYR436" s="101"/>
      <c r="NYS436" s="98"/>
      <c r="NYT436" s="98"/>
      <c r="NYU436" s="102"/>
      <c r="NYV436" s="98"/>
      <c r="NYW436" s="98"/>
      <c r="NYX436" s="98"/>
      <c r="NYY436" s="101"/>
      <c r="NYZ436" s="98"/>
      <c r="NZA436" s="98"/>
      <c r="NZB436" s="102"/>
      <c r="NZC436" s="98"/>
      <c r="NZD436" s="98"/>
      <c r="NZE436" s="98"/>
      <c r="NZF436" s="101"/>
      <c r="NZG436" s="98"/>
      <c r="NZH436" s="98"/>
      <c r="NZI436" s="102"/>
      <c r="NZJ436" s="98"/>
      <c r="NZK436" s="98"/>
      <c r="NZL436" s="98"/>
      <c r="NZM436" s="101"/>
      <c r="NZN436" s="98"/>
      <c r="NZO436" s="98"/>
      <c r="NZP436" s="102"/>
      <c r="NZQ436" s="98"/>
      <c r="NZR436" s="98"/>
      <c r="NZS436" s="98"/>
      <c r="NZT436" s="101"/>
      <c r="NZU436" s="98"/>
      <c r="NZV436" s="98"/>
      <c r="NZW436" s="102"/>
      <c r="NZX436" s="98"/>
      <c r="NZY436" s="98"/>
      <c r="NZZ436" s="98"/>
      <c r="OAA436" s="101"/>
      <c r="OAB436" s="98"/>
      <c r="OAC436" s="98"/>
      <c r="OAD436" s="102"/>
      <c r="OAE436" s="98"/>
      <c r="OAF436" s="98"/>
      <c r="OAG436" s="98"/>
      <c r="OAH436" s="101"/>
      <c r="OAI436" s="98"/>
      <c r="OAJ436" s="98"/>
      <c r="OAK436" s="102"/>
      <c r="OAL436" s="98"/>
      <c r="OAM436" s="98"/>
      <c r="OAN436" s="98"/>
      <c r="OAO436" s="101"/>
      <c r="OAP436" s="98"/>
      <c r="OAQ436" s="98"/>
      <c r="OAR436" s="102"/>
      <c r="OAS436" s="98"/>
      <c r="OAT436" s="98"/>
      <c r="OAU436" s="98"/>
      <c r="OAV436" s="101"/>
      <c r="OAW436" s="98"/>
      <c r="OAX436" s="98"/>
      <c r="OAY436" s="102"/>
      <c r="OAZ436" s="98"/>
      <c r="OBA436" s="98"/>
      <c r="OBB436" s="98"/>
      <c r="OBC436" s="101"/>
      <c r="OBD436" s="98"/>
      <c r="OBE436" s="98"/>
      <c r="OBF436" s="102"/>
      <c r="OBG436" s="98"/>
      <c r="OBH436" s="98"/>
      <c r="OBI436" s="98"/>
      <c r="OBJ436" s="101"/>
      <c r="OBK436" s="98"/>
      <c r="OBL436" s="98"/>
      <c r="OBM436" s="102"/>
      <c r="OBN436" s="98"/>
      <c r="OBO436" s="98"/>
      <c r="OBP436" s="98"/>
      <c r="OBQ436" s="101"/>
      <c r="OBR436" s="98"/>
      <c r="OBS436" s="98"/>
      <c r="OBT436" s="102"/>
      <c r="OBU436" s="98"/>
      <c r="OBV436" s="98"/>
      <c r="OBW436" s="98"/>
      <c r="OBX436" s="101"/>
      <c r="OBY436" s="98"/>
      <c r="OBZ436" s="98"/>
      <c r="OCA436" s="102"/>
      <c r="OCB436" s="98"/>
      <c r="OCC436" s="98"/>
      <c r="OCD436" s="98"/>
      <c r="OCE436" s="101"/>
      <c r="OCF436" s="98"/>
      <c r="OCG436" s="98"/>
      <c r="OCH436" s="102"/>
      <c r="OCI436" s="98"/>
      <c r="OCJ436" s="98"/>
      <c r="OCK436" s="98"/>
      <c r="OCL436" s="101"/>
      <c r="OCM436" s="98"/>
      <c r="OCN436" s="98"/>
      <c r="OCO436" s="102"/>
      <c r="OCP436" s="98"/>
      <c r="OCQ436" s="98"/>
      <c r="OCR436" s="98"/>
      <c r="OCS436" s="101"/>
      <c r="OCT436" s="98"/>
      <c r="OCU436" s="98"/>
      <c r="OCV436" s="102"/>
      <c r="OCW436" s="98"/>
      <c r="OCX436" s="98"/>
      <c r="OCY436" s="98"/>
      <c r="OCZ436" s="101"/>
      <c r="ODA436" s="98"/>
      <c r="ODB436" s="98"/>
      <c r="ODC436" s="102"/>
      <c r="ODD436" s="98"/>
      <c r="ODE436" s="98"/>
      <c r="ODF436" s="98"/>
      <c r="ODG436" s="101"/>
      <c r="ODH436" s="98"/>
      <c r="ODI436" s="98"/>
      <c r="ODJ436" s="102"/>
      <c r="ODK436" s="98"/>
      <c r="ODL436" s="98"/>
      <c r="ODM436" s="98"/>
      <c r="ODN436" s="101"/>
      <c r="ODO436" s="98"/>
      <c r="ODP436" s="98"/>
      <c r="ODQ436" s="102"/>
      <c r="ODR436" s="98"/>
      <c r="ODS436" s="98"/>
      <c r="ODT436" s="98"/>
      <c r="ODU436" s="101"/>
      <c r="ODV436" s="98"/>
      <c r="ODW436" s="98"/>
      <c r="ODX436" s="102"/>
      <c r="ODY436" s="98"/>
      <c r="ODZ436" s="98"/>
      <c r="OEA436" s="98"/>
      <c r="OEB436" s="101"/>
      <c r="OEC436" s="98"/>
      <c r="OED436" s="98"/>
      <c r="OEE436" s="102"/>
      <c r="OEF436" s="98"/>
      <c r="OEG436" s="98"/>
      <c r="OEH436" s="98"/>
      <c r="OEI436" s="101"/>
      <c r="OEJ436" s="98"/>
      <c r="OEK436" s="98"/>
      <c r="OEL436" s="102"/>
      <c r="OEM436" s="98"/>
      <c r="OEN436" s="98"/>
      <c r="OEO436" s="98"/>
      <c r="OEP436" s="101"/>
      <c r="OEQ436" s="98"/>
      <c r="OER436" s="98"/>
      <c r="OES436" s="102"/>
      <c r="OET436" s="98"/>
      <c r="OEU436" s="98"/>
      <c r="OEV436" s="98"/>
      <c r="OEW436" s="101"/>
      <c r="OEX436" s="98"/>
      <c r="OEY436" s="98"/>
      <c r="OEZ436" s="102"/>
      <c r="OFA436" s="98"/>
      <c r="OFB436" s="98"/>
      <c r="OFC436" s="98"/>
      <c r="OFD436" s="101"/>
      <c r="OFE436" s="98"/>
      <c r="OFF436" s="98"/>
      <c r="OFG436" s="102"/>
      <c r="OFH436" s="98"/>
      <c r="OFI436" s="98"/>
      <c r="OFJ436" s="98"/>
      <c r="OFK436" s="101"/>
      <c r="OFL436" s="98"/>
      <c r="OFM436" s="98"/>
      <c r="OFN436" s="102"/>
      <c r="OFO436" s="98"/>
      <c r="OFP436" s="98"/>
      <c r="OFQ436" s="98"/>
      <c r="OFR436" s="101"/>
      <c r="OFS436" s="98"/>
      <c r="OFT436" s="98"/>
      <c r="OFU436" s="102"/>
      <c r="OFV436" s="98"/>
      <c r="OFW436" s="98"/>
      <c r="OFX436" s="98"/>
      <c r="OFY436" s="101"/>
      <c r="OFZ436" s="98"/>
      <c r="OGA436" s="98"/>
      <c r="OGB436" s="102"/>
      <c r="OGC436" s="98"/>
      <c r="OGD436" s="98"/>
      <c r="OGE436" s="98"/>
      <c r="OGF436" s="101"/>
      <c r="OGG436" s="98"/>
      <c r="OGH436" s="98"/>
      <c r="OGI436" s="102"/>
      <c r="OGJ436" s="98"/>
      <c r="OGK436" s="98"/>
      <c r="OGL436" s="98"/>
      <c r="OGM436" s="101"/>
      <c r="OGN436" s="98"/>
      <c r="OGO436" s="98"/>
      <c r="OGP436" s="102"/>
      <c r="OGQ436" s="98"/>
      <c r="OGR436" s="98"/>
      <c r="OGS436" s="98"/>
      <c r="OGT436" s="101"/>
      <c r="OGU436" s="98"/>
      <c r="OGV436" s="98"/>
      <c r="OGW436" s="102"/>
      <c r="OGX436" s="98"/>
      <c r="OGY436" s="98"/>
      <c r="OGZ436" s="98"/>
      <c r="OHA436" s="101"/>
      <c r="OHB436" s="98"/>
      <c r="OHC436" s="98"/>
      <c r="OHD436" s="102"/>
      <c r="OHE436" s="98"/>
      <c r="OHF436" s="98"/>
      <c r="OHG436" s="98"/>
      <c r="OHH436" s="101"/>
      <c r="OHI436" s="98"/>
      <c r="OHJ436" s="98"/>
      <c r="OHK436" s="102"/>
      <c r="OHL436" s="98"/>
      <c r="OHM436" s="98"/>
      <c r="OHN436" s="98"/>
      <c r="OHO436" s="101"/>
      <c r="OHP436" s="98"/>
      <c r="OHQ436" s="98"/>
      <c r="OHR436" s="102"/>
      <c r="OHS436" s="98"/>
      <c r="OHT436" s="98"/>
      <c r="OHU436" s="98"/>
      <c r="OHV436" s="101"/>
      <c r="OHW436" s="98"/>
      <c r="OHX436" s="98"/>
      <c r="OHY436" s="102"/>
      <c r="OHZ436" s="98"/>
      <c r="OIA436" s="98"/>
      <c r="OIB436" s="98"/>
      <c r="OIC436" s="101"/>
      <c r="OID436" s="98"/>
      <c r="OIE436" s="98"/>
      <c r="OIF436" s="102"/>
      <c r="OIG436" s="98"/>
      <c r="OIH436" s="98"/>
      <c r="OII436" s="98"/>
      <c r="OIJ436" s="101"/>
      <c r="OIK436" s="98"/>
      <c r="OIL436" s="98"/>
      <c r="OIM436" s="102"/>
      <c r="OIN436" s="98"/>
      <c r="OIO436" s="98"/>
      <c r="OIP436" s="98"/>
      <c r="OIQ436" s="101"/>
      <c r="OIR436" s="98"/>
      <c r="OIS436" s="98"/>
      <c r="OIT436" s="102"/>
      <c r="OIU436" s="98"/>
      <c r="OIV436" s="98"/>
      <c r="OIW436" s="98"/>
      <c r="OIX436" s="101"/>
      <c r="OIY436" s="98"/>
      <c r="OIZ436" s="98"/>
      <c r="OJA436" s="102"/>
      <c r="OJB436" s="98"/>
      <c r="OJC436" s="98"/>
      <c r="OJD436" s="98"/>
      <c r="OJE436" s="101"/>
      <c r="OJF436" s="98"/>
      <c r="OJG436" s="98"/>
      <c r="OJH436" s="102"/>
      <c r="OJI436" s="98"/>
      <c r="OJJ436" s="98"/>
      <c r="OJK436" s="98"/>
      <c r="OJL436" s="101"/>
      <c r="OJM436" s="98"/>
      <c r="OJN436" s="98"/>
      <c r="OJO436" s="102"/>
      <c r="OJP436" s="98"/>
      <c r="OJQ436" s="98"/>
      <c r="OJR436" s="98"/>
      <c r="OJS436" s="101"/>
      <c r="OJT436" s="98"/>
      <c r="OJU436" s="98"/>
      <c r="OJV436" s="102"/>
      <c r="OJW436" s="98"/>
      <c r="OJX436" s="98"/>
      <c r="OJY436" s="98"/>
      <c r="OJZ436" s="101"/>
      <c r="OKA436" s="98"/>
      <c r="OKB436" s="98"/>
      <c r="OKC436" s="102"/>
      <c r="OKD436" s="98"/>
      <c r="OKE436" s="98"/>
      <c r="OKF436" s="98"/>
      <c r="OKG436" s="101"/>
      <c r="OKH436" s="98"/>
      <c r="OKI436" s="98"/>
      <c r="OKJ436" s="102"/>
      <c r="OKK436" s="98"/>
      <c r="OKL436" s="98"/>
      <c r="OKM436" s="98"/>
      <c r="OKN436" s="101"/>
      <c r="OKO436" s="98"/>
      <c r="OKP436" s="98"/>
      <c r="OKQ436" s="102"/>
      <c r="OKR436" s="98"/>
      <c r="OKS436" s="98"/>
      <c r="OKT436" s="98"/>
      <c r="OKU436" s="101"/>
      <c r="OKV436" s="98"/>
      <c r="OKW436" s="98"/>
      <c r="OKX436" s="102"/>
      <c r="OKY436" s="98"/>
      <c r="OKZ436" s="98"/>
      <c r="OLA436" s="98"/>
      <c r="OLB436" s="101"/>
      <c r="OLC436" s="98"/>
      <c r="OLD436" s="98"/>
      <c r="OLE436" s="102"/>
      <c r="OLF436" s="98"/>
      <c r="OLG436" s="98"/>
      <c r="OLH436" s="98"/>
      <c r="OLI436" s="101"/>
      <c r="OLJ436" s="98"/>
      <c r="OLK436" s="98"/>
      <c r="OLL436" s="102"/>
      <c r="OLM436" s="98"/>
      <c r="OLN436" s="98"/>
      <c r="OLO436" s="98"/>
      <c r="OLP436" s="101"/>
      <c r="OLQ436" s="98"/>
      <c r="OLR436" s="98"/>
      <c r="OLS436" s="102"/>
      <c r="OLT436" s="98"/>
      <c r="OLU436" s="98"/>
      <c r="OLV436" s="98"/>
      <c r="OLW436" s="101"/>
      <c r="OLX436" s="98"/>
      <c r="OLY436" s="98"/>
      <c r="OLZ436" s="102"/>
      <c r="OMA436" s="98"/>
      <c r="OMB436" s="98"/>
      <c r="OMC436" s="98"/>
      <c r="OMD436" s="101"/>
      <c r="OME436" s="98"/>
      <c r="OMF436" s="98"/>
      <c r="OMG436" s="102"/>
      <c r="OMH436" s="98"/>
      <c r="OMI436" s="98"/>
      <c r="OMJ436" s="98"/>
      <c r="OMK436" s="101"/>
      <c r="OML436" s="98"/>
      <c r="OMM436" s="98"/>
      <c r="OMN436" s="102"/>
      <c r="OMO436" s="98"/>
      <c r="OMP436" s="98"/>
      <c r="OMQ436" s="98"/>
      <c r="OMR436" s="101"/>
      <c r="OMS436" s="98"/>
      <c r="OMT436" s="98"/>
      <c r="OMU436" s="102"/>
      <c r="OMV436" s="98"/>
      <c r="OMW436" s="98"/>
      <c r="OMX436" s="98"/>
      <c r="OMY436" s="101"/>
      <c r="OMZ436" s="98"/>
      <c r="ONA436" s="98"/>
      <c r="ONB436" s="102"/>
      <c r="ONC436" s="98"/>
      <c r="OND436" s="98"/>
      <c r="ONE436" s="98"/>
      <c r="ONF436" s="101"/>
      <c r="ONG436" s="98"/>
      <c r="ONH436" s="98"/>
      <c r="ONI436" s="102"/>
      <c r="ONJ436" s="98"/>
      <c r="ONK436" s="98"/>
      <c r="ONL436" s="98"/>
      <c r="ONM436" s="101"/>
      <c r="ONN436" s="98"/>
      <c r="ONO436" s="98"/>
      <c r="ONP436" s="102"/>
      <c r="ONQ436" s="98"/>
      <c r="ONR436" s="98"/>
      <c r="ONS436" s="98"/>
      <c r="ONT436" s="101"/>
      <c r="ONU436" s="98"/>
      <c r="ONV436" s="98"/>
      <c r="ONW436" s="102"/>
      <c r="ONX436" s="98"/>
      <c r="ONY436" s="98"/>
      <c r="ONZ436" s="98"/>
      <c r="OOA436" s="101"/>
      <c r="OOB436" s="98"/>
      <c r="OOC436" s="98"/>
      <c r="OOD436" s="102"/>
      <c r="OOE436" s="98"/>
      <c r="OOF436" s="98"/>
      <c r="OOG436" s="98"/>
      <c r="OOH436" s="101"/>
      <c r="OOI436" s="98"/>
      <c r="OOJ436" s="98"/>
      <c r="OOK436" s="102"/>
      <c r="OOL436" s="98"/>
      <c r="OOM436" s="98"/>
      <c r="OON436" s="98"/>
      <c r="OOO436" s="101"/>
      <c r="OOP436" s="98"/>
      <c r="OOQ436" s="98"/>
      <c r="OOR436" s="102"/>
      <c r="OOS436" s="98"/>
      <c r="OOT436" s="98"/>
      <c r="OOU436" s="98"/>
      <c r="OOV436" s="101"/>
      <c r="OOW436" s="98"/>
      <c r="OOX436" s="98"/>
      <c r="OOY436" s="102"/>
      <c r="OOZ436" s="98"/>
      <c r="OPA436" s="98"/>
      <c r="OPB436" s="98"/>
      <c r="OPC436" s="101"/>
      <c r="OPD436" s="98"/>
      <c r="OPE436" s="98"/>
      <c r="OPF436" s="102"/>
      <c r="OPG436" s="98"/>
      <c r="OPH436" s="98"/>
      <c r="OPI436" s="98"/>
      <c r="OPJ436" s="101"/>
      <c r="OPK436" s="98"/>
      <c r="OPL436" s="98"/>
      <c r="OPM436" s="102"/>
      <c r="OPN436" s="98"/>
      <c r="OPO436" s="98"/>
      <c r="OPP436" s="98"/>
      <c r="OPQ436" s="101"/>
      <c r="OPR436" s="98"/>
      <c r="OPS436" s="98"/>
      <c r="OPT436" s="102"/>
      <c r="OPU436" s="98"/>
      <c r="OPV436" s="98"/>
      <c r="OPW436" s="98"/>
      <c r="OPX436" s="101"/>
      <c r="OPY436" s="98"/>
      <c r="OPZ436" s="98"/>
      <c r="OQA436" s="102"/>
      <c r="OQB436" s="98"/>
      <c r="OQC436" s="98"/>
      <c r="OQD436" s="98"/>
      <c r="OQE436" s="101"/>
      <c r="OQF436" s="98"/>
      <c r="OQG436" s="98"/>
      <c r="OQH436" s="102"/>
      <c r="OQI436" s="98"/>
      <c r="OQJ436" s="98"/>
      <c r="OQK436" s="98"/>
      <c r="OQL436" s="101"/>
      <c r="OQM436" s="98"/>
      <c r="OQN436" s="98"/>
      <c r="OQO436" s="102"/>
      <c r="OQP436" s="98"/>
      <c r="OQQ436" s="98"/>
      <c r="OQR436" s="98"/>
      <c r="OQS436" s="101"/>
      <c r="OQT436" s="98"/>
      <c r="OQU436" s="98"/>
      <c r="OQV436" s="102"/>
      <c r="OQW436" s="98"/>
      <c r="OQX436" s="98"/>
      <c r="OQY436" s="98"/>
      <c r="OQZ436" s="101"/>
      <c r="ORA436" s="98"/>
      <c r="ORB436" s="98"/>
      <c r="ORC436" s="102"/>
      <c r="ORD436" s="98"/>
      <c r="ORE436" s="98"/>
      <c r="ORF436" s="98"/>
      <c r="ORG436" s="101"/>
      <c r="ORH436" s="98"/>
      <c r="ORI436" s="98"/>
      <c r="ORJ436" s="102"/>
      <c r="ORK436" s="98"/>
      <c r="ORL436" s="98"/>
      <c r="ORM436" s="98"/>
      <c r="ORN436" s="101"/>
      <c r="ORO436" s="98"/>
      <c r="ORP436" s="98"/>
      <c r="ORQ436" s="102"/>
      <c r="ORR436" s="98"/>
      <c r="ORS436" s="98"/>
      <c r="ORT436" s="98"/>
      <c r="ORU436" s="101"/>
      <c r="ORV436" s="98"/>
      <c r="ORW436" s="98"/>
      <c r="ORX436" s="102"/>
      <c r="ORY436" s="98"/>
      <c r="ORZ436" s="98"/>
      <c r="OSA436" s="98"/>
      <c r="OSB436" s="101"/>
      <c r="OSC436" s="98"/>
      <c r="OSD436" s="98"/>
      <c r="OSE436" s="102"/>
      <c r="OSF436" s="98"/>
      <c r="OSG436" s="98"/>
      <c r="OSH436" s="98"/>
      <c r="OSI436" s="101"/>
      <c r="OSJ436" s="98"/>
      <c r="OSK436" s="98"/>
      <c r="OSL436" s="102"/>
      <c r="OSM436" s="98"/>
      <c r="OSN436" s="98"/>
      <c r="OSO436" s="98"/>
      <c r="OSP436" s="101"/>
      <c r="OSQ436" s="98"/>
      <c r="OSR436" s="98"/>
      <c r="OSS436" s="102"/>
      <c r="OST436" s="98"/>
      <c r="OSU436" s="98"/>
      <c r="OSV436" s="98"/>
      <c r="OSW436" s="101"/>
      <c r="OSX436" s="98"/>
      <c r="OSY436" s="98"/>
      <c r="OSZ436" s="102"/>
      <c r="OTA436" s="98"/>
      <c r="OTB436" s="98"/>
      <c r="OTC436" s="98"/>
      <c r="OTD436" s="101"/>
      <c r="OTE436" s="98"/>
      <c r="OTF436" s="98"/>
      <c r="OTG436" s="102"/>
      <c r="OTH436" s="98"/>
      <c r="OTI436" s="98"/>
      <c r="OTJ436" s="98"/>
      <c r="OTK436" s="101"/>
      <c r="OTL436" s="98"/>
      <c r="OTM436" s="98"/>
      <c r="OTN436" s="102"/>
      <c r="OTO436" s="98"/>
      <c r="OTP436" s="98"/>
      <c r="OTQ436" s="98"/>
      <c r="OTR436" s="101"/>
      <c r="OTS436" s="98"/>
      <c r="OTT436" s="98"/>
      <c r="OTU436" s="102"/>
      <c r="OTV436" s="98"/>
      <c r="OTW436" s="98"/>
      <c r="OTX436" s="98"/>
      <c r="OTY436" s="101"/>
      <c r="OTZ436" s="98"/>
      <c r="OUA436" s="98"/>
      <c r="OUB436" s="102"/>
      <c r="OUC436" s="98"/>
      <c r="OUD436" s="98"/>
      <c r="OUE436" s="98"/>
      <c r="OUF436" s="101"/>
      <c r="OUG436" s="98"/>
      <c r="OUH436" s="98"/>
      <c r="OUI436" s="102"/>
      <c r="OUJ436" s="98"/>
      <c r="OUK436" s="98"/>
      <c r="OUL436" s="98"/>
      <c r="OUM436" s="101"/>
      <c r="OUN436" s="98"/>
      <c r="OUO436" s="98"/>
      <c r="OUP436" s="102"/>
      <c r="OUQ436" s="98"/>
      <c r="OUR436" s="98"/>
      <c r="OUS436" s="98"/>
      <c r="OUT436" s="101"/>
      <c r="OUU436" s="98"/>
      <c r="OUV436" s="98"/>
      <c r="OUW436" s="102"/>
      <c r="OUX436" s="98"/>
      <c r="OUY436" s="98"/>
      <c r="OUZ436" s="98"/>
      <c r="OVA436" s="101"/>
      <c r="OVB436" s="98"/>
      <c r="OVC436" s="98"/>
      <c r="OVD436" s="102"/>
      <c r="OVE436" s="98"/>
      <c r="OVF436" s="98"/>
      <c r="OVG436" s="98"/>
      <c r="OVH436" s="101"/>
      <c r="OVI436" s="98"/>
      <c r="OVJ436" s="98"/>
      <c r="OVK436" s="102"/>
      <c r="OVL436" s="98"/>
      <c r="OVM436" s="98"/>
      <c r="OVN436" s="98"/>
      <c r="OVO436" s="101"/>
      <c r="OVP436" s="98"/>
      <c r="OVQ436" s="98"/>
      <c r="OVR436" s="102"/>
      <c r="OVS436" s="98"/>
      <c r="OVT436" s="98"/>
      <c r="OVU436" s="98"/>
      <c r="OVV436" s="101"/>
      <c r="OVW436" s="98"/>
      <c r="OVX436" s="98"/>
      <c r="OVY436" s="102"/>
      <c r="OVZ436" s="98"/>
      <c r="OWA436" s="98"/>
      <c r="OWB436" s="98"/>
      <c r="OWC436" s="101"/>
      <c r="OWD436" s="98"/>
      <c r="OWE436" s="98"/>
      <c r="OWF436" s="102"/>
      <c r="OWG436" s="98"/>
      <c r="OWH436" s="98"/>
      <c r="OWI436" s="98"/>
      <c r="OWJ436" s="101"/>
      <c r="OWK436" s="98"/>
      <c r="OWL436" s="98"/>
      <c r="OWM436" s="102"/>
      <c r="OWN436" s="98"/>
      <c r="OWO436" s="98"/>
      <c r="OWP436" s="98"/>
      <c r="OWQ436" s="101"/>
      <c r="OWR436" s="98"/>
      <c r="OWS436" s="98"/>
      <c r="OWT436" s="102"/>
      <c r="OWU436" s="98"/>
      <c r="OWV436" s="98"/>
      <c r="OWW436" s="98"/>
      <c r="OWX436" s="101"/>
      <c r="OWY436" s="98"/>
      <c r="OWZ436" s="98"/>
      <c r="OXA436" s="102"/>
      <c r="OXB436" s="98"/>
      <c r="OXC436" s="98"/>
      <c r="OXD436" s="98"/>
      <c r="OXE436" s="101"/>
      <c r="OXF436" s="98"/>
      <c r="OXG436" s="98"/>
      <c r="OXH436" s="102"/>
      <c r="OXI436" s="98"/>
      <c r="OXJ436" s="98"/>
      <c r="OXK436" s="98"/>
      <c r="OXL436" s="101"/>
      <c r="OXM436" s="98"/>
      <c r="OXN436" s="98"/>
      <c r="OXO436" s="102"/>
      <c r="OXP436" s="98"/>
      <c r="OXQ436" s="98"/>
      <c r="OXR436" s="98"/>
      <c r="OXS436" s="101"/>
      <c r="OXT436" s="98"/>
      <c r="OXU436" s="98"/>
      <c r="OXV436" s="102"/>
      <c r="OXW436" s="98"/>
      <c r="OXX436" s="98"/>
      <c r="OXY436" s="98"/>
      <c r="OXZ436" s="101"/>
      <c r="OYA436" s="98"/>
      <c r="OYB436" s="98"/>
      <c r="OYC436" s="102"/>
      <c r="OYD436" s="98"/>
      <c r="OYE436" s="98"/>
      <c r="OYF436" s="98"/>
      <c r="OYG436" s="101"/>
      <c r="OYH436" s="98"/>
      <c r="OYI436" s="98"/>
      <c r="OYJ436" s="102"/>
      <c r="OYK436" s="98"/>
      <c r="OYL436" s="98"/>
      <c r="OYM436" s="98"/>
      <c r="OYN436" s="101"/>
      <c r="OYO436" s="98"/>
      <c r="OYP436" s="98"/>
      <c r="OYQ436" s="102"/>
      <c r="OYR436" s="98"/>
      <c r="OYS436" s="98"/>
      <c r="OYT436" s="98"/>
      <c r="OYU436" s="101"/>
      <c r="OYV436" s="98"/>
      <c r="OYW436" s="98"/>
      <c r="OYX436" s="102"/>
      <c r="OYY436" s="98"/>
      <c r="OYZ436" s="98"/>
      <c r="OZA436" s="98"/>
      <c r="OZB436" s="101"/>
      <c r="OZC436" s="98"/>
      <c r="OZD436" s="98"/>
      <c r="OZE436" s="102"/>
      <c r="OZF436" s="98"/>
      <c r="OZG436" s="98"/>
      <c r="OZH436" s="98"/>
      <c r="OZI436" s="101"/>
      <c r="OZJ436" s="98"/>
      <c r="OZK436" s="98"/>
      <c r="OZL436" s="102"/>
      <c r="OZM436" s="98"/>
      <c r="OZN436" s="98"/>
      <c r="OZO436" s="98"/>
      <c r="OZP436" s="101"/>
      <c r="OZQ436" s="98"/>
      <c r="OZR436" s="98"/>
      <c r="OZS436" s="102"/>
      <c r="OZT436" s="98"/>
      <c r="OZU436" s="98"/>
      <c r="OZV436" s="98"/>
      <c r="OZW436" s="101"/>
      <c r="OZX436" s="98"/>
      <c r="OZY436" s="98"/>
      <c r="OZZ436" s="102"/>
      <c r="PAA436" s="98"/>
      <c r="PAB436" s="98"/>
      <c r="PAC436" s="98"/>
      <c r="PAD436" s="101"/>
      <c r="PAE436" s="98"/>
      <c r="PAF436" s="98"/>
      <c r="PAG436" s="102"/>
      <c r="PAH436" s="98"/>
      <c r="PAI436" s="98"/>
      <c r="PAJ436" s="98"/>
      <c r="PAK436" s="101"/>
      <c r="PAL436" s="98"/>
      <c r="PAM436" s="98"/>
      <c r="PAN436" s="102"/>
      <c r="PAO436" s="98"/>
      <c r="PAP436" s="98"/>
      <c r="PAQ436" s="98"/>
      <c r="PAR436" s="101"/>
      <c r="PAS436" s="98"/>
      <c r="PAT436" s="98"/>
      <c r="PAU436" s="102"/>
      <c r="PAV436" s="98"/>
      <c r="PAW436" s="98"/>
      <c r="PAX436" s="98"/>
      <c r="PAY436" s="101"/>
      <c r="PAZ436" s="98"/>
      <c r="PBA436" s="98"/>
      <c r="PBB436" s="102"/>
      <c r="PBC436" s="98"/>
      <c r="PBD436" s="98"/>
      <c r="PBE436" s="98"/>
      <c r="PBF436" s="101"/>
      <c r="PBG436" s="98"/>
      <c r="PBH436" s="98"/>
      <c r="PBI436" s="102"/>
      <c r="PBJ436" s="98"/>
      <c r="PBK436" s="98"/>
      <c r="PBL436" s="98"/>
      <c r="PBM436" s="101"/>
      <c r="PBN436" s="98"/>
      <c r="PBO436" s="98"/>
      <c r="PBP436" s="102"/>
      <c r="PBQ436" s="98"/>
      <c r="PBR436" s="98"/>
      <c r="PBS436" s="98"/>
      <c r="PBT436" s="101"/>
      <c r="PBU436" s="98"/>
      <c r="PBV436" s="98"/>
      <c r="PBW436" s="102"/>
      <c r="PBX436" s="98"/>
      <c r="PBY436" s="98"/>
      <c r="PBZ436" s="98"/>
      <c r="PCA436" s="101"/>
      <c r="PCB436" s="98"/>
      <c r="PCC436" s="98"/>
      <c r="PCD436" s="102"/>
      <c r="PCE436" s="98"/>
      <c r="PCF436" s="98"/>
      <c r="PCG436" s="98"/>
      <c r="PCH436" s="101"/>
      <c r="PCI436" s="98"/>
      <c r="PCJ436" s="98"/>
      <c r="PCK436" s="102"/>
      <c r="PCL436" s="98"/>
      <c r="PCM436" s="98"/>
      <c r="PCN436" s="98"/>
      <c r="PCO436" s="101"/>
      <c r="PCP436" s="98"/>
      <c r="PCQ436" s="98"/>
      <c r="PCR436" s="102"/>
      <c r="PCS436" s="98"/>
      <c r="PCT436" s="98"/>
      <c r="PCU436" s="98"/>
      <c r="PCV436" s="101"/>
      <c r="PCW436" s="98"/>
      <c r="PCX436" s="98"/>
      <c r="PCY436" s="102"/>
      <c r="PCZ436" s="98"/>
      <c r="PDA436" s="98"/>
      <c r="PDB436" s="98"/>
      <c r="PDC436" s="101"/>
      <c r="PDD436" s="98"/>
      <c r="PDE436" s="98"/>
      <c r="PDF436" s="102"/>
      <c r="PDG436" s="98"/>
      <c r="PDH436" s="98"/>
      <c r="PDI436" s="98"/>
      <c r="PDJ436" s="101"/>
      <c r="PDK436" s="98"/>
      <c r="PDL436" s="98"/>
      <c r="PDM436" s="102"/>
      <c r="PDN436" s="98"/>
      <c r="PDO436" s="98"/>
      <c r="PDP436" s="98"/>
      <c r="PDQ436" s="101"/>
      <c r="PDR436" s="98"/>
      <c r="PDS436" s="98"/>
      <c r="PDT436" s="102"/>
      <c r="PDU436" s="98"/>
      <c r="PDV436" s="98"/>
      <c r="PDW436" s="98"/>
      <c r="PDX436" s="101"/>
      <c r="PDY436" s="98"/>
      <c r="PDZ436" s="98"/>
      <c r="PEA436" s="102"/>
      <c r="PEB436" s="98"/>
      <c r="PEC436" s="98"/>
      <c r="PED436" s="98"/>
      <c r="PEE436" s="101"/>
      <c r="PEF436" s="98"/>
      <c r="PEG436" s="98"/>
      <c r="PEH436" s="102"/>
      <c r="PEI436" s="98"/>
      <c r="PEJ436" s="98"/>
      <c r="PEK436" s="98"/>
      <c r="PEL436" s="101"/>
      <c r="PEM436" s="98"/>
      <c r="PEN436" s="98"/>
      <c r="PEO436" s="102"/>
      <c r="PEP436" s="98"/>
      <c r="PEQ436" s="98"/>
      <c r="PER436" s="98"/>
      <c r="PES436" s="101"/>
      <c r="PET436" s="98"/>
      <c r="PEU436" s="98"/>
      <c r="PEV436" s="102"/>
      <c r="PEW436" s="98"/>
      <c r="PEX436" s="98"/>
      <c r="PEY436" s="98"/>
      <c r="PEZ436" s="101"/>
      <c r="PFA436" s="98"/>
      <c r="PFB436" s="98"/>
      <c r="PFC436" s="102"/>
      <c r="PFD436" s="98"/>
      <c r="PFE436" s="98"/>
      <c r="PFF436" s="98"/>
      <c r="PFG436" s="101"/>
      <c r="PFH436" s="98"/>
      <c r="PFI436" s="98"/>
      <c r="PFJ436" s="102"/>
      <c r="PFK436" s="98"/>
      <c r="PFL436" s="98"/>
      <c r="PFM436" s="98"/>
      <c r="PFN436" s="101"/>
      <c r="PFO436" s="98"/>
      <c r="PFP436" s="98"/>
      <c r="PFQ436" s="102"/>
      <c r="PFR436" s="98"/>
      <c r="PFS436" s="98"/>
      <c r="PFT436" s="98"/>
      <c r="PFU436" s="101"/>
      <c r="PFV436" s="98"/>
      <c r="PFW436" s="98"/>
      <c r="PFX436" s="102"/>
      <c r="PFY436" s="98"/>
      <c r="PFZ436" s="98"/>
      <c r="PGA436" s="98"/>
      <c r="PGB436" s="101"/>
      <c r="PGC436" s="98"/>
      <c r="PGD436" s="98"/>
      <c r="PGE436" s="102"/>
      <c r="PGF436" s="98"/>
      <c r="PGG436" s="98"/>
      <c r="PGH436" s="98"/>
      <c r="PGI436" s="101"/>
      <c r="PGJ436" s="98"/>
      <c r="PGK436" s="98"/>
      <c r="PGL436" s="102"/>
      <c r="PGM436" s="98"/>
      <c r="PGN436" s="98"/>
      <c r="PGO436" s="98"/>
      <c r="PGP436" s="101"/>
      <c r="PGQ436" s="98"/>
      <c r="PGR436" s="98"/>
      <c r="PGS436" s="102"/>
      <c r="PGT436" s="98"/>
      <c r="PGU436" s="98"/>
      <c r="PGV436" s="98"/>
      <c r="PGW436" s="101"/>
      <c r="PGX436" s="98"/>
      <c r="PGY436" s="98"/>
      <c r="PGZ436" s="102"/>
      <c r="PHA436" s="98"/>
      <c r="PHB436" s="98"/>
      <c r="PHC436" s="98"/>
      <c r="PHD436" s="101"/>
      <c r="PHE436" s="98"/>
      <c r="PHF436" s="98"/>
      <c r="PHG436" s="102"/>
      <c r="PHH436" s="98"/>
      <c r="PHI436" s="98"/>
      <c r="PHJ436" s="98"/>
      <c r="PHK436" s="101"/>
      <c r="PHL436" s="98"/>
      <c r="PHM436" s="98"/>
      <c r="PHN436" s="102"/>
      <c r="PHO436" s="98"/>
      <c r="PHP436" s="98"/>
      <c r="PHQ436" s="98"/>
      <c r="PHR436" s="101"/>
      <c r="PHS436" s="98"/>
      <c r="PHT436" s="98"/>
      <c r="PHU436" s="102"/>
      <c r="PHV436" s="98"/>
      <c r="PHW436" s="98"/>
      <c r="PHX436" s="98"/>
      <c r="PHY436" s="101"/>
      <c r="PHZ436" s="98"/>
      <c r="PIA436" s="98"/>
      <c r="PIB436" s="102"/>
      <c r="PIC436" s="98"/>
      <c r="PID436" s="98"/>
      <c r="PIE436" s="98"/>
      <c r="PIF436" s="101"/>
      <c r="PIG436" s="98"/>
      <c r="PIH436" s="98"/>
      <c r="PII436" s="102"/>
      <c r="PIJ436" s="98"/>
      <c r="PIK436" s="98"/>
      <c r="PIL436" s="98"/>
      <c r="PIM436" s="101"/>
      <c r="PIN436" s="98"/>
      <c r="PIO436" s="98"/>
      <c r="PIP436" s="102"/>
      <c r="PIQ436" s="98"/>
      <c r="PIR436" s="98"/>
      <c r="PIS436" s="98"/>
      <c r="PIT436" s="101"/>
      <c r="PIU436" s="98"/>
      <c r="PIV436" s="98"/>
      <c r="PIW436" s="102"/>
      <c r="PIX436" s="98"/>
      <c r="PIY436" s="98"/>
      <c r="PIZ436" s="98"/>
      <c r="PJA436" s="101"/>
      <c r="PJB436" s="98"/>
      <c r="PJC436" s="98"/>
      <c r="PJD436" s="102"/>
      <c r="PJE436" s="98"/>
      <c r="PJF436" s="98"/>
      <c r="PJG436" s="98"/>
      <c r="PJH436" s="101"/>
      <c r="PJI436" s="98"/>
      <c r="PJJ436" s="98"/>
      <c r="PJK436" s="102"/>
      <c r="PJL436" s="98"/>
      <c r="PJM436" s="98"/>
      <c r="PJN436" s="98"/>
      <c r="PJO436" s="101"/>
      <c r="PJP436" s="98"/>
      <c r="PJQ436" s="98"/>
      <c r="PJR436" s="102"/>
      <c r="PJS436" s="98"/>
      <c r="PJT436" s="98"/>
      <c r="PJU436" s="98"/>
      <c r="PJV436" s="101"/>
      <c r="PJW436" s="98"/>
      <c r="PJX436" s="98"/>
      <c r="PJY436" s="102"/>
      <c r="PJZ436" s="98"/>
      <c r="PKA436" s="98"/>
      <c r="PKB436" s="98"/>
      <c r="PKC436" s="101"/>
      <c r="PKD436" s="98"/>
      <c r="PKE436" s="98"/>
      <c r="PKF436" s="102"/>
      <c r="PKG436" s="98"/>
      <c r="PKH436" s="98"/>
      <c r="PKI436" s="98"/>
      <c r="PKJ436" s="101"/>
      <c r="PKK436" s="98"/>
      <c r="PKL436" s="98"/>
      <c r="PKM436" s="102"/>
      <c r="PKN436" s="98"/>
      <c r="PKO436" s="98"/>
      <c r="PKP436" s="98"/>
      <c r="PKQ436" s="101"/>
      <c r="PKR436" s="98"/>
      <c r="PKS436" s="98"/>
      <c r="PKT436" s="102"/>
      <c r="PKU436" s="98"/>
      <c r="PKV436" s="98"/>
      <c r="PKW436" s="98"/>
      <c r="PKX436" s="101"/>
      <c r="PKY436" s="98"/>
      <c r="PKZ436" s="98"/>
      <c r="PLA436" s="102"/>
      <c r="PLB436" s="98"/>
      <c r="PLC436" s="98"/>
      <c r="PLD436" s="98"/>
      <c r="PLE436" s="101"/>
      <c r="PLF436" s="98"/>
      <c r="PLG436" s="98"/>
      <c r="PLH436" s="102"/>
      <c r="PLI436" s="98"/>
      <c r="PLJ436" s="98"/>
      <c r="PLK436" s="98"/>
      <c r="PLL436" s="101"/>
      <c r="PLM436" s="98"/>
      <c r="PLN436" s="98"/>
      <c r="PLO436" s="102"/>
      <c r="PLP436" s="98"/>
      <c r="PLQ436" s="98"/>
      <c r="PLR436" s="98"/>
      <c r="PLS436" s="101"/>
      <c r="PLT436" s="98"/>
      <c r="PLU436" s="98"/>
      <c r="PLV436" s="102"/>
      <c r="PLW436" s="98"/>
      <c r="PLX436" s="98"/>
      <c r="PLY436" s="98"/>
      <c r="PLZ436" s="101"/>
      <c r="PMA436" s="98"/>
      <c r="PMB436" s="98"/>
      <c r="PMC436" s="102"/>
      <c r="PMD436" s="98"/>
      <c r="PME436" s="98"/>
      <c r="PMF436" s="98"/>
      <c r="PMG436" s="101"/>
      <c r="PMH436" s="98"/>
      <c r="PMI436" s="98"/>
      <c r="PMJ436" s="102"/>
      <c r="PMK436" s="98"/>
      <c r="PML436" s="98"/>
      <c r="PMM436" s="98"/>
      <c r="PMN436" s="101"/>
      <c r="PMO436" s="98"/>
      <c r="PMP436" s="98"/>
      <c r="PMQ436" s="102"/>
      <c r="PMR436" s="98"/>
      <c r="PMS436" s="98"/>
      <c r="PMT436" s="98"/>
      <c r="PMU436" s="101"/>
      <c r="PMV436" s="98"/>
      <c r="PMW436" s="98"/>
      <c r="PMX436" s="102"/>
      <c r="PMY436" s="98"/>
      <c r="PMZ436" s="98"/>
      <c r="PNA436" s="98"/>
      <c r="PNB436" s="101"/>
      <c r="PNC436" s="98"/>
      <c r="PND436" s="98"/>
      <c r="PNE436" s="102"/>
      <c r="PNF436" s="98"/>
      <c r="PNG436" s="98"/>
      <c r="PNH436" s="98"/>
      <c r="PNI436" s="101"/>
      <c r="PNJ436" s="98"/>
      <c r="PNK436" s="98"/>
      <c r="PNL436" s="102"/>
      <c r="PNM436" s="98"/>
      <c r="PNN436" s="98"/>
      <c r="PNO436" s="98"/>
      <c r="PNP436" s="101"/>
      <c r="PNQ436" s="98"/>
      <c r="PNR436" s="98"/>
      <c r="PNS436" s="102"/>
      <c r="PNT436" s="98"/>
      <c r="PNU436" s="98"/>
      <c r="PNV436" s="98"/>
      <c r="PNW436" s="101"/>
      <c r="PNX436" s="98"/>
      <c r="PNY436" s="98"/>
      <c r="PNZ436" s="102"/>
      <c r="POA436" s="98"/>
      <c r="POB436" s="98"/>
      <c r="POC436" s="98"/>
      <c r="POD436" s="101"/>
      <c r="POE436" s="98"/>
      <c r="POF436" s="98"/>
      <c r="POG436" s="102"/>
      <c r="POH436" s="98"/>
      <c r="POI436" s="98"/>
      <c r="POJ436" s="98"/>
      <c r="POK436" s="101"/>
      <c r="POL436" s="98"/>
      <c r="POM436" s="98"/>
      <c r="PON436" s="102"/>
      <c r="POO436" s="98"/>
      <c r="POP436" s="98"/>
      <c r="POQ436" s="98"/>
      <c r="POR436" s="101"/>
      <c r="POS436" s="98"/>
      <c r="POT436" s="98"/>
      <c r="POU436" s="102"/>
      <c r="POV436" s="98"/>
      <c r="POW436" s="98"/>
      <c r="POX436" s="98"/>
      <c r="POY436" s="101"/>
      <c r="POZ436" s="98"/>
      <c r="PPA436" s="98"/>
      <c r="PPB436" s="102"/>
      <c r="PPC436" s="98"/>
      <c r="PPD436" s="98"/>
      <c r="PPE436" s="98"/>
      <c r="PPF436" s="101"/>
      <c r="PPG436" s="98"/>
      <c r="PPH436" s="98"/>
      <c r="PPI436" s="102"/>
      <c r="PPJ436" s="98"/>
      <c r="PPK436" s="98"/>
      <c r="PPL436" s="98"/>
      <c r="PPM436" s="101"/>
      <c r="PPN436" s="98"/>
      <c r="PPO436" s="98"/>
      <c r="PPP436" s="102"/>
      <c r="PPQ436" s="98"/>
      <c r="PPR436" s="98"/>
      <c r="PPS436" s="98"/>
      <c r="PPT436" s="101"/>
      <c r="PPU436" s="98"/>
      <c r="PPV436" s="98"/>
      <c r="PPW436" s="102"/>
      <c r="PPX436" s="98"/>
      <c r="PPY436" s="98"/>
      <c r="PPZ436" s="98"/>
      <c r="PQA436" s="101"/>
      <c r="PQB436" s="98"/>
      <c r="PQC436" s="98"/>
      <c r="PQD436" s="102"/>
      <c r="PQE436" s="98"/>
      <c r="PQF436" s="98"/>
      <c r="PQG436" s="98"/>
      <c r="PQH436" s="101"/>
      <c r="PQI436" s="98"/>
      <c r="PQJ436" s="98"/>
      <c r="PQK436" s="102"/>
      <c r="PQL436" s="98"/>
      <c r="PQM436" s="98"/>
      <c r="PQN436" s="98"/>
      <c r="PQO436" s="101"/>
      <c r="PQP436" s="98"/>
      <c r="PQQ436" s="98"/>
      <c r="PQR436" s="102"/>
      <c r="PQS436" s="98"/>
      <c r="PQT436" s="98"/>
      <c r="PQU436" s="98"/>
      <c r="PQV436" s="101"/>
      <c r="PQW436" s="98"/>
      <c r="PQX436" s="98"/>
      <c r="PQY436" s="102"/>
      <c r="PQZ436" s="98"/>
      <c r="PRA436" s="98"/>
      <c r="PRB436" s="98"/>
      <c r="PRC436" s="101"/>
      <c r="PRD436" s="98"/>
      <c r="PRE436" s="98"/>
      <c r="PRF436" s="102"/>
      <c r="PRG436" s="98"/>
      <c r="PRH436" s="98"/>
      <c r="PRI436" s="98"/>
      <c r="PRJ436" s="101"/>
      <c r="PRK436" s="98"/>
      <c r="PRL436" s="98"/>
      <c r="PRM436" s="102"/>
      <c r="PRN436" s="98"/>
      <c r="PRO436" s="98"/>
      <c r="PRP436" s="98"/>
      <c r="PRQ436" s="101"/>
      <c r="PRR436" s="98"/>
      <c r="PRS436" s="98"/>
      <c r="PRT436" s="102"/>
      <c r="PRU436" s="98"/>
      <c r="PRV436" s="98"/>
      <c r="PRW436" s="98"/>
      <c r="PRX436" s="101"/>
      <c r="PRY436" s="98"/>
      <c r="PRZ436" s="98"/>
      <c r="PSA436" s="102"/>
      <c r="PSB436" s="98"/>
      <c r="PSC436" s="98"/>
      <c r="PSD436" s="98"/>
      <c r="PSE436" s="101"/>
      <c r="PSF436" s="98"/>
      <c r="PSG436" s="98"/>
      <c r="PSH436" s="102"/>
      <c r="PSI436" s="98"/>
      <c r="PSJ436" s="98"/>
      <c r="PSK436" s="98"/>
      <c r="PSL436" s="101"/>
      <c r="PSM436" s="98"/>
      <c r="PSN436" s="98"/>
      <c r="PSO436" s="102"/>
      <c r="PSP436" s="98"/>
      <c r="PSQ436" s="98"/>
      <c r="PSR436" s="98"/>
      <c r="PSS436" s="101"/>
      <c r="PST436" s="98"/>
      <c r="PSU436" s="98"/>
      <c r="PSV436" s="102"/>
      <c r="PSW436" s="98"/>
      <c r="PSX436" s="98"/>
      <c r="PSY436" s="98"/>
      <c r="PSZ436" s="101"/>
      <c r="PTA436" s="98"/>
      <c r="PTB436" s="98"/>
      <c r="PTC436" s="102"/>
      <c r="PTD436" s="98"/>
      <c r="PTE436" s="98"/>
      <c r="PTF436" s="98"/>
      <c r="PTG436" s="101"/>
      <c r="PTH436" s="98"/>
      <c r="PTI436" s="98"/>
      <c r="PTJ436" s="102"/>
      <c r="PTK436" s="98"/>
      <c r="PTL436" s="98"/>
      <c r="PTM436" s="98"/>
      <c r="PTN436" s="101"/>
      <c r="PTO436" s="98"/>
      <c r="PTP436" s="98"/>
      <c r="PTQ436" s="102"/>
      <c r="PTR436" s="98"/>
      <c r="PTS436" s="98"/>
      <c r="PTT436" s="98"/>
      <c r="PTU436" s="101"/>
      <c r="PTV436" s="98"/>
      <c r="PTW436" s="98"/>
      <c r="PTX436" s="102"/>
      <c r="PTY436" s="98"/>
      <c r="PTZ436" s="98"/>
      <c r="PUA436" s="98"/>
      <c r="PUB436" s="101"/>
      <c r="PUC436" s="98"/>
      <c r="PUD436" s="98"/>
      <c r="PUE436" s="102"/>
      <c r="PUF436" s="98"/>
      <c r="PUG436" s="98"/>
      <c r="PUH436" s="98"/>
      <c r="PUI436" s="101"/>
      <c r="PUJ436" s="98"/>
      <c r="PUK436" s="98"/>
      <c r="PUL436" s="102"/>
      <c r="PUM436" s="98"/>
      <c r="PUN436" s="98"/>
      <c r="PUO436" s="98"/>
      <c r="PUP436" s="101"/>
      <c r="PUQ436" s="98"/>
      <c r="PUR436" s="98"/>
      <c r="PUS436" s="102"/>
      <c r="PUT436" s="98"/>
      <c r="PUU436" s="98"/>
      <c r="PUV436" s="98"/>
      <c r="PUW436" s="101"/>
      <c r="PUX436" s="98"/>
      <c r="PUY436" s="98"/>
      <c r="PUZ436" s="102"/>
      <c r="PVA436" s="98"/>
      <c r="PVB436" s="98"/>
      <c r="PVC436" s="98"/>
      <c r="PVD436" s="101"/>
      <c r="PVE436" s="98"/>
      <c r="PVF436" s="98"/>
      <c r="PVG436" s="102"/>
      <c r="PVH436" s="98"/>
      <c r="PVI436" s="98"/>
      <c r="PVJ436" s="98"/>
      <c r="PVK436" s="101"/>
      <c r="PVL436" s="98"/>
      <c r="PVM436" s="98"/>
      <c r="PVN436" s="102"/>
      <c r="PVO436" s="98"/>
      <c r="PVP436" s="98"/>
      <c r="PVQ436" s="98"/>
      <c r="PVR436" s="101"/>
      <c r="PVS436" s="98"/>
      <c r="PVT436" s="98"/>
      <c r="PVU436" s="102"/>
      <c r="PVV436" s="98"/>
      <c r="PVW436" s="98"/>
      <c r="PVX436" s="98"/>
      <c r="PVY436" s="101"/>
      <c r="PVZ436" s="98"/>
      <c r="PWA436" s="98"/>
      <c r="PWB436" s="102"/>
      <c r="PWC436" s="98"/>
      <c r="PWD436" s="98"/>
      <c r="PWE436" s="98"/>
      <c r="PWF436" s="101"/>
      <c r="PWG436" s="98"/>
      <c r="PWH436" s="98"/>
      <c r="PWI436" s="102"/>
      <c r="PWJ436" s="98"/>
      <c r="PWK436" s="98"/>
      <c r="PWL436" s="98"/>
      <c r="PWM436" s="101"/>
      <c r="PWN436" s="98"/>
      <c r="PWO436" s="98"/>
      <c r="PWP436" s="102"/>
      <c r="PWQ436" s="98"/>
      <c r="PWR436" s="98"/>
      <c r="PWS436" s="98"/>
      <c r="PWT436" s="101"/>
      <c r="PWU436" s="98"/>
      <c r="PWV436" s="98"/>
      <c r="PWW436" s="102"/>
      <c r="PWX436" s="98"/>
      <c r="PWY436" s="98"/>
      <c r="PWZ436" s="98"/>
      <c r="PXA436" s="101"/>
      <c r="PXB436" s="98"/>
      <c r="PXC436" s="98"/>
      <c r="PXD436" s="102"/>
      <c r="PXE436" s="98"/>
      <c r="PXF436" s="98"/>
      <c r="PXG436" s="98"/>
      <c r="PXH436" s="101"/>
      <c r="PXI436" s="98"/>
      <c r="PXJ436" s="98"/>
      <c r="PXK436" s="102"/>
      <c r="PXL436" s="98"/>
      <c r="PXM436" s="98"/>
      <c r="PXN436" s="98"/>
      <c r="PXO436" s="101"/>
      <c r="PXP436" s="98"/>
      <c r="PXQ436" s="98"/>
      <c r="PXR436" s="102"/>
      <c r="PXS436" s="98"/>
      <c r="PXT436" s="98"/>
      <c r="PXU436" s="98"/>
      <c r="PXV436" s="101"/>
      <c r="PXW436" s="98"/>
      <c r="PXX436" s="98"/>
      <c r="PXY436" s="102"/>
      <c r="PXZ436" s="98"/>
      <c r="PYA436" s="98"/>
      <c r="PYB436" s="98"/>
      <c r="PYC436" s="101"/>
      <c r="PYD436" s="98"/>
      <c r="PYE436" s="98"/>
      <c r="PYF436" s="102"/>
      <c r="PYG436" s="98"/>
      <c r="PYH436" s="98"/>
      <c r="PYI436" s="98"/>
      <c r="PYJ436" s="101"/>
      <c r="PYK436" s="98"/>
      <c r="PYL436" s="98"/>
      <c r="PYM436" s="102"/>
      <c r="PYN436" s="98"/>
      <c r="PYO436" s="98"/>
      <c r="PYP436" s="98"/>
      <c r="PYQ436" s="101"/>
      <c r="PYR436" s="98"/>
      <c r="PYS436" s="98"/>
      <c r="PYT436" s="102"/>
      <c r="PYU436" s="98"/>
      <c r="PYV436" s="98"/>
      <c r="PYW436" s="98"/>
      <c r="PYX436" s="101"/>
      <c r="PYY436" s="98"/>
      <c r="PYZ436" s="98"/>
      <c r="PZA436" s="102"/>
      <c r="PZB436" s="98"/>
      <c r="PZC436" s="98"/>
      <c r="PZD436" s="98"/>
      <c r="PZE436" s="101"/>
      <c r="PZF436" s="98"/>
      <c r="PZG436" s="98"/>
      <c r="PZH436" s="102"/>
      <c r="PZI436" s="98"/>
      <c r="PZJ436" s="98"/>
      <c r="PZK436" s="98"/>
      <c r="PZL436" s="101"/>
      <c r="PZM436" s="98"/>
      <c r="PZN436" s="98"/>
      <c r="PZO436" s="102"/>
      <c r="PZP436" s="98"/>
      <c r="PZQ436" s="98"/>
      <c r="PZR436" s="98"/>
      <c r="PZS436" s="101"/>
      <c r="PZT436" s="98"/>
      <c r="PZU436" s="98"/>
      <c r="PZV436" s="102"/>
      <c r="PZW436" s="98"/>
      <c r="PZX436" s="98"/>
      <c r="PZY436" s="98"/>
      <c r="PZZ436" s="101"/>
      <c r="QAA436" s="98"/>
      <c r="QAB436" s="98"/>
      <c r="QAC436" s="102"/>
      <c r="QAD436" s="98"/>
      <c r="QAE436" s="98"/>
      <c r="QAF436" s="98"/>
      <c r="QAG436" s="101"/>
      <c r="QAH436" s="98"/>
      <c r="QAI436" s="98"/>
      <c r="QAJ436" s="102"/>
      <c r="QAK436" s="98"/>
      <c r="QAL436" s="98"/>
      <c r="QAM436" s="98"/>
      <c r="QAN436" s="101"/>
      <c r="QAO436" s="98"/>
      <c r="QAP436" s="98"/>
      <c r="QAQ436" s="102"/>
      <c r="QAR436" s="98"/>
      <c r="QAS436" s="98"/>
      <c r="QAT436" s="98"/>
      <c r="QAU436" s="101"/>
      <c r="QAV436" s="98"/>
      <c r="QAW436" s="98"/>
      <c r="QAX436" s="102"/>
      <c r="QAY436" s="98"/>
      <c r="QAZ436" s="98"/>
      <c r="QBA436" s="98"/>
      <c r="QBB436" s="101"/>
      <c r="QBC436" s="98"/>
      <c r="QBD436" s="98"/>
      <c r="QBE436" s="102"/>
      <c r="QBF436" s="98"/>
      <c r="QBG436" s="98"/>
      <c r="QBH436" s="98"/>
      <c r="QBI436" s="101"/>
      <c r="QBJ436" s="98"/>
      <c r="QBK436" s="98"/>
      <c r="QBL436" s="102"/>
      <c r="QBM436" s="98"/>
      <c r="QBN436" s="98"/>
      <c r="QBO436" s="98"/>
      <c r="QBP436" s="101"/>
      <c r="QBQ436" s="98"/>
      <c r="QBR436" s="98"/>
      <c r="QBS436" s="102"/>
      <c r="QBT436" s="98"/>
      <c r="QBU436" s="98"/>
      <c r="QBV436" s="98"/>
      <c r="QBW436" s="101"/>
      <c r="QBX436" s="98"/>
      <c r="QBY436" s="98"/>
      <c r="QBZ436" s="102"/>
      <c r="QCA436" s="98"/>
      <c r="QCB436" s="98"/>
      <c r="QCC436" s="98"/>
      <c r="QCD436" s="101"/>
      <c r="QCE436" s="98"/>
      <c r="QCF436" s="98"/>
      <c r="QCG436" s="102"/>
      <c r="QCH436" s="98"/>
      <c r="QCI436" s="98"/>
      <c r="QCJ436" s="98"/>
      <c r="QCK436" s="101"/>
      <c r="QCL436" s="98"/>
      <c r="QCM436" s="98"/>
      <c r="QCN436" s="102"/>
      <c r="QCO436" s="98"/>
      <c r="QCP436" s="98"/>
      <c r="QCQ436" s="98"/>
      <c r="QCR436" s="101"/>
      <c r="QCS436" s="98"/>
      <c r="QCT436" s="98"/>
      <c r="QCU436" s="102"/>
      <c r="QCV436" s="98"/>
      <c r="QCW436" s="98"/>
      <c r="QCX436" s="98"/>
      <c r="QCY436" s="101"/>
      <c r="QCZ436" s="98"/>
      <c r="QDA436" s="98"/>
      <c r="QDB436" s="102"/>
      <c r="QDC436" s="98"/>
      <c r="QDD436" s="98"/>
      <c r="QDE436" s="98"/>
      <c r="QDF436" s="101"/>
      <c r="QDG436" s="98"/>
      <c r="QDH436" s="98"/>
      <c r="QDI436" s="102"/>
      <c r="QDJ436" s="98"/>
      <c r="QDK436" s="98"/>
      <c r="QDL436" s="98"/>
      <c r="QDM436" s="101"/>
      <c r="QDN436" s="98"/>
      <c r="QDO436" s="98"/>
      <c r="QDP436" s="102"/>
      <c r="QDQ436" s="98"/>
      <c r="QDR436" s="98"/>
      <c r="QDS436" s="98"/>
      <c r="QDT436" s="101"/>
      <c r="QDU436" s="98"/>
      <c r="QDV436" s="98"/>
      <c r="QDW436" s="102"/>
      <c r="QDX436" s="98"/>
      <c r="QDY436" s="98"/>
      <c r="QDZ436" s="98"/>
      <c r="QEA436" s="101"/>
      <c r="QEB436" s="98"/>
      <c r="QEC436" s="98"/>
      <c r="QED436" s="102"/>
      <c r="QEE436" s="98"/>
      <c r="QEF436" s="98"/>
      <c r="QEG436" s="98"/>
      <c r="QEH436" s="101"/>
      <c r="QEI436" s="98"/>
      <c r="QEJ436" s="98"/>
      <c r="QEK436" s="102"/>
      <c r="QEL436" s="98"/>
      <c r="QEM436" s="98"/>
      <c r="QEN436" s="98"/>
      <c r="QEO436" s="101"/>
      <c r="QEP436" s="98"/>
      <c r="QEQ436" s="98"/>
      <c r="QER436" s="102"/>
      <c r="QES436" s="98"/>
      <c r="QET436" s="98"/>
      <c r="QEU436" s="98"/>
      <c r="QEV436" s="101"/>
      <c r="QEW436" s="98"/>
      <c r="QEX436" s="98"/>
      <c r="QEY436" s="102"/>
      <c r="QEZ436" s="98"/>
      <c r="QFA436" s="98"/>
      <c r="QFB436" s="98"/>
      <c r="QFC436" s="101"/>
      <c r="QFD436" s="98"/>
      <c r="QFE436" s="98"/>
      <c r="QFF436" s="102"/>
      <c r="QFG436" s="98"/>
      <c r="QFH436" s="98"/>
      <c r="QFI436" s="98"/>
      <c r="QFJ436" s="101"/>
      <c r="QFK436" s="98"/>
      <c r="QFL436" s="98"/>
      <c r="QFM436" s="102"/>
      <c r="QFN436" s="98"/>
      <c r="QFO436" s="98"/>
      <c r="QFP436" s="98"/>
      <c r="QFQ436" s="101"/>
      <c r="QFR436" s="98"/>
      <c r="QFS436" s="98"/>
      <c r="QFT436" s="102"/>
      <c r="QFU436" s="98"/>
      <c r="QFV436" s="98"/>
      <c r="QFW436" s="98"/>
      <c r="QFX436" s="101"/>
      <c r="QFY436" s="98"/>
      <c r="QFZ436" s="98"/>
      <c r="QGA436" s="102"/>
      <c r="QGB436" s="98"/>
      <c r="QGC436" s="98"/>
      <c r="QGD436" s="98"/>
      <c r="QGE436" s="101"/>
      <c r="QGF436" s="98"/>
      <c r="QGG436" s="98"/>
      <c r="QGH436" s="102"/>
      <c r="QGI436" s="98"/>
      <c r="QGJ436" s="98"/>
      <c r="QGK436" s="98"/>
      <c r="QGL436" s="101"/>
      <c r="QGM436" s="98"/>
      <c r="QGN436" s="98"/>
      <c r="QGO436" s="102"/>
      <c r="QGP436" s="98"/>
      <c r="QGQ436" s="98"/>
      <c r="QGR436" s="98"/>
      <c r="QGS436" s="101"/>
      <c r="QGT436" s="98"/>
      <c r="QGU436" s="98"/>
      <c r="QGV436" s="102"/>
      <c r="QGW436" s="98"/>
      <c r="QGX436" s="98"/>
      <c r="QGY436" s="98"/>
      <c r="QGZ436" s="101"/>
      <c r="QHA436" s="98"/>
      <c r="QHB436" s="98"/>
      <c r="QHC436" s="102"/>
      <c r="QHD436" s="98"/>
      <c r="QHE436" s="98"/>
      <c r="QHF436" s="98"/>
      <c r="QHG436" s="101"/>
      <c r="QHH436" s="98"/>
      <c r="QHI436" s="98"/>
      <c r="QHJ436" s="102"/>
      <c r="QHK436" s="98"/>
      <c r="QHL436" s="98"/>
      <c r="QHM436" s="98"/>
      <c r="QHN436" s="101"/>
      <c r="QHO436" s="98"/>
      <c r="QHP436" s="98"/>
      <c r="QHQ436" s="102"/>
      <c r="QHR436" s="98"/>
      <c r="QHS436" s="98"/>
      <c r="QHT436" s="98"/>
      <c r="QHU436" s="101"/>
      <c r="QHV436" s="98"/>
      <c r="QHW436" s="98"/>
      <c r="QHX436" s="102"/>
      <c r="QHY436" s="98"/>
      <c r="QHZ436" s="98"/>
      <c r="QIA436" s="98"/>
      <c r="QIB436" s="101"/>
      <c r="QIC436" s="98"/>
      <c r="QID436" s="98"/>
      <c r="QIE436" s="102"/>
      <c r="QIF436" s="98"/>
      <c r="QIG436" s="98"/>
      <c r="QIH436" s="98"/>
      <c r="QII436" s="101"/>
      <c r="QIJ436" s="98"/>
      <c r="QIK436" s="98"/>
      <c r="QIL436" s="102"/>
      <c r="QIM436" s="98"/>
      <c r="QIN436" s="98"/>
      <c r="QIO436" s="98"/>
      <c r="QIP436" s="101"/>
      <c r="QIQ436" s="98"/>
      <c r="QIR436" s="98"/>
      <c r="QIS436" s="102"/>
      <c r="QIT436" s="98"/>
      <c r="QIU436" s="98"/>
      <c r="QIV436" s="98"/>
      <c r="QIW436" s="101"/>
      <c r="QIX436" s="98"/>
      <c r="QIY436" s="98"/>
      <c r="QIZ436" s="102"/>
      <c r="QJA436" s="98"/>
      <c r="QJB436" s="98"/>
      <c r="QJC436" s="98"/>
      <c r="QJD436" s="101"/>
      <c r="QJE436" s="98"/>
      <c r="QJF436" s="98"/>
      <c r="QJG436" s="102"/>
      <c r="QJH436" s="98"/>
      <c r="QJI436" s="98"/>
      <c r="QJJ436" s="98"/>
      <c r="QJK436" s="101"/>
      <c r="QJL436" s="98"/>
      <c r="QJM436" s="98"/>
      <c r="QJN436" s="102"/>
      <c r="QJO436" s="98"/>
      <c r="QJP436" s="98"/>
      <c r="QJQ436" s="98"/>
      <c r="QJR436" s="101"/>
      <c r="QJS436" s="98"/>
      <c r="QJT436" s="98"/>
      <c r="QJU436" s="102"/>
      <c r="QJV436" s="98"/>
      <c r="QJW436" s="98"/>
      <c r="QJX436" s="98"/>
      <c r="QJY436" s="101"/>
      <c r="QJZ436" s="98"/>
      <c r="QKA436" s="98"/>
      <c r="QKB436" s="102"/>
      <c r="QKC436" s="98"/>
      <c r="QKD436" s="98"/>
      <c r="QKE436" s="98"/>
      <c r="QKF436" s="101"/>
      <c r="QKG436" s="98"/>
      <c r="QKH436" s="98"/>
      <c r="QKI436" s="102"/>
      <c r="QKJ436" s="98"/>
      <c r="QKK436" s="98"/>
      <c r="QKL436" s="98"/>
      <c r="QKM436" s="101"/>
      <c r="QKN436" s="98"/>
      <c r="QKO436" s="98"/>
      <c r="QKP436" s="102"/>
      <c r="QKQ436" s="98"/>
      <c r="QKR436" s="98"/>
      <c r="QKS436" s="98"/>
      <c r="QKT436" s="101"/>
      <c r="QKU436" s="98"/>
      <c r="QKV436" s="98"/>
      <c r="QKW436" s="102"/>
      <c r="QKX436" s="98"/>
      <c r="QKY436" s="98"/>
      <c r="QKZ436" s="98"/>
      <c r="QLA436" s="101"/>
      <c r="QLB436" s="98"/>
      <c r="QLC436" s="98"/>
      <c r="QLD436" s="102"/>
      <c r="QLE436" s="98"/>
      <c r="QLF436" s="98"/>
      <c r="QLG436" s="98"/>
      <c r="QLH436" s="101"/>
      <c r="QLI436" s="98"/>
      <c r="QLJ436" s="98"/>
      <c r="QLK436" s="102"/>
      <c r="QLL436" s="98"/>
      <c r="QLM436" s="98"/>
      <c r="QLN436" s="98"/>
      <c r="QLO436" s="101"/>
      <c r="QLP436" s="98"/>
      <c r="QLQ436" s="98"/>
      <c r="QLR436" s="102"/>
      <c r="QLS436" s="98"/>
      <c r="QLT436" s="98"/>
      <c r="QLU436" s="98"/>
      <c r="QLV436" s="101"/>
      <c r="QLW436" s="98"/>
      <c r="QLX436" s="98"/>
      <c r="QLY436" s="102"/>
      <c r="QLZ436" s="98"/>
      <c r="QMA436" s="98"/>
      <c r="QMB436" s="98"/>
      <c r="QMC436" s="101"/>
      <c r="QMD436" s="98"/>
      <c r="QME436" s="98"/>
      <c r="QMF436" s="102"/>
      <c r="QMG436" s="98"/>
      <c r="QMH436" s="98"/>
      <c r="QMI436" s="98"/>
      <c r="QMJ436" s="101"/>
      <c r="QMK436" s="98"/>
      <c r="QML436" s="98"/>
      <c r="QMM436" s="102"/>
      <c r="QMN436" s="98"/>
      <c r="QMO436" s="98"/>
      <c r="QMP436" s="98"/>
      <c r="QMQ436" s="101"/>
      <c r="QMR436" s="98"/>
      <c r="QMS436" s="98"/>
      <c r="QMT436" s="102"/>
      <c r="QMU436" s="98"/>
      <c r="QMV436" s="98"/>
      <c r="QMW436" s="98"/>
      <c r="QMX436" s="101"/>
      <c r="QMY436" s="98"/>
      <c r="QMZ436" s="98"/>
      <c r="QNA436" s="102"/>
      <c r="QNB436" s="98"/>
      <c r="QNC436" s="98"/>
      <c r="QND436" s="98"/>
      <c r="QNE436" s="101"/>
      <c r="QNF436" s="98"/>
      <c r="QNG436" s="98"/>
      <c r="QNH436" s="102"/>
      <c r="QNI436" s="98"/>
      <c r="QNJ436" s="98"/>
      <c r="QNK436" s="98"/>
      <c r="QNL436" s="101"/>
      <c r="QNM436" s="98"/>
      <c r="QNN436" s="98"/>
      <c r="QNO436" s="102"/>
      <c r="QNP436" s="98"/>
      <c r="QNQ436" s="98"/>
      <c r="QNR436" s="98"/>
      <c r="QNS436" s="101"/>
      <c r="QNT436" s="98"/>
      <c r="QNU436" s="98"/>
      <c r="QNV436" s="102"/>
      <c r="QNW436" s="98"/>
      <c r="QNX436" s="98"/>
      <c r="QNY436" s="98"/>
      <c r="QNZ436" s="101"/>
      <c r="QOA436" s="98"/>
      <c r="QOB436" s="98"/>
      <c r="QOC436" s="102"/>
      <c r="QOD436" s="98"/>
      <c r="QOE436" s="98"/>
      <c r="QOF436" s="98"/>
      <c r="QOG436" s="101"/>
      <c r="QOH436" s="98"/>
      <c r="QOI436" s="98"/>
      <c r="QOJ436" s="102"/>
      <c r="QOK436" s="98"/>
      <c r="QOL436" s="98"/>
      <c r="QOM436" s="98"/>
      <c r="QON436" s="101"/>
      <c r="QOO436" s="98"/>
      <c r="QOP436" s="98"/>
      <c r="QOQ436" s="102"/>
      <c r="QOR436" s="98"/>
      <c r="QOS436" s="98"/>
      <c r="QOT436" s="98"/>
      <c r="QOU436" s="101"/>
      <c r="QOV436" s="98"/>
      <c r="QOW436" s="98"/>
      <c r="QOX436" s="102"/>
      <c r="QOY436" s="98"/>
      <c r="QOZ436" s="98"/>
      <c r="QPA436" s="98"/>
      <c r="QPB436" s="101"/>
      <c r="QPC436" s="98"/>
      <c r="QPD436" s="98"/>
      <c r="QPE436" s="102"/>
      <c r="QPF436" s="98"/>
      <c r="QPG436" s="98"/>
      <c r="QPH436" s="98"/>
      <c r="QPI436" s="101"/>
      <c r="QPJ436" s="98"/>
      <c r="QPK436" s="98"/>
      <c r="QPL436" s="102"/>
      <c r="QPM436" s="98"/>
      <c r="QPN436" s="98"/>
      <c r="QPO436" s="98"/>
      <c r="QPP436" s="101"/>
      <c r="QPQ436" s="98"/>
      <c r="QPR436" s="98"/>
      <c r="QPS436" s="102"/>
      <c r="QPT436" s="98"/>
      <c r="QPU436" s="98"/>
      <c r="QPV436" s="98"/>
      <c r="QPW436" s="101"/>
      <c r="QPX436" s="98"/>
      <c r="QPY436" s="98"/>
      <c r="QPZ436" s="102"/>
      <c r="QQA436" s="98"/>
      <c r="QQB436" s="98"/>
      <c r="QQC436" s="98"/>
      <c r="QQD436" s="101"/>
      <c r="QQE436" s="98"/>
      <c r="QQF436" s="98"/>
      <c r="QQG436" s="102"/>
      <c r="QQH436" s="98"/>
      <c r="QQI436" s="98"/>
      <c r="QQJ436" s="98"/>
      <c r="QQK436" s="101"/>
      <c r="QQL436" s="98"/>
      <c r="QQM436" s="98"/>
      <c r="QQN436" s="102"/>
      <c r="QQO436" s="98"/>
      <c r="QQP436" s="98"/>
      <c r="QQQ436" s="98"/>
      <c r="QQR436" s="101"/>
      <c r="QQS436" s="98"/>
      <c r="QQT436" s="98"/>
      <c r="QQU436" s="102"/>
      <c r="QQV436" s="98"/>
      <c r="QQW436" s="98"/>
      <c r="QQX436" s="98"/>
      <c r="QQY436" s="101"/>
      <c r="QQZ436" s="98"/>
      <c r="QRA436" s="98"/>
      <c r="QRB436" s="102"/>
      <c r="QRC436" s="98"/>
      <c r="QRD436" s="98"/>
      <c r="QRE436" s="98"/>
      <c r="QRF436" s="101"/>
      <c r="QRG436" s="98"/>
      <c r="QRH436" s="98"/>
      <c r="QRI436" s="102"/>
      <c r="QRJ436" s="98"/>
      <c r="QRK436" s="98"/>
      <c r="QRL436" s="98"/>
      <c r="QRM436" s="101"/>
      <c r="QRN436" s="98"/>
      <c r="QRO436" s="98"/>
      <c r="QRP436" s="102"/>
      <c r="QRQ436" s="98"/>
      <c r="QRR436" s="98"/>
      <c r="QRS436" s="98"/>
      <c r="QRT436" s="101"/>
      <c r="QRU436" s="98"/>
      <c r="QRV436" s="98"/>
      <c r="QRW436" s="102"/>
      <c r="QRX436" s="98"/>
      <c r="QRY436" s="98"/>
      <c r="QRZ436" s="98"/>
      <c r="QSA436" s="101"/>
      <c r="QSB436" s="98"/>
      <c r="QSC436" s="98"/>
      <c r="QSD436" s="102"/>
      <c r="QSE436" s="98"/>
      <c r="QSF436" s="98"/>
      <c r="QSG436" s="98"/>
      <c r="QSH436" s="101"/>
      <c r="QSI436" s="98"/>
      <c r="QSJ436" s="98"/>
      <c r="QSK436" s="102"/>
      <c r="QSL436" s="98"/>
      <c r="QSM436" s="98"/>
      <c r="QSN436" s="98"/>
      <c r="QSO436" s="101"/>
      <c r="QSP436" s="98"/>
      <c r="QSQ436" s="98"/>
      <c r="QSR436" s="102"/>
      <c r="QSS436" s="98"/>
      <c r="QST436" s="98"/>
      <c r="QSU436" s="98"/>
      <c r="QSV436" s="101"/>
      <c r="QSW436" s="98"/>
      <c r="QSX436" s="98"/>
      <c r="QSY436" s="102"/>
      <c r="QSZ436" s="98"/>
      <c r="QTA436" s="98"/>
      <c r="QTB436" s="98"/>
      <c r="QTC436" s="101"/>
      <c r="QTD436" s="98"/>
      <c r="QTE436" s="98"/>
      <c r="QTF436" s="102"/>
      <c r="QTG436" s="98"/>
      <c r="QTH436" s="98"/>
      <c r="QTI436" s="98"/>
      <c r="QTJ436" s="101"/>
      <c r="QTK436" s="98"/>
      <c r="QTL436" s="98"/>
      <c r="QTM436" s="102"/>
      <c r="QTN436" s="98"/>
      <c r="QTO436" s="98"/>
      <c r="QTP436" s="98"/>
      <c r="QTQ436" s="101"/>
      <c r="QTR436" s="98"/>
      <c r="QTS436" s="98"/>
      <c r="QTT436" s="102"/>
      <c r="QTU436" s="98"/>
      <c r="QTV436" s="98"/>
      <c r="QTW436" s="98"/>
      <c r="QTX436" s="101"/>
      <c r="QTY436" s="98"/>
      <c r="QTZ436" s="98"/>
      <c r="QUA436" s="102"/>
      <c r="QUB436" s="98"/>
      <c r="QUC436" s="98"/>
      <c r="QUD436" s="98"/>
      <c r="QUE436" s="101"/>
      <c r="QUF436" s="98"/>
      <c r="QUG436" s="98"/>
      <c r="QUH436" s="102"/>
      <c r="QUI436" s="98"/>
      <c r="QUJ436" s="98"/>
      <c r="QUK436" s="98"/>
      <c r="QUL436" s="101"/>
      <c r="QUM436" s="98"/>
      <c r="QUN436" s="98"/>
      <c r="QUO436" s="102"/>
      <c r="QUP436" s="98"/>
      <c r="QUQ436" s="98"/>
      <c r="QUR436" s="98"/>
      <c r="QUS436" s="101"/>
      <c r="QUT436" s="98"/>
      <c r="QUU436" s="98"/>
      <c r="QUV436" s="102"/>
      <c r="QUW436" s="98"/>
      <c r="QUX436" s="98"/>
      <c r="QUY436" s="98"/>
      <c r="QUZ436" s="101"/>
      <c r="QVA436" s="98"/>
      <c r="QVB436" s="98"/>
      <c r="QVC436" s="102"/>
      <c r="QVD436" s="98"/>
      <c r="QVE436" s="98"/>
      <c r="QVF436" s="98"/>
      <c r="QVG436" s="101"/>
      <c r="QVH436" s="98"/>
      <c r="QVI436" s="98"/>
      <c r="QVJ436" s="102"/>
      <c r="QVK436" s="98"/>
      <c r="QVL436" s="98"/>
      <c r="QVM436" s="98"/>
      <c r="QVN436" s="101"/>
      <c r="QVO436" s="98"/>
      <c r="QVP436" s="98"/>
      <c r="QVQ436" s="102"/>
      <c r="QVR436" s="98"/>
      <c r="QVS436" s="98"/>
      <c r="QVT436" s="98"/>
      <c r="QVU436" s="101"/>
      <c r="QVV436" s="98"/>
      <c r="QVW436" s="98"/>
      <c r="QVX436" s="102"/>
      <c r="QVY436" s="98"/>
      <c r="QVZ436" s="98"/>
      <c r="QWA436" s="98"/>
      <c r="QWB436" s="101"/>
      <c r="QWC436" s="98"/>
      <c r="QWD436" s="98"/>
      <c r="QWE436" s="102"/>
      <c r="QWF436" s="98"/>
      <c r="QWG436" s="98"/>
      <c r="QWH436" s="98"/>
      <c r="QWI436" s="101"/>
      <c r="QWJ436" s="98"/>
      <c r="QWK436" s="98"/>
      <c r="QWL436" s="102"/>
      <c r="QWM436" s="98"/>
      <c r="QWN436" s="98"/>
      <c r="QWO436" s="98"/>
      <c r="QWP436" s="101"/>
      <c r="QWQ436" s="98"/>
      <c r="QWR436" s="98"/>
      <c r="QWS436" s="102"/>
      <c r="QWT436" s="98"/>
      <c r="QWU436" s="98"/>
      <c r="QWV436" s="98"/>
      <c r="QWW436" s="101"/>
      <c r="QWX436" s="98"/>
      <c r="QWY436" s="98"/>
      <c r="QWZ436" s="102"/>
      <c r="QXA436" s="98"/>
      <c r="QXB436" s="98"/>
      <c r="QXC436" s="98"/>
      <c r="QXD436" s="101"/>
      <c r="QXE436" s="98"/>
      <c r="QXF436" s="98"/>
      <c r="QXG436" s="102"/>
      <c r="QXH436" s="98"/>
      <c r="QXI436" s="98"/>
      <c r="QXJ436" s="98"/>
      <c r="QXK436" s="101"/>
      <c r="QXL436" s="98"/>
      <c r="QXM436" s="98"/>
      <c r="QXN436" s="102"/>
      <c r="QXO436" s="98"/>
      <c r="QXP436" s="98"/>
      <c r="QXQ436" s="98"/>
      <c r="QXR436" s="101"/>
      <c r="QXS436" s="98"/>
      <c r="QXT436" s="98"/>
      <c r="QXU436" s="102"/>
      <c r="QXV436" s="98"/>
      <c r="QXW436" s="98"/>
      <c r="QXX436" s="98"/>
      <c r="QXY436" s="101"/>
      <c r="QXZ436" s="98"/>
      <c r="QYA436" s="98"/>
      <c r="QYB436" s="102"/>
      <c r="QYC436" s="98"/>
      <c r="QYD436" s="98"/>
      <c r="QYE436" s="98"/>
      <c r="QYF436" s="101"/>
      <c r="QYG436" s="98"/>
      <c r="QYH436" s="98"/>
      <c r="QYI436" s="102"/>
      <c r="QYJ436" s="98"/>
      <c r="QYK436" s="98"/>
      <c r="QYL436" s="98"/>
      <c r="QYM436" s="101"/>
      <c r="QYN436" s="98"/>
      <c r="QYO436" s="98"/>
      <c r="QYP436" s="102"/>
      <c r="QYQ436" s="98"/>
      <c r="QYR436" s="98"/>
      <c r="QYS436" s="98"/>
      <c r="QYT436" s="101"/>
      <c r="QYU436" s="98"/>
      <c r="QYV436" s="98"/>
      <c r="QYW436" s="102"/>
      <c r="QYX436" s="98"/>
      <c r="QYY436" s="98"/>
      <c r="QYZ436" s="98"/>
      <c r="QZA436" s="101"/>
      <c r="QZB436" s="98"/>
      <c r="QZC436" s="98"/>
      <c r="QZD436" s="102"/>
      <c r="QZE436" s="98"/>
      <c r="QZF436" s="98"/>
      <c r="QZG436" s="98"/>
      <c r="QZH436" s="101"/>
      <c r="QZI436" s="98"/>
      <c r="QZJ436" s="98"/>
      <c r="QZK436" s="102"/>
      <c r="QZL436" s="98"/>
      <c r="QZM436" s="98"/>
      <c r="QZN436" s="98"/>
      <c r="QZO436" s="101"/>
      <c r="QZP436" s="98"/>
      <c r="QZQ436" s="98"/>
      <c r="QZR436" s="102"/>
      <c r="QZS436" s="98"/>
      <c r="QZT436" s="98"/>
      <c r="QZU436" s="98"/>
      <c r="QZV436" s="101"/>
      <c r="QZW436" s="98"/>
      <c r="QZX436" s="98"/>
      <c r="QZY436" s="102"/>
      <c r="QZZ436" s="98"/>
      <c r="RAA436" s="98"/>
      <c r="RAB436" s="98"/>
      <c r="RAC436" s="101"/>
      <c r="RAD436" s="98"/>
      <c r="RAE436" s="98"/>
      <c r="RAF436" s="102"/>
      <c r="RAG436" s="98"/>
      <c r="RAH436" s="98"/>
      <c r="RAI436" s="98"/>
      <c r="RAJ436" s="101"/>
      <c r="RAK436" s="98"/>
      <c r="RAL436" s="98"/>
      <c r="RAM436" s="102"/>
      <c r="RAN436" s="98"/>
      <c r="RAO436" s="98"/>
      <c r="RAP436" s="98"/>
      <c r="RAQ436" s="101"/>
      <c r="RAR436" s="98"/>
      <c r="RAS436" s="98"/>
      <c r="RAT436" s="102"/>
      <c r="RAU436" s="98"/>
      <c r="RAV436" s="98"/>
      <c r="RAW436" s="98"/>
      <c r="RAX436" s="101"/>
      <c r="RAY436" s="98"/>
      <c r="RAZ436" s="98"/>
      <c r="RBA436" s="102"/>
      <c r="RBB436" s="98"/>
      <c r="RBC436" s="98"/>
      <c r="RBD436" s="98"/>
      <c r="RBE436" s="101"/>
      <c r="RBF436" s="98"/>
      <c r="RBG436" s="98"/>
      <c r="RBH436" s="102"/>
      <c r="RBI436" s="98"/>
      <c r="RBJ436" s="98"/>
      <c r="RBK436" s="98"/>
      <c r="RBL436" s="101"/>
      <c r="RBM436" s="98"/>
      <c r="RBN436" s="98"/>
      <c r="RBO436" s="102"/>
      <c r="RBP436" s="98"/>
      <c r="RBQ436" s="98"/>
      <c r="RBR436" s="98"/>
      <c r="RBS436" s="101"/>
      <c r="RBT436" s="98"/>
      <c r="RBU436" s="98"/>
      <c r="RBV436" s="102"/>
      <c r="RBW436" s="98"/>
      <c r="RBX436" s="98"/>
      <c r="RBY436" s="98"/>
      <c r="RBZ436" s="101"/>
      <c r="RCA436" s="98"/>
      <c r="RCB436" s="98"/>
      <c r="RCC436" s="102"/>
      <c r="RCD436" s="98"/>
      <c r="RCE436" s="98"/>
      <c r="RCF436" s="98"/>
      <c r="RCG436" s="101"/>
      <c r="RCH436" s="98"/>
      <c r="RCI436" s="98"/>
      <c r="RCJ436" s="102"/>
      <c r="RCK436" s="98"/>
      <c r="RCL436" s="98"/>
      <c r="RCM436" s="98"/>
      <c r="RCN436" s="101"/>
      <c r="RCO436" s="98"/>
      <c r="RCP436" s="98"/>
      <c r="RCQ436" s="102"/>
      <c r="RCR436" s="98"/>
      <c r="RCS436" s="98"/>
      <c r="RCT436" s="98"/>
      <c r="RCU436" s="101"/>
      <c r="RCV436" s="98"/>
      <c r="RCW436" s="98"/>
      <c r="RCX436" s="102"/>
      <c r="RCY436" s="98"/>
      <c r="RCZ436" s="98"/>
      <c r="RDA436" s="98"/>
      <c r="RDB436" s="101"/>
      <c r="RDC436" s="98"/>
      <c r="RDD436" s="98"/>
      <c r="RDE436" s="102"/>
      <c r="RDF436" s="98"/>
      <c r="RDG436" s="98"/>
      <c r="RDH436" s="98"/>
      <c r="RDI436" s="101"/>
      <c r="RDJ436" s="98"/>
      <c r="RDK436" s="98"/>
      <c r="RDL436" s="102"/>
      <c r="RDM436" s="98"/>
      <c r="RDN436" s="98"/>
      <c r="RDO436" s="98"/>
      <c r="RDP436" s="101"/>
      <c r="RDQ436" s="98"/>
      <c r="RDR436" s="98"/>
      <c r="RDS436" s="102"/>
      <c r="RDT436" s="98"/>
      <c r="RDU436" s="98"/>
      <c r="RDV436" s="98"/>
      <c r="RDW436" s="101"/>
      <c r="RDX436" s="98"/>
      <c r="RDY436" s="98"/>
      <c r="RDZ436" s="102"/>
      <c r="REA436" s="98"/>
      <c r="REB436" s="98"/>
      <c r="REC436" s="98"/>
      <c r="RED436" s="101"/>
      <c r="REE436" s="98"/>
      <c r="REF436" s="98"/>
      <c r="REG436" s="102"/>
      <c r="REH436" s="98"/>
      <c r="REI436" s="98"/>
      <c r="REJ436" s="98"/>
      <c r="REK436" s="101"/>
      <c r="REL436" s="98"/>
      <c r="REM436" s="98"/>
      <c r="REN436" s="102"/>
      <c r="REO436" s="98"/>
      <c r="REP436" s="98"/>
      <c r="REQ436" s="98"/>
      <c r="RER436" s="101"/>
      <c r="RES436" s="98"/>
      <c r="RET436" s="98"/>
      <c r="REU436" s="102"/>
      <c r="REV436" s="98"/>
      <c r="REW436" s="98"/>
      <c r="REX436" s="98"/>
      <c r="REY436" s="101"/>
      <c r="REZ436" s="98"/>
      <c r="RFA436" s="98"/>
      <c r="RFB436" s="102"/>
      <c r="RFC436" s="98"/>
      <c r="RFD436" s="98"/>
      <c r="RFE436" s="98"/>
      <c r="RFF436" s="101"/>
      <c r="RFG436" s="98"/>
      <c r="RFH436" s="98"/>
      <c r="RFI436" s="102"/>
      <c r="RFJ436" s="98"/>
      <c r="RFK436" s="98"/>
      <c r="RFL436" s="98"/>
      <c r="RFM436" s="101"/>
      <c r="RFN436" s="98"/>
      <c r="RFO436" s="98"/>
      <c r="RFP436" s="102"/>
      <c r="RFQ436" s="98"/>
      <c r="RFR436" s="98"/>
      <c r="RFS436" s="98"/>
      <c r="RFT436" s="101"/>
      <c r="RFU436" s="98"/>
      <c r="RFV436" s="98"/>
      <c r="RFW436" s="102"/>
      <c r="RFX436" s="98"/>
      <c r="RFY436" s="98"/>
      <c r="RFZ436" s="98"/>
      <c r="RGA436" s="101"/>
      <c r="RGB436" s="98"/>
      <c r="RGC436" s="98"/>
      <c r="RGD436" s="102"/>
      <c r="RGE436" s="98"/>
      <c r="RGF436" s="98"/>
      <c r="RGG436" s="98"/>
      <c r="RGH436" s="101"/>
      <c r="RGI436" s="98"/>
      <c r="RGJ436" s="98"/>
      <c r="RGK436" s="102"/>
      <c r="RGL436" s="98"/>
      <c r="RGM436" s="98"/>
      <c r="RGN436" s="98"/>
      <c r="RGO436" s="101"/>
      <c r="RGP436" s="98"/>
      <c r="RGQ436" s="98"/>
      <c r="RGR436" s="102"/>
      <c r="RGS436" s="98"/>
      <c r="RGT436" s="98"/>
      <c r="RGU436" s="98"/>
      <c r="RGV436" s="101"/>
      <c r="RGW436" s="98"/>
      <c r="RGX436" s="98"/>
      <c r="RGY436" s="102"/>
      <c r="RGZ436" s="98"/>
      <c r="RHA436" s="98"/>
      <c r="RHB436" s="98"/>
      <c r="RHC436" s="101"/>
      <c r="RHD436" s="98"/>
      <c r="RHE436" s="98"/>
      <c r="RHF436" s="102"/>
      <c r="RHG436" s="98"/>
      <c r="RHH436" s="98"/>
      <c r="RHI436" s="98"/>
      <c r="RHJ436" s="101"/>
      <c r="RHK436" s="98"/>
      <c r="RHL436" s="98"/>
      <c r="RHM436" s="102"/>
      <c r="RHN436" s="98"/>
      <c r="RHO436" s="98"/>
      <c r="RHP436" s="98"/>
      <c r="RHQ436" s="101"/>
      <c r="RHR436" s="98"/>
      <c r="RHS436" s="98"/>
      <c r="RHT436" s="102"/>
      <c r="RHU436" s="98"/>
      <c r="RHV436" s="98"/>
      <c r="RHW436" s="98"/>
      <c r="RHX436" s="101"/>
      <c r="RHY436" s="98"/>
      <c r="RHZ436" s="98"/>
      <c r="RIA436" s="102"/>
      <c r="RIB436" s="98"/>
      <c r="RIC436" s="98"/>
      <c r="RID436" s="98"/>
      <c r="RIE436" s="101"/>
      <c r="RIF436" s="98"/>
      <c r="RIG436" s="98"/>
      <c r="RIH436" s="102"/>
      <c r="RII436" s="98"/>
      <c r="RIJ436" s="98"/>
      <c r="RIK436" s="98"/>
      <c r="RIL436" s="101"/>
      <c r="RIM436" s="98"/>
      <c r="RIN436" s="98"/>
      <c r="RIO436" s="102"/>
      <c r="RIP436" s="98"/>
      <c r="RIQ436" s="98"/>
      <c r="RIR436" s="98"/>
      <c r="RIS436" s="101"/>
      <c r="RIT436" s="98"/>
      <c r="RIU436" s="98"/>
      <c r="RIV436" s="102"/>
      <c r="RIW436" s="98"/>
      <c r="RIX436" s="98"/>
      <c r="RIY436" s="98"/>
      <c r="RIZ436" s="101"/>
      <c r="RJA436" s="98"/>
      <c r="RJB436" s="98"/>
      <c r="RJC436" s="102"/>
      <c r="RJD436" s="98"/>
      <c r="RJE436" s="98"/>
      <c r="RJF436" s="98"/>
      <c r="RJG436" s="101"/>
      <c r="RJH436" s="98"/>
      <c r="RJI436" s="98"/>
      <c r="RJJ436" s="102"/>
      <c r="RJK436" s="98"/>
      <c r="RJL436" s="98"/>
      <c r="RJM436" s="98"/>
      <c r="RJN436" s="101"/>
      <c r="RJO436" s="98"/>
      <c r="RJP436" s="98"/>
      <c r="RJQ436" s="102"/>
      <c r="RJR436" s="98"/>
      <c r="RJS436" s="98"/>
      <c r="RJT436" s="98"/>
      <c r="RJU436" s="101"/>
      <c r="RJV436" s="98"/>
      <c r="RJW436" s="98"/>
      <c r="RJX436" s="102"/>
      <c r="RJY436" s="98"/>
      <c r="RJZ436" s="98"/>
      <c r="RKA436" s="98"/>
      <c r="RKB436" s="101"/>
      <c r="RKC436" s="98"/>
      <c r="RKD436" s="98"/>
      <c r="RKE436" s="102"/>
      <c r="RKF436" s="98"/>
      <c r="RKG436" s="98"/>
      <c r="RKH436" s="98"/>
      <c r="RKI436" s="101"/>
      <c r="RKJ436" s="98"/>
      <c r="RKK436" s="98"/>
      <c r="RKL436" s="102"/>
      <c r="RKM436" s="98"/>
      <c r="RKN436" s="98"/>
      <c r="RKO436" s="98"/>
      <c r="RKP436" s="101"/>
      <c r="RKQ436" s="98"/>
      <c r="RKR436" s="98"/>
      <c r="RKS436" s="102"/>
      <c r="RKT436" s="98"/>
      <c r="RKU436" s="98"/>
      <c r="RKV436" s="98"/>
      <c r="RKW436" s="101"/>
      <c r="RKX436" s="98"/>
      <c r="RKY436" s="98"/>
      <c r="RKZ436" s="102"/>
      <c r="RLA436" s="98"/>
      <c r="RLB436" s="98"/>
      <c r="RLC436" s="98"/>
      <c r="RLD436" s="101"/>
      <c r="RLE436" s="98"/>
      <c r="RLF436" s="98"/>
      <c r="RLG436" s="102"/>
      <c r="RLH436" s="98"/>
      <c r="RLI436" s="98"/>
      <c r="RLJ436" s="98"/>
      <c r="RLK436" s="101"/>
      <c r="RLL436" s="98"/>
      <c r="RLM436" s="98"/>
      <c r="RLN436" s="102"/>
      <c r="RLO436" s="98"/>
      <c r="RLP436" s="98"/>
      <c r="RLQ436" s="98"/>
      <c r="RLR436" s="101"/>
      <c r="RLS436" s="98"/>
      <c r="RLT436" s="98"/>
      <c r="RLU436" s="102"/>
      <c r="RLV436" s="98"/>
      <c r="RLW436" s="98"/>
      <c r="RLX436" s="98"/>
      <c r="RLY436" s="101"/>
      <c r="RLZ436" s="98"/>
      <c r="RMA436" s="98"/>
      <c r="RMB436" s="102"/>
      <c r="RMC436" s="98"/>
      <c r="RMD436" s="98"/>
      <c r="RME436" s="98"/>
      <c r="RMF436" s="101"/>
      <c r="RMG436" s="98"/>
      <c r="RMH436" s="98"/>
      <c r="RMI436" s="102"/>
      <c r="RMJ436" s="98"/>
      <c r="RMK436" s="98"/>
      <c r="RML436" s="98"/>
      <c r="RMM436" s="101"/>
      <c r="RMN436" s="98"/>
      <c r="RMO436" s="98"/>
      <c r="RMP436" s="102"/>
      <c r="RMQ436" s="98"/>
      <c r="RMR436" s="98"/>
      <c r="RMS436" s="98"/>
      <c r="RMT436" s="101"/>
      <c r="RMU436" s="98"/>
      <c r="RMV436" s="98"/>
      <c r="RMW436" s="102"/>
      <c r="RMX436" s="98"/>
      <c r="RMY436" s="98"/>
      <c r="RMZ436" s="98"/>
      <c r="RNA436" s="101"/>
      <c r="RNB436" s="98"/>
      <c r="RNC436" s="98"/>
      <c r="RND436" s="102"/>
      <c r="RNE436" s="98"/>
      <c r="RNF436" s="98"/>
      <c r="RNG436" s="98"/>
      <c r="RNH436" s="101"/>
      <c r="RNI436" s="98"/>
      <c r="RNJ436" s="98"/>
      <c r="RNK436" s="102"/>
      <c r="RNL436" s="98"/>
      <c r="RNM436" s="98"/>
      <c r="RNN436" s="98"/>
      <c r="RNO436" s="101"/>
      <c r="RNP436" s="98"/>
      <c r="RNQ436" s="98"/>
      <c r="RNR436" s="102"/>
      <c r="RNS436" s="98"/>
      <c r="RNT436" s="98"/>
      <c r="RNU436" s="98"/>
      <c r="RNV436" s="101"/>
      <c r="RNW436" s="98"/>
      <c r="RNX436" s="98"/>
      <c r="RNY436" s="102"/>
      <c r="RNZ436" s="98"/>
      <c r="ROA436" s="98"/>
      <c r="ROB436" s="98"/>
      <c r="ROC436" s="101"/>
      <c r="ROD436" s="98"/>
      <c r="ROE436" s="98"/>
      <c r="ROF436" s="102"/>
      <c r="ROG436" s="98"/>
      <c r="ROH436" s="98"/>
      <c r="ROI436" s="98"/>
      <c r="ROJ436" s="101"/>
      <c r="ROK436" s="98"/>
      <c r="ROL436" s="98"/>
      <c r="ROM436" s="102"/>
      <c r="RON436" s="98"/>
      <c r="ROO436" s="98"/>
      <c r="ROP436" s="98"/>
      <c r="ROQ436" s="101"/>
      <c r="ROR436" s="98"/>
      <c r="ROS436" s="98"/>
      <c r="ROT436" s="102"/>
      <c r="ROU436" s="98"/>
      <c r="ROV436" s="98"/>
      <c r="ROW436" s="98"/>
      <c r="ROX436" s="101"/>
      <c r="ROY436" s="98"/>
      <c r="ROZ436" s="98"/>
      <c r="RPA436" s="102"/>
      <c r="RPB436" s="98"/>
      <c r="RPC436" s="98"/>
      <c r="RPD436" s="98"/>
      <c r="RPE436" s="101"/>
      <c r="RPF436" s="98"/>
      <c r="RPG436" s="98"/>
      <c r="RPH436" s="102"/>
      <c r="RPI436" s="98"/>
      <c r="RPJ436" s="98"/>
      <c r="RPK436" s="98"/>
      <c r="RPL436" s="101"/>
      <c r="RPM436" s="98"/>
      <c r="RPN436" s="98"/>
      <c r="RPO436" s="102"/>
      <c r="RPP436" s="98"/>
      <c r="RPQ436" s="98"/>
      <c r="RPR436" s="98"/>
      <c r="RPS436" s="101"/>
      <c r="RPT436" s="98"/>
      <c r="RPU436" s="98"/>
      <c r="RPV436" s="102"/>
      <c r="RPW436" s="98"/>
      <c r="RPX436" s="98"/>
      <c r="RPY436" s="98"/>
      <c r="RPZ436" s="101"/>
      <c r="RQA436" s="98"/>
      <c r="RQB436" s="98"/>
      <c r="RQC436" s="102"/>
      <c r="RQD436" s="98"/>
      <c r="RQE436" s="98"/>
      <c r="RQF436" s="98"/>
      <c r="RQG436" s="101"/>
      <c r="RQH436" s="98"/>
      <c r="RQI436" s="98"/>
      <c r="RQJ436" s="102"/>
      <c r="RQK436" s="98"/>
      <c r="RQL436" s="98"/>
      <c r="RQM436" s="98"/>
      <c r="RQN436" s="101"/>
      <c r="RQO436" s="98"/>
      <c r="RQP436" s="98"/>
      <c r="RQQ436" s="102"/>
      <c r="RQR436" s="98"/>
      <c r="RQS436" s="98"/>
      <c r="RQT436" s="98"/>
      <c r="RQU436" s="101"/>
      <c r="RQV436" s="98"/>
      <c r="RQW436" s="98"/>
      <c r="RQX436" s="102"/>
      <c r="RQY436" s="98"/>
      <c r="RQZ436" s="98"/>
      <c r="RRA436" s="98"/>
      <c r="RRB436" s="101"/>
      <c r="RRC436" s="98"/>
      <c r="RRD436" s="98"/>
      <c r="RRE436" s="102"/>
      <c r="RRF436" s="98"/>
      <c r="RRG436" s="98"/>
      <c r="RRH436" s="98"/>
      <c r="RRI436" s="101"/>
      <c r="RRJ436" s="98"/>
      <c r="RRK436" s="98"/>
      <c r="RRL436" s="102"/>
      <c r="RRM436" s="98"/>
      <c r="RRN436" s="98"/>
      <c r="RRO436" s="98"/>
      <c r="RRP436" s="101"/>
      <c r="RRQ436" s="98"/>
      <c r="RRR436" s="98"/>
      <c r="RRS436" s="102"/>
      <c r="RRT436" s="98"/>
      <c r="RRU436" s="98"/>
      <c r="RRV436" s="98"/>
      <c r="RRW436" s="101"/>
      <c r="RRX436" s="98"/>
      <c r="RRY436" s="98"/>
      <c r="RRZ436" s="102"/>
      <c r="RSA436" s="98"/>
      <c r="RSB436" s="98"/>
      <c r="RSC436" s="98"/>
      <c r="RSD436" s="101"/>
      <c r="RSE436" s="98"/>
      <c r="RSF436" s="98"/>
      <c r="RSG436" s="102"/>
      <c r="RSH436" s="98"/>
      <c r="RSI436" s="98"/>
      <c r="RSJ436" s="98"/>
      <c r="RSK436" s="101"/>
      <c r="RSL436" s="98"/>
      <c r="RSM436" s="98"/>
      <c r="RSN436" s="102"/>
      <c r="RSO436" s="98"/>
      <c r="RSP436" s="98"/>
      <c r="RSQ436" s="98"/>
      <c r="RSR436" s="101"/>
      <c r="RSS436" s="98"/>
      <c r="RST436" s="98"/>
      <c r="RSU436" s="102"/>
      <c r="RSV436" s="98"/>
      <c r="RSW436" s="98"/>
      <c r="RSX436" s="98"/>
      <c r="RSY436" s="101"/>
      <c r="RSZ436" s="98"/>
      <c r="RTA436" s="98"/>
      <c r="RTB436" s="102"/>
      <c r="RTC436" s="98"/>
      <c r="RTD436" s="98"/>
      <c r="RTE436" s="98"/>
      <c r="RTF436" s="101"/>
      <c r="RTG436" s="98"/>
      <c r="RTH436" s="98"/>
      <c r="RTI436" s="102"/>
      <c r="RTJ436" s="98"/>
      <c r="RTK436" s="98"/>
      <c r="RTL436" s="98"/>
      <c r="RTM436" s="101"/>
      <c r="RTN436" s="98"/>
      <c r="RTO436" s="98"/>
      <c r="RTP436" s="102"/>
      <c r="RTQ436" s="98"/>
      <c r="RTR436" s="98"/>
      <c r="RTS436" s="98"/>
      <c r="RTT436" s="101"/>
      <c r="RTU436" s="98"/>
      <c r="RTV436" s="98"/>
      <c r="RTW436" s="102"/>
      <c r="RTX436" s="98"/>
      <c r="RTY436" s="98"/>
      <c r="RTZ436" s="98"/>
      <c r="RUA436" s="101"/>
      <c r="RUB436" s="98"/>
      <c r="RUC436" s="98"/>
      <c r="RUD436" s="102"/>
      <c r="RUE436" s="98"/>
      <c r="RUF436" s="98"/>
      <c r="RUG436" s="98"/>
      <c r="RUH436" s="101"/>
      <c r="RUI436" s="98"/>
      <c r="RUJ436" s="98"/>
      <c r="RUK436" s="102"/>
      <c r="RUL436" s="98"/>
      <c r="RUM436" s="98"/>
      <c r="RUN436" s="98"/>
      <c r="RUO436" s="101"/>
      <c r="RUP436" s="98"/>
      <c r="RUQ436" s="98"/>
      <c r="RUR436" s="102"/>
      <c r="RUS436" s="98"/>
      <c r="RUT436" s="98"/>
      <c r="RUU436" s="98"/>
      <c r="RUV436" s="101"/>
      <c r="RUW436" s="98"/>
      <c r="RUX436" s="98"/>
      <c r="RUY436" s="102"/>
      <c r="RUZ436" s="98"/>
      <c r="RVA436" s="98"/>
      <c r="RVB436" s="98"/>
      <c r="RVC436" s="101"/>
      <c r="RVD436" s="98"/>
      <c r="RVE436" s="98"/>
      <c r="RVF436" s="102"/>
      <c r="RVG436" s="98"/>
      <c r="RVH436" s="98"/>
      <c r="RVI436" s="98"/>
      <c r="RVJ436" s="101"/>
      <c r="RVK436" s="98"/>
      <c r="RVL436" s="98"/>
      <c r="RVM436" s="102"/>
      <c r="RVN436" s="98"/>
      <c r="RVO436" s="98"/>
      <c r="RVP436" s="98"/>
      <c r="RVQ436" s="101"/>
      <c r="RVR436" s="98"/>
      <c r="RVS436" s="98"/>
      <c r="RVT436" s="102"/>
      <c r="RVU436" s="98"/>
      <c r="RVV436" s="98"/>
      <c r="RVW436" s="98"/>
      <c r="RVX436" s="101"/>
      <c r="RVY436" s="98"/>
      <c r="RVZ436" s="98"/>
      <c r="RWA436" s="102"/>
      <c r="RWB436" s="98"/>
      <c r="RWC436" s="98"/>
      <c r="RWD436" s="98"/>
      <c r="RWE436" s="101"/>
      <c r="RWF436" s="98"/>
      <c r="RWG436" s="98"/>
      <c r="RWH436" s="102"/>
      <c r="RWI436" s="98"/>
      <c r="RWJ436" s="98"/>
      <c r="RWK436" s="98"/>
      <c r="RWL436" s="101"/>
      <c r="RWM436" s="98"/>
      <c r="RWN436" s="98"/>
      <c r="RWO436" s="102"/>
      <c r="RWP436" s="98"/>
      <c r="RWQ436" s="98"/>
      <c r="RWR436" s="98"/>
      <c r="RWS436" s="101"/>
      <c r="RWT436" s="98"/>
      <c r="RWU436" s="98"/>
      <c r="RWV436" s="102"/>
      <c r="RWW436" s="98"/>
      <c r="RWX436" s="98"/>
      <c r="RWY436" s="98"/>
      <c r="RWZ436" s="101"/>
      <c r="RXA436" s="98"/>
      <c r="RXB436" s="98"/>
      <c r="RXC436" s="102"/>
      <c r="RXD436" s="98"/>
      <c r="RXE436" s="98"/>
      <c r="RXF436" s="98"/>
      <c r="RXG436" s="101"/>
      <c r="RXH436" s="98"/>
      <c r="RXI436" s="98"/>
      <c r="RXJ436" s="102"/>
      <c r="RXK436" s="98"/>
      <c r="RXL436" s="98"/>
      <c r="RXM436" s="98"/>
      <c r="RXN436" s="101"/>
      <c r="RXO436" s="98"/>
      <c r="RXP436" s="98"/>
      <c r="RXQ436" s="102"/>
      <c r="RXR436" s="98"/>
      <c r="RXS436" s="98"/>
      <c r="RXT436" s="98"/>
      <c r="RXU436" s="101"/>
      <c r="RXV436" s="98"/>
      <c r="RXW436" s="98"/>
      <c r="RXX436" s="102"/>
      <c r="RXY436" s="98"/>
      <c r="RXZ436" s="98"/>
      <c r="RYA436" s="98"/>
      <c r="RYB436" s="101"/>
      <c r="RYC436" s="98"/>
      <c r="RYD436" s="98"/>
      <c r="RYE436" s="102"/>
      <c r="RYF436" s="98"/>
      <c r="RYG436" s="98"/>
      <c r="RYH436" s="98"/>
      <c r="RYI436" s="101"/>
      <c r="RYJ436" s="98"/>
      <c r="RYK436" s="98"/>
      <c r="RYL436" s="102"/>
      <c r="RYM436" s="98"/>
      <c r="RYN436" s="98"/>
      <c r="RYO436" s="98"/>
      <c r="RYP436" s="101"/>
      <c r="RYQ436" s="98"/>
      <c r="RYR436" s="98"/>
      <c r="RYS436" s="102"/>
      <c r="RYT436" s="98"/>
      <c r="RYU436" s="98"/>
      <c r="RYV436" s="98"/>
      <c r="RYW436" s="101"/>
      <c r="RYX436" s="98"/>
      <c r="RYY436" s="98"/>
      <c r="RYZ436" s="102"/>
      <c r="RZA436" s="98"/>
      <c r="RZB436" s="98"/>
      <c r="RZC436" s="98"/>
      <c r="RZD436" s="101"/>
      <c r="RZE436" s="98"/>
      <c r="RZF436" s="98"/>
      <c r="RZG436" s="102"/>
      <c r="RZH436" s="98"/>
      <c r="RZI436" s="98"/>
      <c r="RZJ436" s="98"/>
      <c r="RZK436" s="101"/>
      <c r="RZL436" s="98"/>
      <c r="RZM436" s="98"/>
      <c r="RZN436" s="102"/>
      <c r="RZO436" s="98"/>
      <c r="RZP436" s="98"/>
      <c r="RZQ436" s="98"/>
      <c r="RZR436" s="101"/>
      <c r="RZS436" s="98"/>
      <c r="RZT436" s="98"/>
      <c r="RZU436" s="102"/>
      <c r="RZV436" s="98"/>
      <c r="RZW436" s="98"/>
      <c r="RZX436" s="98"/>
      <c r="RZY436" s="101"/>
      <c r="RZZ436" s="98"/>
      <c r="SAA436" s="98"/>
      <c r="SAB436" s="102"/>
      <c r="SAC436" s="98"/>
      <c r="SAD436" s="98"/>
      <c r="SAE436" s="98"/>
      <c r="SAF436" s="101"/>
      <c r="SAG436" s="98"/>
      <c r="SAH436" s="98"/>
      <c r="SAI436" s="102"/>
      <c r="SAJ436" s="98"/>
      <c r="SAK436" s="98"/>
      <c r="SAL436" s="98"/>
      <c r="SAM436" s="101"/>
      <c r="SAN436" s="98"/>
      <c r="SAO436" s="98"/>
      <c r="SAP436" s="102"/>
      <c r="SAQ436" s="98"/>
      <c r="SAR436" s="98"/>
      <c r="SAS436" s="98"/>
      <c r="SAT436" s="101"/>
      <c r="SAU436" s="98"/>
      <c r="SAV436" s="98"/>
      <c r="SAW436" s="102"/>
      <c r="SAX436" s="98"/>
      <c r="SAY436" s="98"/>
      <c r="SAZ436" s="98"/>
      <c r="SBA436" s="101"/>
      <c r="SBB436" s="98"/>
      <c r="SBC436" s="98"/>
      <c r="SBD436" s="102"/>
      <c r="SBE436" s="98"/>
      <c r="SBF436" s="98"/>
      <c r="SBG436" s="98"/>
      <c r="SBH436" s="101"/>
      <c r="SBI436" s="98"/>
      <c r="SBJ436" s="98"/>
      <c r="SBK436" s="102"/>
      <c r="SBL436" s="98"/>
      <c r="SBM436" s="98"/>
      <c r="SBN436" s="98"/>
      <c r="SBO436" s="101"/>
      <c r="SBP436" s="98"/>
      <c r="SBQ436" s="98"/>
      <c r="SBR436" s="102"/>
      <c r="SBS436" s="98"/>
      <c r="SBT436" s="98"/>
      <c r="SBU436" s="98"/>
      <c r="SBV436" s="101"/>
      <c r="SBW436" s="98"/>
      <c r="SBX436" s="98"/>
      <c r="SBY436" s="102"/>
      <c r="SBZ436" s="98"/>
      <c r="SCA436" s="98"/>
      <c r="SCB436" s="98"/>
      <c r="SCC436" s="101"/>
      <c r="SCD436" s="98"/>
      <c r="SCE436" s="98"/>
      <c r="SCF436" s="102"/>
      <c r="SCG436" s="98"/>
      <c r="SCH436" s="98"/>
      <c r="SCI436" s="98"/>
      <c r="SCJ436" s="101"/>
      <c r="SCK436" s="98"/>
      <c r="SCL436" s="98"/>
      <c r="SCM436" s="102"/>
      <c r="SCN436" s="98"/>
      <c r="SCO436" s="98"/>
      <c r="SCP436" s="98"/>
      <c r="SCQ436" s="101"/>
      <c r="SCR436" s="98"/>
      <c r="SCS436" s="98"/>
      <c r="SCT436" s="102"/>
      <c r="SCU436" s="98"/>
      <c r="SCV436" s="98"/>
      <c r="SCW436" s="98"/>
      <c r="SCX436" s="101"/>
      <c r="SCY436" s="98"/>
      <c r="SCZ436" s="98"/>
      <c r="SDA436" s="102"/>
      <c r="SDB436" s="98"/>
      <c r="SDC436" s="98"/>
      <c r="SDD436" s="98"/>
      <c r="SDE436" s="101"/>
      <c r="SDF436" s="98"/>
      <c r="SDG436" s="98"/>
      <c r="SDH436" s="102"/>
      <c r="SDI436" s="98"/>
      <c r="SDJ436" s="98"/>
      <c r="SDK436" s="98"/>
      <c r="SDL436" s="101"/>
      <c r="SDM436" s="98"/>
      <c r="SDN436" s="98"/>
      <c r="SDO436" s="102"/>
      <c r="SDP436" s="98"/>
      <c r="SDQ436" s="98"/>
      <c r="SDR436" s="98"/>
      <c r="SDS436" s="101"/>
      <c r="SDT436" s="98"/>
      <c r="SDU436" s="98"/>
      <c r="SDV436" s="102"/>
      <c r="SDW436" s="98"/>
      <c r="SDX436" s="98"/>
      <c r="SDY436" s="98"/>
      <c r="SDZ436" s="101"/>
      <c r="SEA436" s="98"/>
      <c r="SEB436" s="98"/>
      <c r="SEC436" s="102"/>
      <c r="SED436" s="98"/>
      <c r="SEE436" s="98"/>
      <c r="SEF436" s="98"/>
      <c r="SEG436" s="101"/>
      <c r="SEH436" s="98"/>
      <c r="SEI436" s="98"/>
      <c r="SEJ436" s="102"/>
      <c r="SEK436" s="98"/>
      <c r="SEL436" s="98"/>
      <c r="SEM436" s="98"/>
      <c r="SEN436" s="101"/>
      <c r="SEO436" s="98"/>
      <c r="SEP436" s="98"/>
      <c r="SEQ436" s="102"/>
      <c r="SER436" s="98"/>
      <c r="SES436" s="98"/>
      <c r="SET436" s="98"/>
      <c r="SEU436" s="101"/>
      <c r="SEV436" s="98"/>
      <c r="SEW436" s="98"/>
      <c r="SEX436" s="102"/>
      <c r="SEY436" s="98"/>
      <c r="SEZ436" s="98"/>
      <c r="SFA436" s="98"/>
      <c r="SFB436" s="101"/>
      <c r="SFC436" s="98"/>
      <c r="SFD436" s="98"/>
      <c r="SFE436" s="102"/>
      <c r="SFF436" s="98"/>
      <c r="SFG436" s="98"/>
      <c r="SFH436" s="98"/>
      <c r="SFI436" s="101"/>
      <c r="SFJ436" s="98"/>
      <c r="SFK436" s="98"/>
      <c r="SFL436" s="102"/>
      <c r="SFM436" s="98"/>
      <c r="SFN436" s="98"/>
      <c r="SFO436" s="98"/>
      <c r="SFP436" s="101"/>
      <c r="SFQ436" s="98"/>
      <c r="SFR436" s="98"/>
      <c r="SFS436" s="102"/>
      <c r="SFT436" s="98"/>
      <c r="SFU436" s="98"/>
      <c r="SFV436" s="98"/>
      <c r="SFW436" s="101"/>
      <c r="SFX436" s="98"/>
      <c r="SFY436" s="98"/>
      <c r="SFZ436" s="102"/>
      <c r="SGA436" s="98"/>
      <c r="SGB436" s="98"/>
      <c r="SGC436" s="98"/>
      <c r="SGD436" s="101"/>
      <c r="SGE436" s="98"/>
      <c r="SGF436" s="98"/>
      <c r="SGG436" s="102"/>
      <c r="SGH436" s="98"/>
      <c r="SGI436" s="98"/>
      <c r="SGJ436" s="98"/>
      <c r="SGK436" s="101"/>
      <c r="SGL436" s="98"/>
      <c r="SGM436" s="98"/>
      <c r="SGN436" s="102"/>
      <c r="SGO436" s="98"/>
      <c r="SGP436" s="98"/>
      <c r="SGQ436" s="98"/>
      <c r="SGR436" s="101"/>
      <c r="SGS436" s="98"/>
      <c r="SGT436" s="98"/>
      <c r="SGU436" s="102"/>
      <c r="SGV436" s="98"/>
      <c r="SGW436" s="98"/>
      <c r="SGX436" s="98"/>
      <c r="SGY436" s="101"/>
      <c r="SGZ436" s="98"/>
      <c r="SHA436" s="98"/>
      <c r="SHB436" s="102"/>
      <c r="SHC436" s="98"/>
      <c r="SHD436" s="98"/>
      <c r="SHE436" s="98"/>
      <c r="SHF436" s="101"/>
      <c r="SHG436" s="98"/>
      <c r="SHH436" s="98"/>
      <c r="SHI436" s="102"/>
      <c r="SHJ436" s="98"/>
      <c r="SHK436" s="98"/>
      <c r="SHL436" s="98"/>
      <c r="SHM436" s="101"/>
      <c r="SHN436" s="98"/>
      <c r="SHO436" s="98"/>
      <c r="SHP436" s="102"/>
      <c r="SHQ436" s="98"/>
      <c r="SHR436" s="98"/>
      <c r="SHS436" s="98"/>
      <c r="SHT436" s="101"/>
      <c r="SHU436" s="98"/>
      <c r="SHV436" s="98"/>
      <c r="SHW436" s="102"/>
      <c r="SHX436" s="98"/>
      <c r="SHY436" s="98"/>
      <c r="SHZ436" s="98"/>
      <c r="SIA436" s="101"/>
      <c r="SIB436" s="98"/>
      <c r="SIC436" s="98"/>
      <c r="SID436" s="102"/>
      <c r="SIE436" s="98"/>
      <c r="SIF436" s="98"/>
      <c r="SIG436" s="98"/>
      <c r="SIH436" s="101"/>
      <c r="SII436" s="98"/>
      <c r="SIJ436" s="98"/>
      <c r="SIK436" s="102"/>
      <c r="SIL436" s="98"/>
      <c r="SIM436" s="98"/>
      <c r="SIN436" s="98"/>
      <c r="SIO436" s="101"/>
      <c r="SIP436" s="98"/>
      <c r="SIQ436" s="98"/>
      <c r="SIR436" s="102"/>
      <c r="SIS436" s="98"/>
      <c r="SIT436" s="98"/>
      <c r="SIU436" s="98"/>
      <c r="SIV436" s="101"/>
      <c r="SIW436" s="98"/>
      <c r="SIX436" s="98"/>
      <c r="SIY436" s="102"/>
      <c r="SIZ436" s="98"/>
      <c r="SJA436" s="98"/>
      <c r="SJB436" s="98"/>
      <c r="SJC436" s="101"/>
      <c r="SJD436" s="98"/>
      <c r="SJE436" s="98"/>
      <c r="SJF436" s="102"/>
      <c r="SJG436" s="98"/>
      <c r="SJH436" s="98"/>
      <c r="SJI436" s="98"/>
      <c r="SJJ436" s="101"/>
      <c r="SJK436" s="98"/>
      <c r="SJL436" s="98"/>
      <c r="SJM436" s="102"/>
      <c r="SJN436" s="98"/>
      <c r="SJO436" s="98"/>
      <c r="SJP436" s="98"/>
      <c r="SJQ436" s="101"/>
      <c r="SJR436" s="98"/>
      <c r="SJS436" s="98"/>
      <c r="SJT436" s="102"/>
      <c r="SJU436" s="98"/>
      <c r="SJV436" s="98"/>
      <c r="SJW436" s="98"/>
      <c r="SJX436" s="101"/>
      <c r="SJY436" s="98"/>
      <c r="SJZ436" s="98"/>
      <c r="SKA436" s="102"/>
      <c r="SKB436" s="98"/>
      <c r="SKC436" s="98"/>
      <c r="SKD436" s="98"/>
      <c r="SKE436" s="101"/>
      <c r="SKF436" s="98"/>
      <c r="SKG436" s="98"/>
      <c r="SKH436" s="102"/>
      <c r="SKI436" s="98"/>
      <c r="SKJ436" s="98"/>
      <c r="SKK436" s="98"/>
      <c r="SKL436" s="101"/>
      <c r="SKM436" s="98"/>
      <c r="SKN436" s="98"/>
      <c r="SKO436" s="102"/>
      <c r="SKP436" s="98"/>
      <c r="SKQ436" s="98"/>
      <c r="SKR436" s="98"/>
      <c r="SKS436" s="101"/>
      <c r="SKT436" s="98"/>
      <c r="SKU436" s="98"/>
      <c r="SKV436" s="102"/>
      <c r="SKW436" s="98"/>
      <c r="SKX436" s="98"/>
      <c r="SKY436" s="98"/>
      <c r="SKZ436" s="101"/>
      <c r="SLA436" s="98"/>
      <c r="SLB436" s="98"/>
      <c r="SLC436" s="102"/>
      <c r="SLD436" s="98"/>
      <c r="SLE436" s="98"/>
      <c r="SLF436" s="98"/>
      <c r="SLG436" s="101"/>
      <c r="SLH436" s="98"/>
      <c r="SLI436" s="98"/>
      <c r="SLJ436" s="102"/>
      <c r="SLK436" s="98"/>
      <c r="SLL436" s="98"/>
      <c r="SLM436" s="98"/>
      <c r="SLN436" s="101"/>
      <c r="SLO436" s="98"/>
      <c r="SLP436" s="98"/>
      <c r="SLQ436" s="102"/>
      <c r="SLR436" s="98"/>
      <c r="SLS436" s="98"/>
      <c r="SLT436" s="98"/>
      <c r="SLU436" s="101"/>
      <c r="SLV436" s="98"/>
      <c r="SLW436" s="98"/>
      <c r="SLX436" s="102"/>
      <c r="SLY436" s="98"/>
      <c r="SLZ436" s="98"/>
      <c r="SMA436" s="98"/>
      <c r="SMB436" s="101"/>
      <c r="SMC436" s="98"/>
      <c r="SMD436" s="98"/>
      <c r="SME436" s="102"/>
      <c r="SMF436" s="98"/>
      <c r="SMG436" s="98"/>
      <c r="SMH436" s="98"/>
      <c r="SMI436" s="101"/>
      <c r="SMJ436" s="98"/>
      <c r="SMK436" s="98"/>
      <c r="SML436" s="102"/>
      <c r="SMM436" s="98"/>
      <c r="SMN436" s="98"/>
      <c r="SMO436" s="98"/>
      <c r="SMP436" s="101"/>
      <c r="SMQ436" s="98"/>
      <c r="SMR436" s="98"/>
      <c r="SMS436" s="102"/>
      <c r="SMT436" s="98"/>
      <c r="SMU436" s="98"/>
      <c r="SMV436" s="98"/>
      <c r="SMW436" s="101"/>
      <c r="SMX436" s="98"/>
      <c r="SMY436" s="98"/>
      <c r="SMZ436" s="102"/>
      <c r="SNA436" s="98"/>
      <c r="SNB436" s="98"/>
      <c r="SNC436" s="98"/>
      <c r="SND436" s="101"/>
      <c r="SNE436" s="98"/>
      <c r="SNF436" s="98"/>
      <c r="SNG436" s="102"/>
      <c r="SNH436" s="98"/>
      <c r="SNI436" s="98"/>
      <c r="SNJ436" s="98"/>
      <c r="SNK436" s="101"/>
      <c r="SNL436" s="98"/>
      <c r="SNM436" s="98"/>
      <c r="SNN436" s="102"/>
      <c r="SNO436" s="98"/>
      <c r="SNP436" s="98"/>
      <c r="SNQ436" s="98"/>
      <c r="SNR436" s="101"/>
      <c r="SNS436" s="98"/>
      <c r="SNT436" s="98"/>
      <c r="SNU436" s="102"/>
      <c r="SNV436" s="98"/>
      <c r="SNW436" s="98"/>
      <c r="SNX436" s="98"/>
      <c r="SNY436" s="101"/>
      <c r="SNZ436" s="98"/>
      <c r="SOA436" s="98"/>
      <c r="SOB436" s="102"/>
      <c r="SOC436" s="98"/>
      <c r="SOD436" s="98"/>
      <c r="SOE436" s="98"/>
      <c r="SOF436" s="101"/>
      <c r="SOG436" s="98"/>
      <c r="SOH436" s="98"/>
      <c r="SOI436" s="102"/>
      <c r="SOJ436" s="98"/>
      <c r="SOK436" s="98"/>
      <c r="SOL436" s="98"/>
      <c r="SOM436" s="101"/>
      <c r="SON436" s="98"/>
      <c r="SOO436" s="98"/>
      <c r="SOP436" s="102"/>
      <c r="SOQ436" s="98"/>
      <c r="SOR436" s="98"/>
      <c r="SOS436" s="98"/>
      <c r="SOT436" s="101"/>
      <c r="SOU436" s="98"/>
      <c r="SOV436" s="98"/>
      <c r="SOW436" s="102"/>
      <c r="SOX436" s="98"/>
      <c r="SOY436" s="98"/>
      <c r="SOZ436" s="98"/>
      <c r="SPA436" s="101"/>
      <c r="SPB436" s="98"/>
      <c r="SPC436" s="98"/>
      <c r="SPD436" s="102"/>
      <c r="SPE436" s="98"/>
      <c r="SPF436" s="98"/>
      <c r="SPG436" s="98"/>
      <c r="SPH436" s="101"/>
      <c r="SPI436" s="98"/>
      <c r="SPJ436" s="98"/>
      <c r="SPK436" s="102"/>
      <c r="SPL436" s="98"/>
      <c r="SPM436" s="98"/>
      <c r="SPN436" s="98"/>
      <c r="SPO436" s="101"/>
      <c r="SPP436" s="98"/>
      <c r="SPQ436" s="98"/>
      <c r="SPR436" s="102"/>
      <c r="SPS436" s="98"/>
      <c r="SPT436" s="98"/>
      <c r="SPU436" s="98"/>
      <c r="SPV436" s="101"/>
      <c r="SPW436" s="98"/>
      <c r="SPX436" s="98"/>
      <c r="SPY436" s="102"/>
      <c r="SPZ436" s="98"/>
      <c r="SQA436" s="98"/>
      <c r="SQB436" s="98"/>
      <c r="SQC436" s="101"/>
      <c r="SQD436" s="98"/>
      <c r="SQE436" s="98"/>
      <c r="SQF436" s="102"/>
      <c r="SQG436" s="98"/>
      <c r="SQH436" s="98"/>
      <c r="SQI436" s="98"/>
      <c r="SQJ436" s="101"/>
      <c r="SQK436" s="98"/>
      <c r="SQL436" s="98"/>
      <c r="SQM436" s="102"/>
      <c r="SQN436" s="98"/>
      <c r="SQO436" s="98"/>
      <c r="SQP436" s="98"/>
      <c r="SQQ436" s="101"/>
      <c r="SQR436" s="98"/>
      <c r="SQS436" s="98"/>
      <c r="SQT436" s="102"/>
      <c r="SQU436" s="98"/>
      <c r="SQV436" s="98"/>
      <c r="SQW436" s="98"/>
      <c r="SQX436" s="101"/>
      <c r="SQY436" s="98"/>
      <c r="SQZ436" s="98"/>
      <c r="SRA436" s="102"/>
      <c r="SRB436" s="98"/>
      <c r="SRC436" s="98"/>
      <c r="SRD436" s="98"/>
      <c r="SRE436" s="101"/>
      <c r="SRF436" s="98"/>
      <c r="SRG436" s="98"/>
      <c r="SRH436" s="102"/>
      <c r="SRI436" s="98"/>
      <c r="SRJ436" s="98"/>
      <c r="SRK436" s="98"/>
      <c r="SRL436" s="101"/>
      <c r="SRM436" s="98"/>
      <c r="SRN436" s="98"/>
      <c r="SRO436" s="102"/>
      <c r="SRP436" s="98"/>
      <c r="SRQ436" s="98"/>
      <c r="SRR436" s="98"/>
      <c r="SRS436" s="101"/>
      <c r="SRT436" s="98"/>
      <c r="SRU436" s="98"/>
      <c r="SRV436" s="102"/>
      <c r="SRW436" s="98"/>
      <c r="SRX436" s="98"/>
      <c r="SRY436" s="98"/>
      <c r="SRZ436" s="101"/>
      <c r="SSA436" s="98"/>
      <c r="SSB436" s="98"/>
      <c r="SSC436" s="102"/>
      <c r="SSD436" s="98"/>
      <c r="SSE436" s="98"/>
      <c r="SSF436" s="98"/>
      <c r="SSG436" s="101"/>
      <c r="SSH436" s="98"/>
      <c r="SSI436" s="98"/>
      <c r="SSJ436" s="102"/>
      <c r="SSK436" s="98"/>
      <c r="SSL436" s="98"/>
      <c r="SSM436" s="98"/>
      <c r="SSN436" s="101"/>
      <c r="SSO436" s="98"/>
      <c r="SSP436" s="98"/>
      <c r="SSQ436" s="102"/>
      <c r="SSR436" s="98"/>
      <c r="SSS436" s="98"/>
      <c r="SST436" s="98"/>
      <c r="SSU436" s="101"/>
      <c r="SSV436" s="98"/>
      <c r="SSW436" s="98"/>
      <c r="SSX436" s="102"/>
      <c r="SSY436" s="98"/>
      <c r="SSZ436" s="98"/>
      <c r="STA436" s="98"/>
      <c r="STB436" s="101"/>
      <c r="STC436" s="98"/>
      <c r="STD436" s="98"/>
      <c r="STE436" s="102"/>
      <c r="STF436" s="98"/>
      <c r="STG436" s="98"/>
      <c r="STH436" s="98"/>
      <c r="STI436" s="101"/>
      <c r="STJ436" s="98"/>
      <c r="STK436" s="98"/>
      <c r="STL436" s="102"/>
      <c r="STM436" s="98"/>
      <c r="STN436" s="98"/>
      <c r="STO436" s="98"/>
      <c r="STP436" s="101"/>
      <c r="STQ436" s="98"/>
      <c r="STR436" s="98"/>
      <c r="STS436" s="102"/>
      <c r="STT436" s="98"/>
      <c r="STU436" s="98"/>
      <c r="STV436" s="98"/>
      <c r="STW436" s="101"/>
      <c r="STX436" s="98"/>
      <c r="STY436" s="98"/>
      <c r="STZ436" s="102"/>
      <c r="SUA436" s="98"/>
      <c r="SUB436" s="98"/>
      <c r="SUC436" s="98"/>
      <c r="SUD436" s="101"/>
      <c r="SUE436" s="98"/>
      <c r="SUF436" s="98"/>
      <c r="SUG436" s="102"/>
      <c r="SUH436" s="98"/>
      <c r="SUI436" s="98"/>
      <c r="SUJ436" s="98"/>
      <c r="SUK436" s="101"/>
      <c r="SUL436" s="98"/>
      <c r="SUM436" s="98"/>
      <c r="SUN436" s="102"/>
      <c r="SUO436" s="98"/>
      <c r="SUP436" s="98"/>
      <c r="SUQ436" s="98"/>
      <c r="SUR436" s="101"/>
      <c r="SUS436" s="98"/>
      <c r="SUT436" s="98"/>
      <c r="SUU436" s="102"/>
      <c r="SUV436" s="98"/>
      <c r="SUW436" s="98"/>
      <c r="SUX436" s="98"/>
      <c r="SUY436" s="101"/>
      <c r="SUZ436" s="98"/>
      <c r="SVA436" s="98"/>
      <c r="SVB436" s="102"/>
      <c r="SVC436" s="98"/>
      <c r="SVD436" s="98"/>
      <c r="SVE436" s="98"/>
      <c r="SVF436" s="101"/>
      <c r="SVG436" s="98"/>
      <c r="SVH436" s="98"/>
      <c r="SVI436" s="102"/>
      <c r="SVJ436" s="98"/>
      <c r="SVK436" s="98"/>
      <c r="SVL436" s="98"/>
      <c r="SVM436" s="101"/>
      <c r="SVN436" s="98"/>
      <c r="SVO436" s="98"/>
      <c r="SVP436" s="102"/>
      <c r="SVQ436" s="98"/>
      <c r="SVR436" s="98"/>
      <c r="SVS436" s="98"/>
      <c r="SVT436" s="101"/>
      <c r="SVU436" s="98"/>
      <c r="SVV436" s="98"/>
      <c r="SVW436" s="102"/>
      <c r="SVX436" s="98"/>
      <c r="SVY436" s="98"/>
      <c r="SVZ436" s="98"/>
      <c r="SWA436" s="101"/>
      <c r="SWB436" s="98"/>
      <c r="SWC436" s="98"/>
      <c r="SWD436" s="102"/>
      <c r="SWE436" s="98"/>
      <c r="SWF436" s="98"/>
      <c r="SWG436" s="98"/>
      <c r="SWH436" s="101"/>
      <c r="SWI436" s="98"/>
      <c r="SWJ436" s="98"/>
      <c r="SWK436" s="102"/>
      <c r="SWL436" s="98"/>
      <c r="SWM436" s="98"/>
      <c r="SWN436" s="98"/>
      <c r="SWO436" s="101"/>
      <c r="SWP436" s="98"/>
      <c r="SWQ436" s="98"/>
      <c r="SWR436" s="102"/>
      <c r="SWS436" s="98"/>
      <c r="SWT436" s="98"/>
      <c r="SWU436" s="98"/>
      <c r="SWV436" s="101"/>
      <c r="SWW436" s="98"/>
      <c r="SWX436" s="98"/>
      <c r="SWY436" s="102"/>
      <c r="SWZ436" s="98"/>
      <c r="SXA436" s="98"/>
      <c r="SXB436" s="98"/>
      <c r="SXC436" s="101"/>
      <c r="SXD436" s="98"/>
      <c r="SXE436" s="98"/>
      <c r="SXF436" s="102"/>
      <c r="SXG436" s="98"/>
      <c r="SXH436" s="98"/>
      <c r="SXI436" s="98"/>
      <c r="SXJ436" s="101"/>
      <c r="SXK436" s="98"/>
      <c r="SXL436" s="98"/>
      <c r="SXM436" s="102"/>
      <c r="SXN436" s="98"/>
      <c r="SXO436" s="98"/>
      <c r="SXP436" s="98"/>
      <c r="SXQ436" s="101"/>
      <c r="SXR436" s="98"/>
      <c r="SXS436" s="98"/>
      <c r="SXT436" s="102"/>
      <c r="SXU436" s="98"/>
      <c r="SXV436" s="98"/>
      <c r="SXW436" s="98"/>
      <c r="SXX436" s="101"/>
      <c r="SXY436" s="98"/>
      <c r="SXZ436" s="98"/>
      <c r="SYA436" s="102"/>
      <c r="SYB436" s="98"/>
      <c r="SYC436" s="98"/>
      <c r="SYD436" s="98"/>
      <c r="SYE436" s="101"/>
      <c r="SYF436" s="98"/>
      <c r="SYG436" s="98"/>
      <c r="SYH436" s="102"/>
      <c r="SYI436" s="98"/>
      <c r="SYJ436" s="98"/>
      <c r="SYK436" s="98"/>
      <c r="SYL436" s="101"/>
      <c r="SYM436" s="98"/>
      <c r="SYN436" s="98"/>
      <c r="SYO436" s="102"/>
      <c r="SYP436" s="98"/>
      <c r="SYQ436" s="98"/>
      <c r="SYR436" s="98"/>
      <c r="SYS436" s="101"/>
      <c r="SYT436" s="98"/>
      <c r="SYU436" s="98"/>
      <c r="SYV436" s="102"/>
      <c r="SYW436" s="98"/>
      <c r="SYX436" s="98"/>
      <c r="SYY436" s="98"/>
      <c r="SYZ436" s="101"/>
      <c r="SZA436" s="98"/>
      <c r="SZB436" s="98"/>
      <c r="SZC436" s="102"/>
      <c r="SZD436" s="98"/>
      <c r="SZE436" s="98"/>
      <c r="SZF436" s="98"/>
      <c r="SZG436" s="101"/>
      <c r="SZH436" s="98"/>
      <c r="SZI436" s="98"/>
      <c r="SZJ436" s="102"/>
      <c r="SZK436" s="98"/>
      <c r="SZL436" s="98"/>
      <c r="SZM436" s="98"/>
      <c r="SZN436" s="101"/>
      <c r="SZO436" s="98"/>
      <c r="SZP436" s="98"/>
      <c r="SZQ436" s="102"/>
      <c r="SZR436" s="98"/>
      <c r="SZS436" s="98"/>
      <c r="SZT436" s="98"/>
      <c r="SZU436" s="101"/>
      <c r="SZV436" s="98"/>
      <c r="SZW436" s="98"/>
      <c r="SZX436" s="102"/>
      <c r="SZY436" s="98"/>
      <c r="SZZ436" s="98"/>
      <c r="TAA436" s="98"/>
      <c r="TAB436" s="101"/>
      <c r="TAC436" s="98"/>
      <c r="TAD436" s="98"/>
      <c r="TAE436" s="102"/>
      <c r="TAF436" s="98"/>
      <c r="TAG436" s="98"/>
      <c r="TAH436" s="98"/>
      <c r="TAI436" s="101"/>
      <c r="TAJ436" s="98"/>
      <c r="TAK436" s="98"/>
      <c r="TAL436" s="102"/>
      <c r="TAM436" s="98"/>
      <c r="TAN436" s="98"/>
      <c r="TAO436" s="98"/>
      <c r="TAP436" s="101"/>
      <c r="TAQ436" s="98"/>
      <c r="TAR436" s="98"/>
      <c r="TAS436" s="102"/>
      <c r="TAT436" s="98"/>
      <c r="TAU436" s="98"/>
      <c r="TAV436" s="98"/>
      <c r="TAW436" s="101"/>
      <c r="TAX436" s="98"/>
      <c r="TAY436" s="98"/>
      <c r="TAZ436" s="102"/>
      <c r="TBA436" s="98"/>
      <c r="TBB436" s="98"/>
      <c r="TBC436" s="98"/>
      <c r="TBD436" s="101"/>
      <c r="TBE436" s="98"/>
      <c r="TBF436" s="98"/>
      <c r="TBG436" s="102"/>
      <c r="TBH436" s="98"/>
      <c r="TBI436" s="98"/>
      <c r="TBJ436" s="98"/>
      <c r="TBK436" s="101"/>
      <c r="TBL436" s="98"/>
      <c r="TBM436" s="98"/>
      <c r="TBN436" s="102"/>
      <c r="TBO436" s="98"/>
      <c r="TBP436" s="98"/>
      <c r="TBQ436" s="98"/>
      <c r="TBR436" s="101"/>
      <c r="TBS436" s="98"/>
      <c r="TBT436" s="98"/>
      <c r="TBU436" s="102"/>
      <c r="TBV436" s="98"/>
      <c r="TBW436" s="98"/>
      <c r="TBX436" s="98"/>
      <c r="TBY436" s="101"/>
      <c r="TBZ436" s="98"/>
      <c r="TCA436" s="98"/>
      <c r="TCB436" s="102"/>
      <c r="TCC436" s="98"/>
      <c r="TCD436" s="98"/>
      <c r="TCE436" s="98"/>
      <c r="TCF436" s="101"/>
      <c r="TCG436" s="98"/>
      <c r="TCH436" s="98"/>
      <c r="TCI436" s="102"/>
      <c r="TCJ436" s="98"/>
      <c r="TCK436" s="98"/>
      <c r="TCL436" s="98"/>
      <c r="TCM436" s="101"/>
      <c r="TCN436" s="98"/>
      <c r="TCO436" s="98"/>
      <c r="TCP436" s="102"/>
      <c r="TCQ436" s="98"/>
      <c r="TCR436" s="98"/>
      <c r="TCS436" s="98"/>
      <c r="TCT436" s="101"/>
      <c r="TCU436" s="98"/>
      <c r="TCV436" s="98"/>
      <c r="TCW436" s="102"/>
      <c r="TCX436" s="98"/>
      <c r="TCY436" s="98"/>
      <c r="TCZ436" s="98"/>
      <c r="TDA436" s="101"/>
      <c r="TDB436" s="98"/>
      <c r="TDC436" s="98"/>
      <c r="TDD436" s="102"/>
      <c r="TDE436" s="98"/>
      <c r="TDF436" s="98"/>
      <c r="TDG436" s="98"/>
      <c r="TDH436" s="101"/>
      <c r="TDI436" s="98"/>
      <c r="TDJ436" s="98"/>
      <c r="TDK436" s="102"/>
      <c r="TDL436" s="98"/>
      <c r="TDM436" s="98"/>
      <c r="TDN436" s="98"/>
      <c r="TDO436" s="101"/>
      <c r="TDP436" s="98"/>
      <c r="TDQ436" s="98"/>
      <c r="TDR436" s="102"/>
      <c r="TDS436" s="98"/>
      <c r="TDT436" s="98"/>
      <c r="TDU436" s="98"/>
      <c r="TDV436" s="101"/>
      <c r="TDW436" s="98"/>
      <c r="TDX436" s="98"/>
      <c r="TDY436" s="102"/>
      <c r="TDZ436" s="98"/>
      <c r="TEA436" s="98"/>
      <c r="TEB436" s="98"/>
      <c r="TEC436" s="101"/>
      <c r="TED436" s="98"/>
      <c r="TEE436" s="98"/>
      <c r="TEF436" s="102"/>
      <c r="TEG436" s="98"/>
      <c r="TEH436" s="98"/>
      <c r="TEI436" s="98"/>
      <c r="TEJ436" s="101"/>
      <c r="TEK436" s="98"/>
      <c r="TEL436" s="98"/>
      <c r="TEM436" s="102"/>
      <c r="TEN436" s="98"/>
      <c r="TEO436" s="98"/>
      <c r="TEP436" s="98"/>
      <c r="TEQ436" s="101"/>
      <c r="TER436" s="98"/>
      <c r="TES436" s="98"/>
      <c r="TET436" s="102"/>
      <c r="TEU436" s="98"/>
      <c r="TEV436" s="98"/>
      <c r="TEW436" s="98"/>
      <c r="TEX436" s="101"/>
      <c r="TEY436" s="98"/>
      <c r="TEZ436" s="98"/>
      <c r="TFA436" s="102"/>
      <c r="TFB436" s="98"/>
      <c r="TFC436" s="98"/>
      <c r="TFD436" s="98"/>
      <c r="TFE436" s="101"/>
      <c r="TFF436" s="98"/>
      <c r="TFG436" s="98"/>
      <c r="TFH436" s="102"/>
      <c r="TFI436" s="98"/>
      <c r="TFJ436" s="98"/>
      <c r="TFK436" s="98"/>
      <c r="TFL436" s="101"/>
      <c r="TFM436" s="98"/>
      <c r="TFN436" s="98"/>
      <c r="TFO436" s="102"/>
      <c r="TFP436" s="98"/>
      <c r="TFQ436" s="98"/>
      <c r="TFR436" s="98"/>
      <c r="TFS436" s="101"/>
      <c r="TFT436" s="98"/>
      <c r="TFU436" s="98"/>
      <c r="TFV436" s="102"/>
      <c r="TFW436" s="98"/>
      <c r="TFX436" s="98"/>
      <c r="TFY436" s="98"/>
      <c r="TFZ436" s="101"/>
      <c r="TGA436" s="98"/>
      <c r="TGB436" s="98"/>
      <c r="TGC436" s="102"/>
      <c r="TGD436" s="98"/>
      <c r="TGE436" s="98"/>
      <c r="TGF436" s="98"/>
      <c r="TGG436" s="101"/>
      <c r="TGH436" s="98"/>
      <c r="TGI436" s="98"/>
      <c r="TGJ436" s="102"/>
      <c r="TGK436" s="98"/>
      <c r="TGL436" s="98"/>
      <c r="TGM436" s="98"/>
      <c r="TGN436" s="101"/>
      <c r="TGO436" s="98"/>
      <c r="TGP436" s="98"/>
      <c r="TGQ436" s="102"/>
      <c r="TGR436" s="98"/>
      <c r="TGS436" s="98"/>
      <c r="TGT436" s="98"/>
      <c r="TGU436" s="101"/>
      <c r="TGV436" s="98"/>
      <c r="TGW436" s="98"/>
      <c r="TGX436" s="102"/>
      <c r="TGY436" s="98"/>
      <c r="TGZ436" s="98"/>
      <c r="THA436" s="98"/>
      <c r="THB436" s="101"/>
      <c r="THC436" s="98"/>
      <c r="THD436" s="98"/>
      <c r="THE436" s="102"/>
      <c r="THF436" s="98"/>
      <c r="THG436" s="98"/>
      <c r="THH436" s="98"/>
      <c r="THI436" s="101"/>
      <c r="THJ436" s="98"/>
      <c r="THK436" s="98"/>
      <c r="THL436" s="102"/>
      <c r="THM436" s="98"/>
      <c r="THN436" s="98"/>
      <c r="THO436" s="98"/>
      <c r="THP436" s="101"/>
      <c r="THQ436" s="98"/>
      <c r="THR436" s="98"/>
      <c r="THS436" s="102"/>
      <c r="THT436" s="98"/>
      <c r="THU436" s="98"/>
      <c r="THV436" s="98"/>
      <c r="THW436" s="101"/>
      <c r="THX436" s="98"/>
      <c r="THY436" s="98"/>
      <c r="THZ436" s="102"/>
      <c r="TIA436" s="98"/>
      <c r="TIB436" s="98"/>
      <c r="TIC436" s="98"/>
      <c r="TID436" s="101"/>
      <c r="TIE436" s="98"/>
      <c r="TIF436" s="98"/>
      <c r="TIG436" s="102"/>
      <c r="TIH436" s="98"/>
      <c r="TII436" s="98"/>
      <c r="TIJ436" s="98"/>
      <c r="TIK436" s="101"/>
      <c r="TIL436" s="98"/>
      <c r="TIM436" s="98"/>
      <c r="TIN436" s="102"/>
      <c r="TIO436" s="98"/>
      <c r="TIP436" s="98"/>
      <c r="TIQ436" s="98"/>
      <c r="TIR436" s="101"/>
      <c r="TIS436" s="98"/>
      <c r="TIT436" s="98"/>
      <c r="TIU436" s="102"/>
      <c r="TIV436" s="98"/>
      <c r="TIW436" s="98"/>
      <c r="TIX436" s="98"/>
      <c r="TIY436" s="101"/>
      <c r="TIZ436" s="98"/>
      <c r="TJA436" s="98"/>
      <c r="TJB436" s="102"/>
      <c r="TJC436" s="98"/>
      <c r="TJD436" s="98"/>
      <c r="TJE436" s="98"/>
      <c r="TJF436" s="101"/>
      <c r="TJG436" s="98"/>
      <c r="TJH436" s="98"/>
      <c r="TJI436" s="102"/>
      <c r="TJJ436" s="98"/>
      <c r="TJK436" s="98"/>
      <c r="TJL436" s="98"/>
      <c r="TJM436" s="101"/>
      <c r="TJN436" s="98"/>
      <c r="TJO436" s="98"/>
      <c r="TJP436" s="102"/>
      <c r="TJQ436" s="98"/>
      <c r="TJR436" s="98"/>
      <c r="TJS436" s="98"/>
      <c r="TJT436" s="101"/>
      <c r="TJU436" s="98"/>
      <c r="TJV436" s="98"/>
      <c r="TJW436" s="102"/>
      <c r="TJX436" s="98"/>
      <c r="TJY436" s="98"/>
      <c r="TJZ436" s="98"/>
      <c r="TKA436" s="101"/>
      <c r="TKB436" s="98"/>
      <c r="TKC436" s="98"/>
      <c r="TKD436" s="102"/>
      <c r="TKE436" s="98"/>
      <c r="TKF436" s="98"/>
      <c r="TKG436" s="98"/>
      <c r="TKH436" s="101"/>
      <c r="TKI436" s="98"/>
      <c r="TKJ436" s="98"/>
      <c r="TKK436" s="102"/>
      <c r="TKL436" s="98"/>
      <c r="TKM436" s="98"/>
      <c r="TKN436" s="98"/>
      <c r="TKO436" s="101"/>
      <c r="TKP436" s="98"/>
      <c r="TKQ436" s="98"/>
      <c r="TKR436" s="102"/>
      <c r="TKS436" s="98"/>
      <c r="TKT436" s="98"/>
      <c r="TKU436" s="98"/>
      <c r="TKV436" s="101"/>
      <c r="TKW436" s="98"/>
      <c r="TKX436" s="98"/>
      <c r="TKY436" s="102"/>
      <c r="TKZ436" s="98"/>
      <c r="TLA436" s="98"/>
      <c r="TLB436" s="98"/>
      <c r="TLC436" s="101"/>
      <c r="TLD436" s="98"/>
      <c r="TLE436" s="98"/>
      <c r="TLF436" s="102"/>
      <c r="TLG436" s="98"/>
      <c r="TLH436" s="98"/>
      <c r="TLI436" s="98"/>
      <c r="TLJ436" s="101"/>
      <c r="TLK436" s="98"/>
      <c r="TLL436" s="98"/>
      <c r="TLM436" s="102"/>
      <c r="TLN436" s="98"/>
      <c r="TLO436" s="98"/>
      <c r="TLP436" s="98"/>
      <c r="TLQ436" s="101"/>
      <c r="TLR436" s="98"/>
      <c r="TLS436" s="98"/>
      <c r="TLT436" s="102"/>
      <c r="TLU436" s="98"/>
      <c r="TLV436" s="98"/>
      <c r="TLW436" s="98"/>
      <c r="TLX436" s="101"/>
      <c r="TLY436" s="98"/>
      <c r="TLZ436" s="98"/>
      <c r="TMA436" s="102"/>
      <c r="TMB436" s="98"/>
      <c r="TMC436" s="98"/>
      <c r="TMD436" s="98"/>
      <c r="TME436" s="101"/>
      <c r="TMF436" s="98"/>
      <c r="TMG436" s="98"/>
      <c r="TMH436" s="102"/>
      <c r="TMI436" s="98"/>
      <c r="TMJ436" s="98"/>
      <c r="TMK436" s="98"/>
      <c r="TML436" s="101"/>
      <c r="TMM436" s="98"/>
      <c r="TMN436" s="98"/>
      <c r="TMO436" s="102"/>
      <c r="TMP436" s="98"/>
      <c r="TMQ436" s="98"/>
      <c r="TMR436" s="98"/>
      <c r="TMS436" s="101"/>
      <c r="TMT436" s="98"/>
      <c r="TMU436" s="98"/>
      <c r="TMV436" s="102"/>
      <c r="TMW436" s="98"/>
      <c r="TMX436" s="98"/>
      <c r="TMY436" s="98"/>
      <c r="TMZ436" s="101"/>
      <c r="TNA436" s="98"/>
      <c r="TNB436" s="98"/>
      <c r="TNC436" s="102"/>
      <c r="TND436" s="98"/>
      <c r="TNE436" s="98"/>
      <c r="TNF436" s="98"/>
      <c r="TNG436" s="101"/>
      <c r="TNH436" s="98"/>
      <c r="TNI436" s="98"/>
      <c r="TNJ436" s="102"/>
      <c r="TNK436" s="98"/>
      <c r="TNL436" s="98"/>
      <c r="TNM436" s="98"/>
      <c r="TNN436" s="101"/>
      <c r="TNO436" s="98"/>
      <c r="TNP436" s="98"/>
      <c r="TNQ436" s="102"/>
      <c r="TNR436" s="98"/>
      <c r="TNS436" s="98"/>
      <c r="TNT436" s="98"/>
      <c r="TNU436" s="101"/>
      <c r="TNV436" s="98"/>
      <c r="TNW436" s="98"/>
      <c r="TNX436" s="102"/>
      <c r="TNY436" s="98"/>
      <c r="TNZ436" s="98"/>
      <c r="TOA436" s="98"/>
      <c r="TOB436" s="101"/>
      <c r="TOC436" s="98"/>
      <c r="TOD436" s="98"/>
      <c r="TOE436" s="102"/>
      <c r="TOF436" s="98"/>
      <c r="TOG436" s="98"/>
      <c r="TOH436" s="98"/>
      <c r="TOI436" s="101"/>
      <c r="TOJ436" s="98"/>
      <c r="TOK436" s="98"/>
      <c r="TOL436" s="102"/>
      <c r="TOM436" s="98"/>
      <c r="TON436" s="98"/>
      <c r="TOO436" s="98"/>
      <c r="TOP436" s="101"/>
      <c r="TOQ436" s="98"/>
      <c r="TOR436" s="98"/>
      <c r="TOS436" s="102"/>
      <c r="TOT436" s="98"/>
      <c r="TOU436" s="98"/>
      <c r="TOV436" s="98"/>
      <c r="TOW436" s="101"/>
      <c r="TOX436" s="98"/>
      <c r="TOY436" s="98"/>
      <c r="TOZ436" s="102"/>
      <c r="TPA436" s="98"/>
      <c r="TPB436" s="98"/>
      <c r="TPC436" s="98"/>
      <c r="TPD436" s="101"/>
      <c r="TPE436" s="98"/>
      <c r="TPF436" s="98"/>
      <c r="TPG436" s="102"/>
      <c r="TPH436" s="98"/>
      <c r="TPI436" s="98"/>
      <c r="TPJ436" s="98"/>
      <c r="TPK436" s="101"/>
      <c r="TPL436" s="98"/>
      <c r="TPM436" s="98"/>
      <c r="TPN436" s="102"/>
      <c r="TPO436" s="98"/>
      <c r="TPP436" s="98"/>
      <c r="TPQ436" s="98"/>
      <c r="TPR436" s="101"/>
      <c r="TPS436" s="98"/>
      <c r="TPT436" s="98"/>
      <c r="TPU436" s="102"/>
      <c r="TPV436" s="98"/>
      <c r="TPW436" s="98"/>
      <c r="TPX436" s="98"/>
      <c r="TPY436" s="101"/>
      <c r="TPZ436" s="98"/>
      <c r="TQA436" s="98"/>
      <c r="TQB436" s="102"/>
      <c r="TQC436" s="98"/>
      <c r="TQD436" s="98"/>
      <c r="TQE436" s="98"/>
      <c r="TQF436" s="101"/>
      <c r="TQG436" s="98"/>
      <c r="TQH436" s="98"/>
      <c r="TQI436" s="102"/>
      <c r="TQJ436" s="98"/>
      <c r="TQK436" s="98"/>
      <c r="TQL436" s="98"/>
      <c r="TQM436" s="101"/>
      <c r="TQN436" s="98"/>
      <c r="TQO436" s="98"/>
      <c r="TQP436" s="102"/>
      <c r="TQQ436" s="98"/>
      <c r="TQR436" s="98"/>
      <c r="TQS436" s="98"/>
      <c r="TQT436" s="101"/>
      <c r="TQU436" s="98"/>
      <c r="TQV436" s="98"/>
      <c r="TQW436" s="102"/>
      <c r="TQX436" s="98"/>
      <c r="TQY436" s="98"/>
      <c r="TQZ436" s="98"/>
      <c r="TRA436" s="101"/>
      <c r="TRB436" s="98"/>
      <c r="TRC436" s="98"/>
      <c r="TRD436" s="102"/>
      <c r="TRE436" s="98"/>
      <c r="TRF436" s="98"/>
      <c r="TRG436" s="98"/>
      <c r="TRH436" s="101"/>
      <c r="TRI436" s="98"/>
      <c r="TRJ436" s="98"/>
      <c r="TRK436" s="102"/>
      <c r="TRL436" s="98"/>
      <c r="TRM436" s="98"/>
      <c r="TRN436" s="98"/>
      <c r="TRO436" s="101"/>
      <c r="TRP436" s="98"/>
      <c r="TRQ436" s="98"/>
      <c r="TRR436" s="102"/>
      <c r="TRS436" s="98"/>
      <c r="TRT436" s="98"/>
      <c r="TRU436" s="98"/>
      <c r="TRV436" s="101"/>
      <c r="TRW436" s="98"/>
      <c r="TRX436" s="98"/>
      <c r="TRY436" s="102"/>
      <c r="TRZ436" s="98"/>
      <c r="TSA436" s="98"/>
      <c r="TSB436" s="98"/>
      <c r="TSC436" s="101"/>
      <c r="TSD436" s="98"/>
      <c r="TSE436" s="98"/>
      <c r="TSF436" s="102"/>
      <c r="TSG436" s="98"/>
      <c r="TSH436" s="98"/>
      <c r="TSI436" s="98"/>
      <c r="TSJ436" s="101"/>
      <c r="TSK436" s="98"/>
      <c r="TSL436" s="98"/>
      <c r="TSM436" s="102"/>
      <c r="TSN436" s="98"/>
      <c r="TSO436" s="98"/>
      <c r="TSP436" s="98"/>
      <c r="TSQ436" s="101"/>
      <c r="TSR436" s="98"/>
      <c r="TSS436" s="98"/>
      <c r="TST436" s="102"/>
      <c r="TSU436" s="98"/>
      <c r="TSV436" s="98"/>
      <c r="TSW436" s="98"/>
      <c r="TSX436" s="101"/>
      <c r="TSY436" s="98"/>
      <c r="TSZ436" s="98"/>
      <c r="TTA436" s="102"/>
      <c r="TTB436" s="98"/>
      <c r="TTC436" s="98"/>
      <c r="TTD436" s="98"/>
      <c r="TTE436" s="101"/>
      <c r="TTF436" s="98"/>
      <c r="TTG436" s="98"/>
      <c r="TTH436" s="102"/>
      <c r="TTI436" s="98"/>
      <c r="TTJ436" s="98"/>
      <c r="TTK436" s="98"/>
      <c r="TTL436" s="101"/>
      <c r="TTM436" s="98"/>
      <c r="TTN436" s="98"/>
      <c r="TTO436" s="102"/>
      <c r="TTP436" s="98"/>
      <c r="TTQ436" s="98"/>
      <c r="TTR436" s="98"/>
      <c r="TTS436" s="101"/>
      <c r="TTT436" s="98"/>
      <c r="TTU436" s="98"/>
      <c r="TTV436" s="102"/>
      <c r="TTW436" s="98"/>
      <c r="TTX436" s="98"/>
      <c r="TTY436" s="98"/>
      <c r="TTZ436" s="101"/>
      <c r="TUA436" s="98"/>
      <c r="TUB436" s="98"/>
      <c r="TUC436" s="102"/>
      <c r="TUD436" s="98"/>
      <c r="TUE436" s="98"/>
      <c r="TUF436" s="98"/>
      <c r="TUG436" s="101"/>
      <c r="TUH436" s="98"/>
      <c r="TUI436" s="98"/>
      <c r="TUJ436" s="102"/>
      <c r="TUK436" s="98"/>
      <c r="TUL436" s="98"/>
      <c r="TUM436" s="98"/>
      <c r="TUN436" s="101"/>
      <c r="TUO436" s="98"/>
      <c r="TUP436" s="98"/>
      <c r="TUQ436" s="102"/>
      <c r="TUR436" s="98"/>
      <c r="TUS436" s="98"/>
      <c r="TUT436" s="98"/>
      <c r="TUU436" s="101"/>
      <c r="TUV436" s="98"/>
      <c r="TUW436" s="98"/>
      <c r="TUX436" s="102"/>
      <c r="TUY436" s="98"/>
      <c r="TUZ436" s="98"/>
      <c r="TVA436" s="98"/>
      <c r="TVB436" s="101"/>
      <c r="TVC436" s="98"/>
      <c r="TVD436" s="98"/>
      <c r="TVE436" s="102"/>
      <c r="TVF436" s="98"/>
      <c r="TVG436" s="98"/>
      <c r="TVH436" s="98"/>
      <c r="TVI436" s="101"/>
      <c r="TVJ436" s="98"/>
      <c r="TVK436" s="98"/>
      <c r="TVL436" s="102"/>
      <c r="TVM436" s="98"/>
      <c r="TVN436" s="98"/>
      <c r="TVO436" s="98"/>
      <c r="TVP436" s="101"/>
      <c r="TVQ436" s="98"/>
      <c r="TVR436" s="98"/>
      <c r="TVS436" s="102"/>
      <c r="TVT436" s="98"/>
      <c r="TVU436" s="98"/>
      <c r="TVV436" s="98"/>
      <c r="TVW436" s="101"/>
      <c r="TVX436" s="98"/>
      <c r="TVY436" s="98"/>
      <c r="TVZ436" s="102"/>
      <c r="TWA436" s="98"/>
      <c r="TWB436" s="98"/>
      <c r="TWC436" s="98"/>
      <c r="TWD436" s="101"/>
      <c r="TWE436" s="98"/>
      <c r="TWF436" s="98"/>
      <c r="TWG436" s="102"/>
      <c r="TWH436" s="98"/>
      <c r="TWI436" s="98"/>
      <c r="TWJ436" s="98"/>
      <c r="TWK436" s="101"/>
      <c r="TWL436" s="98"/>
      <c r="TWM436" s="98"/>
      <c r="TWN436" s="102"/>
      <c r="TWO436" s="98"/>
      <c r="TWP436" s="98"/>
      <c r="TWQ436" s="98"/>
      <c r="TWR436" s="101"/>
      <c r="TWS436" s="98"/>
      <c r="TWT436" s="98"/>
      <c r="TWU436" s="102"/>
      <c r="TWV436" s="98"/>
      <c r="TWW436" s="98"/>
      <c r="TWX436" s="98"/>
      <c r="TWY436" s="101"/>
      <c r="TWZ436" s="98"/>
      <c r="TXA436" s="98"/>
      <c r="TXB436" s="102"/>
      <c r="TXC436" s="98"/>
      <c r="TXD436" s="98"/>
      <c r="TXE436" s="98"/>
      <c r="TXF436" s="101"/>
      <c r="TXG436" s="98"/>
      <c r="TXH436" s="98"/>
      <c r="TXI436" s="102"/>
      <c r="TXJ436" s="98"/>
      <c r="TXK436" s="98"/>
      <c r="TXL436" s="98"/>
      <c r="TXM436" s="101"/>
      <c r="TXN436" s="98"/>
      <c r="TXO436" s="98"/>
      <c r="TXP436" s="102"/>
      <c r="TXQ436" s="98"/>
      <c r="TXR436" s="98"/>
      <c r="TXS436" s="98"/>
      <c r="TXT436" s="101"/>
      <c r="TXU436" s="98"/>
      <c r="TXV436" s="98"/>
      <c r="TXW436" s="102"/>
      <c r="TXX436" s="98"/>
      <c r="TXY436" s="98"/>
      <c r="TXZ436" s="98"/>
      <c r="TYA436" s="101"/>
      <c r="TYB436" s="98"/>
      <c r="TYC436" s="98"/>
      <c r="TYD436" s="102"/>
      <c r="TYE436" s="98"/>
      <c r="TYF436" s="98"/>
      <c r="TYG436" s="98"/>
      <c r="TYH436" s="101"/>
      <c r="TYI436" s="98"/>
      <c r="TYJ436" s="98"/>
      <c r="TYK436" s="102"/>
      <c r="TYL436" s="98"/>
      <c r="TYM436" s="98"/>
      <c r="TYN436" s="98"/>
      <c r="TYO436" s="101"/>
      <c r="TYP436" s="98"/>
      <c r="TYQ436" s="98"/>
      <c r="TYR436" s="102"/>
      <c r="TYS436" s="98"/>
      <c r="TYT436" s="98"/>
      <c r="TYU436" s="98"/>
      <c r="TYV436" s="101"/>
      <c r="TYW436" s="98"/>
      <c r="TYX436" s="98"/>
      <c r="TYY436" s="102"/>
      <c r="TYZ436" s="98"/>
      <c r="TZA436" s="98"/>
      <c r="TZB436" s="98"/>
      <c r="TZC436" s="101"/>
      <c r="TZD436" s="98"/>
      <c r="TZE436" s="98"/>
      <c r="TZF436" s="102"/>
      <c r="TZG436" s="98"/>
      <c r="TZH436" s="98"/>
      <c r="TZI436" s="98"/>
      <c r="TZJ436" s="101"/>
      <c r="TZK436" s="98"/>
      <c r="TZL436" s="98"/>
      <c r="TZM436" s="102"/>
      <c r="TZN436" s="98"/>
      <c r="TZO436" s="98"/>
      <c r="TZP436" s="98"/>
      <c r="TZQ436" s="101"/>
      <c r="TZR436" s="98"/>
      <c r="TZS436" s="98"/>
      <c r="TZT436" s="102"/>
      <c r="TZU436" s="98"/>
      <c r="TZV436" s="98"/>
      <c r="TZW436" s="98"/>
      <c r="TZX436" s="101"/>
      <c r="TZY436" s="98"/>
      <c r="TZZ436" s="98"/>
      <c r="UAA436" s="102"/>
      <c r="UAB436" s="98"/>
      <c r="UAC436" s="98"/>
      <c r="UAD436" s="98"/>
      <c r="UAE436" s="101"/>
      <c r="UAF436" s="98"/>
      <c r="UAG436" s="98"/>
      <c r="UAH436" s="102"/>
      <c r="UAI436" s="98"/>
      <c r="UAJ436" s="98"/>
      <c r="UAK436" s="98"/>
      <c r="UAL436" s="101"/>
      <c r="UAM436" s="98"/>
      <c r="UAN436" s="98"/>
      <c r="UAO436" s="102"/>
      <c r="UAP436" s="98"/>
      <c r="UAQ436" s="98"/>
      <c r="UAR436" s="98"/>
      <c r="UAS436" s="101"/>
      <c r="UAT436" s="98"/>
      <c r="UAU436" s="98"/>
      <c r="UAV436" s="102"/>
      <c r="UAW436" s="98"/>
      <c r="UAX436" s="98"/>
      <c r="UAY436" s="98"/>
      <c r="UAZ436" s="101"/>
      <c r="UBA436" s="98"/>
      <c r="UBB436" s="98"/>
      <c r="UBC436" s="102"/>
      <c r="UBD436" s="98"/>
      <c r="UBE436" s="98"/>
      <c r="UBF436" s="98"/>
      <c r="UBG436" s="101"/>
      <c r="UBH436" s="98"/>
      <c r="UBI436" s="98"/>
      <c r="UBJ436" s="102"/>
      <c r="UBK436" s="98"/>
      <c r="UBL436" s="98"/>
      <c r="UBM436" s="98"/>
      <c r="UBN436" s="101"/>
      <c r="UBO436" s="98"/>
      <c r="UBP436" s="98"/>
      <c r="UBQ436" s="102"/>
      <c r="UBR436" s="98"/>
      <c r="UBS436" s="98"/>
      <c r="UBT436" s="98"/>
      <c r="UBU436" s="101"/>
      <c r="UBV436" s="98"/>
      <c r="UBW436" s="98"/>
      <c r="UBX436" s="102"/>
      <c r="UBY436" s="98"/>
      <c r="UBZ436" s="98"/>
      <c r="UCA436" s="98"/>
      <c r="UCB436" s="101"/>
      <c r="UCC436" s="98"/>
      <c r="UCD436" s="98"/>
      <c r="UCE436" s="102"/>
      <c r="UCF436" s="98"/>
      <c r="UCG436" s="98"/>
      <c r="UCH436" s="98"/>
      <c r="UCI436" s="101"/>
      <c r="UCJ436" s="98"/>
      <c r="UCK436" s="98"/>
      <c r="UCL436" s="102"/>
      <c r="UCM436" s="98"/>
      <c r="UCN436" s="98"/>
      <c r="UCO436" s="98"/>
      <c r="UCP436" s="101"/>
      <c r="UCQ436" s="98"/>
      <c r="UCR436" s="98"/>
      <c r="UCS436" s="102"/>
      <c r="UCT436" s="98"/>
      <c r="UCU436" s="98"/>
      <c r="UCV436" s="98"/>
      <c r="UCW436" s="101"/>
      <c r="UCX436" s="98"/>
      <c r="UCY436" s="98"/>
      <c r="UCZ436" s="102"/>
      <c r="UDA436" s="98"/>
      <c r="UDB436" s="98"/>
      <c r="UDC436" s="98"/>
      <c r="UDD436" s="101"/>
      <c r="UDE436" s="98"/>
      <c r="UDF436" s="98"/>
      <c r="UDG436" s="102"/>
      <c r="UDH436" s="98"/>
      <c r="UDI436" s="98"/>
      <c r="UDJ436" s="98"/>
      <c r="UDK436" s="101"/>
      <c r="UDL436" s="98"/>
      <c r="UDM436" s="98"/>
      <c r="UDN436" s="102"/>
      <c r="UDO436" s="98"/>
      <c r="UDP436" s="98"/>
      <c r="UDQ436" s="98"/>
      <c r="UDR436" s="101"/>
      <c r="UDS436" s="98"/>
      <c r="UDT436" s="98"/>
      <c r="UDU436" s="102"/>
      <c r="UDV436" s="98"/>
      <c r="UDW436" s="98"/>
      <c r="UDX436" s="98"/>
      <c r="UDY436" s="101"/>
      <c r="UDZ436" s="98"/>
      <c r="UEA436" s="98"/>
      <c r="UEB436" s="102"/>
      <c r="UEC436" s="98"/>
      <c r="UED436" s="98"/>
      <c r="UEE436" s="98"/>
      <c r="UEF436" s="101"/>
      <c r="UEG436" s="98"/>
      <c r="UEH436" s="98"/>
      <c r="UEI436" s="102"/>
      <c r="UEJ436" s="98"/>
      <c r="UEK436" s="98"/>
      <c r="UEL436" s="98"/>
      <c r="UEM436" s="101"/>
      <c r="UEN436" s="98"/>
      <c r="UEO436" s="98"/>
      <c r="UEP436" s="102"/>
      <c r="UEQ436" s="98"/>
      <c r="UER436" s="98"/>
      <c r="UES436" s="98"/>
      <c r="UET436" s="101"/>
      <c r="UEU436" s="98"/>
      <c r="UEV436" s="98"/>
      <c r="UEW436" s="102"/>
      <c r="UEX436" s="98"/>
      <c r="UEY436" s="98"/>
      <c r="UEZ436" s="98"/>
      <c r="UFA436" s="101"/>
      <c r="UFB436" s="98"/>
      <c r="UFC436" s="98"/>
      <c r="UFD436" s="102"/>
      <c r="UFE436" s="98"/>
      <c r="UFF436" s="98"/>
      <c r="UFG436" s="98"/>
      <c r="UFH436" s="101"/>
      <c r="UFI436" s="98"/>
      <c r="UFJ436" s="98"/>
      <c r="UFK436" s="102"/>
      <c r="UFL436" s="98"/>
      <c r="UFM436" s="98"/>
      <c r="UFN436" s="98"/>
      <c r="UFO436" s="101"/>
      <c r="UFP436" s="98"/>
      <c r="UFQ436" s="98"/>
      <c r="UFR436" s="102"/>
      <c r="UFS436" s="98"/>
      <c r="UFT436" s="98"/>
      <c r="UFU436" s="98"/>
      <c r="UFV436" s="101"/>
      <c r="UFW436" s="98"/>
      <c r="UFX436" s="98"/>
      <c r="UFY436" s="102"/>
      <c r="UFZ436" s="98"/>
      <c r="UGA436" s="98"/>
      <c r="UGB436" s="98"/>
      <c r="UGC436" s="101"/>
      <c r="UGD436" s="98"/>
      <c r="UGE436" s="98"/>
      <c r="UGF436" s="102"/>
      <c r="UGG436" s="98"/>
      <c r="UGH436" s="98"/>
      <c r="UGI436" s="98"/>
      <c r="UGJ436" s="101"/>
      <c r="UGK436" s="98"/>
      <c r="UGL436" s="98"/>
      <c r="UGM436" s="102"/>
      <c r="UGN436" s="98"/>
      <c r="UGO436" s="98"/>
      <c r="UGP436" s="98"/>
      <c r="UGQ436" s="101"/>
      <c r="UGR436" s="98"/>
      <c r="UGS436" s="98"/>
      <c r="UGT436" s="102"/>
      <c r="UGU436" s="98"/>
      <c r="UGV436" s="98"/>
      <c r="UGW436" s="98"/>
      <c r="UGX436" s="101"/>
      <c r="UGY436" s="98"/>
      <c r="UGZ436" s="98"/>
      <c r="UHA436" s="102"/>
      <c r="UHB436" s="98"/>
      <c r="UHC436" s="98"/>
      <c r="UHD436" s="98"/>
      <c r="UHE436" s="101"/>
      <c r="UHF436" s="98"/>
      <c r="UHG436" s="98"/>
      <c r="UHH436" s="102"/>
      <c r="UHI436" s="98"/>
      <c r="UHJ436" s="98"/>
      <c r="UHK436" s="98"/>
      <c r="UHL436" s="101"/>
      <c r="UHM436" s="98"/>
      <c r="UHN436" s="98"/>
      <c r="UHO436" s="102"/>
      <c r="UHP436" s="98"/>
      <c r="UHQ436" s="98"/>
      <c r="UHR436" s="98"/>
      <c r="UHS436" s="101"/>
      <c r="UHT436" s="98"/>
      <c r="UHU436" s="98"/>
      <c r="UHV436" s="102"/>
      <c r="UHW436" s="98"/>
      <c r="UHX436" s="98"/>
      <c r="UHY436" s="98"/>
      <c r="UHZ436" s="101"/>
      <c r="UIA436" s="98"/>
      <c r="UIB436" s="98"/>
      <c r="UIC436" s="102"/>
      <c r="UID436" s="98"/>
      <c r="UIE436" s="98"/>
      <c r="UIF436" s="98"/>
      <c r="UIG436" s="101"/>
      <c r="UIH436" s="98"/>
      <c r="UII436" s="98"/>
      <c r="UIJ436" s="102"/>
      <c r="UIK436" s="98"/>
      <c r="UIL436" s="98"/>
      <c r="UIM436" s="98"/>
      <c r="UIN436" s="101"/>
      <c r="UIO436" s="98"/>
      <c r="UIP436" s="98"/>
      <c r="UIQ436" s="102"/>
      <c r="UIR436" s="98"/>
      <c r="UIS436" s="98"/>
      <c r="UIT436" s="98"/>
      <c r="UIU436" s="101"/>
      <c r="UIV436" s="98"/>
      <c r="UIW436" s="98"/>
      <c r="UIX436" s="102"/>
      <c r="UIY436" s="98"/>
      <c r="UIZ436" s="98"/>
      <c r="UJA436" s="98"/>
      <c r="UJB436" s="101"/>
      <c r="UJC436" s="98"/>
      <c r="UJD436" s="98"/>
      <c r="UJE436" s="102"/>
      <c r="UJF436" s="98"/>
      <c r="UJG436" s="98"/>
      <c r="UJH436" s="98"/>
      <c r="UJI436" s="101"/>
      <c r="UJJ436" s="98"/>
      <c r="UJK436" s="98"/>
      <c r="UJL436" s="102"/>
      <c r="UJM436" s="98"/>
      <c r="UJN436" s="98"/>
      <c r="UJO436" s="98"/>
      <c r="UJP436" s="101"/>
      <c r="UJQ436" s="98"/>
      <c r="UJR436" s="98"/>
      <c r="UJS436" s="102"/>
      <c r="UJT436" s="98"/>
      <c r="UJU436" s="98"/>
      <c r="UJV436" s="98"/>
      <c r="UJW436" s="101"/>
      <c r="UJX436" s="98"/>
      <c r="UJY436" s="98"/>
      <c r="UJZ436" s="102"/>
      <c r="UKA436" s="98"/>
      <c r="UKB436" s="98"/>
      <c r="UKC436" s="98"/>
      <c r="UKD436" s="101"/>
      <c r="UKE436" s="98"/>
      <c r="UKF436" s="98"/>
      <c r="UKG436" s="102"/>
      <c r="UKH436" s="98"/>
      <c r="UKI436" s="98"/>
      <c r="UKJ436" s="98"/>
      <c r="UKK436" s="101"/>
      <c r="UKL436" s="98"/>
      <c r="UKM436" s="98"/>
      <c r="UKN436" s="102"/>
      <c r="UKO436" s="98"/>
      <c r="UKP436" s="98"/>
      <c r="UKQ436" s="98"/>
      <c r="UKR436" s="101"/>
      <c r="UKS436" s="98"/>
      <c r="UKT436" s="98"/>
      <c r="UKU436" s="102"/>
      <c r="UKV436" s="98"/>
      <c r="UKW436" s="98"/>
      <c r="UKX436" s="98"/>
      <c r="UKY436" s="101"/>
      <c r="UKZ436" s="98"/>
      <c r="ULA436" s="98"/>
      <c r="ULB436" s="102"/>
      <c r="ULC436" s="98"/>
      <c r="ULD436" s="98"/>
      <c r="ULE436" s="98"/>
      <c r="ULF436" s="101"/>
      <c r="ULG436" s="98"/>
      <c r="ULH436" s="98"/>
      <c r="ULI436" s="102"/>
      <c r="ULJ436" s="98"/>
      <c r="ULK436" s="98"/>
      <c r="ULL436" s="98"/>
      <c r="ULM436" s="101"/>
      <c r="ULN436" s="98"/>
      <c r="ULO436" s="98"/>
      <c r="ULP436" s="102"/>
      <c r="ULQ436" s="98"/>
      <c r="ULR436" s="98"/>
      <c r="ULS436" s="98"/>
      <c r="ULT436" s="101"/>
      <c r="ULU436" s="98"/>
      <c r="ULV436" s="98"/>
      <c r="ULW436" s="102"/>
      <c r="ULX436" s="98"/>
      <c r="ULY436" s="98"/>
      <c r="ULZ436" s="98"/>
      <c r="UMA436" s="101"/>
      <c r="UMB436" s="98"/>
      <c r="UMC436" s="98"/>
      <c r="UMD436" s="102"/>
      <c r="UME436" s="98"/>
      <c r="UMF436" s="98"/>
      <c r="UMG436" s="98"/>
      <c r="UMH436" s="101"/>
      <c r="UMI436" s="98"/>
      <c r="UMJ436" s="98"/>
      <c r="UMK436" s="102"/>
      <c r="UML436" s="98"/>
      <c r="UMM436" s="98"/>
      <c r="UMN436" s="98"/>
      <c r="UMO436" s="101"/>
      <c r="UMP436" s="98"/>
      <c r="UMQ436" s="98"/>
      <c r="UMR436" s="102"/>
      <c r="UMS436" s="98"/>
      <c r="UMT436" s="98"/>
      <c r="UMU436" s="98"/>
      <c r="UMV436" s="101"/>
      <c r="UMW436" s="98"/>
      <c r="UMX436" s="98"/>
      <c r="UMY436" s="102"/>
      <c r="UMZ436" s="98"/>
      <c r="UNA436" s="98"/>
      <c r="UNB436" s="98"/>
      <c r="UNC436" s="101"/>
      <c r="UND436" s="98"/>
      <c r="UNE436" s="98"/>
      <c r="UNF436" s="102"/>
      <c r="UNG436" s="98"/>
      <c r="UNH436" s="98"/>
      <c r="UNI436" s="98"/>
      <c r="UNJ436" s="101"/>
      <c r="UNK436" s="98"/>
      <c r="UNL436" s="98"/>
      <c r="UNM436" s="102"/>
      <c r="UNN436" s="98"/>
      <c r="UNO436" s="98"/>
      <c r="UNP436" s="98"/>
      <c r="UNQ436" s="101"/>
      <c r="UNR436" s="98"/>
      <c r="UNS436" s="98"/>
      <c r="UNT436" s="102"/>
      <c r="UNU436" s="98"/>
      <c r="UNV436" s="98"/>
      <c r="UNW436" s="98"/>
      <c r="UNX436" s="101"/>
      <c r="UNY436" s="98"/>
      <c r="UNZ436" s="98"/>
      <c r="UOA436" s="102"/>
      <c r="UOB436" s="98"/>
      <c r="UOC436" s="98"/>
      <c r="UOD436" s="98"/>
      <c r="UOE436" s="101"/>
      <c r="UOF436" s="98"/>
      <c r="UOG436" s="98"/>
      <c r="UOH436" s="102"/>
      <c r="UOI436" s="98"/>
      <c r="UOJ436" s="98"/>
      <c r="UOK436" s="98"/>
      <c r="UOL436" s="101"/>
      <c r="UOM436" s="98"/>
      <c r="UON436" s="98"/>
      <c r="UOO436" s="102"/>
      <c r="UOP436" s="98"/>
      <c r="UOQ436" s="98"/>
      <c r="UOR436" s="98"/>
      <c r="UOS436" s="101"/>
      <c r="UOT436" s="98"/>
      <c r="UOU436" s="98"/>
      <c r="UOV436" s="102"/>
      <c r="UOW436" s="98"/>
      <c r="UOX436" s="98"/>
      <c r="UOY436" s="98"/>
      <c r="UOZ436" s="101"/>
      <c r="UPA436" s="98"/>
      <c r="UPB436" s="98"/>
      <c r="UPC436" s="102"/>
      <c r="UPD436" s="98"/>
      <c r="UPE436" s="98"/>
      <c r="UPF436" s="98"/>
      <c r="UPG436" s="101"/>
      <c r="UPH436" s="98"/>
      <c r="UPI436" s="98"/>
      <c r="UPJ436" s="102"/>
      <c r="UPK436" s="98"/>
      <c r="UPL436" s="98"/>
      <c r="UPM436" s="98"/>
      <c r="UPN436" s="101"/>
      <c r="UPO436" s="98"/>
      <c r="UPP436" s="98"/>
      <c r="UPQ436" s="102"/>
      <c r="UPR436" s="98"/>
      <c r="UPS436" s="98"/>
      <c r="UPT436" s="98"/>
      <c r="UPU436" s="101"/>
      <c r="UPV436" s="98"/>
      <c r="UPW436" s="98"/>
      <c r="UPX436" s="102"/>
      <c r="UPY436" s="98"/>
      <c r="UPZ436" s="98"/>
      <c r="UQA436" s="98"/>
      <c r="UQB436" s="101"/>
      <c r="UQC436" s="98"/>
      <c r="UQD436" s="98"/>
      <c r="UQE436" s="102"/>
      <c r="UQF436" s="98"/>
      <c r="UQG436" s="98"/>
      <c r="UQH436" s="98"/>
      <c r="UQI436" s="101"/>
      <c r="UQJ436" s="98"/>
      <c r="UQK436" s="98"/>
      <c r="UQL436" s="102"/>
      <c r="UQM436" s="98"/>
      <c r="UQN436" s="98"/>
      <c r="UQO436" s="98"/>
      <c r="UQP436" s="101"/>
      <c r="UQQ436" s="98"/>
      <c r="UQR436" s="98"/>
      <c r="UQS436" s="102"/>
      <c r="UQT436" s="98"/>
      <c r="UQU436" s="98"/>
      <c r="UQV436" s="98"/>
      <c r="UQW436" s="101"/>
      <c r="UQX436" s="98"/>
      <c r="UQY436" s="98"/>
      <c r="UQZ436" s="102"/>
      <c r="URA436" s="98"/>
      <c r="URB436" s="98"/>
      <c r="URC436" s="98"/>
      <c r="URD436" s="101"/>
      <c r="URE436" s="98"/>
      <c r="URF436" s="98"/>
      <c r="URG436" s="102"/>
      <c r="URH436" s="98"/>
      <c r="URI436" s="98"/>
      <c r="URJ436" s="98"/>
      <c r="URK436" s="101"/>
      <c r="URL436" s="98"/>
      <c r="URM436" s="98"/>
      <c r="URN436" s="102"/>
      <c r="URO436" s="98"/>
      <c r="URP436" s="98"/>
      <c r="URQ436" s="98"/>
      <c r="URR436" s="101"/>
      <c r="URS436" s="98"/>
      <c r="URT436" s="98"/>
      <c r="URU436" s="102"/>
      <c r="URV436" s="98"/>
      <c r="URW436" s="98"/>
      <c r="URX436" s="98"/>
      <c r="URY436" s="101"/>
      <c r="URZ436" s="98"/>
      <c r="USA436" s="98"/>
      <c r="USB436" s="102"/>
      <c r="USC436" s="98"/>
      <c r="USD436" s="98"/>
      <c r="USE436" s="98"/>
      <c r="USF436" s="101"/>
      <c r="USG436" s="98"/>
      <c r="USH436" s="98"/>
      <c r="USI436" s="102"/>
      <c r="USJ436" s="98"/>
      <c r="USK436" s="98"/>
      <c r="USL436" s="98"/>
      <c r="USM436" s="101"/>
      <c r="USN436" s="98"/>
      <c r="USO436" s="98"/>
      <c r="USP436" s="102"/>
      <c r="USQ436" s="98"/>
      <c r="USR436" s="98"/>
      <c r="USS436" s="98"/>
      <c r="UST436" s="101"/>
      <c r="USU436" s="98"/>
      <c r="USV436" s="98"/>
      <c r="USW436" s="102"/>
      <c r="USX436" s="98"/>
      <c r="USY436" s="98"/>
      <c r="USZ436" s="98"/>
      <c r="UTA436" s="101"/>
      <c r="UTB436" s="98"/>
      <c r="UTC436" s="98"/>
      <c r="UTD436" s="102"/>
      <c r="UTE436" s="98"/>
      <c r="UTF436" s="98"/>
      <c r="UTG436" s="98"/>
      <c r="UTH436" s="101"/>
      <c r="UTI436" s="98"/>
      <c r="UTJ436" s="98"/>
      <c r="UTK436" s="102"/>
      <c r="UTL436" s="98"/>
      <c r="UTM436" s="98"/>
      <c r="UTN436" s="98"/>
      <c r="UTO436" s="101"/>
      <c r="UTP436" s="98"/>
      <c r="UTQ436" s="98"/>
      <c r="UTR436" s="102"/>
      <c r="UTS436" s="98"/>
      <c r="UTT436" s="98"/>
      <c r="UTU436" s="98"/>
      <c r="UTV436" s="101"/>
      <c r="UTW436" s="98"/>
      <c r="UTX436" s="98"/>
      <c r="UTY436" s="102"/>
      <c r="UTZ436" s="98"/>
      <c r="UUA436" s="98"/>
      <c r="UUB436" s="98"/>
      <c r="UUC436" s="101"/>
      <c r="UUD436" s="98"/>
      <c r="UUE436" s="98"/>
      <c r="UUF436" s="102"/>
      <c r="UUG436" s="98"/>
      <c r="UUH436" s="98"/>
      <c r="UUI436" s="98"/>
      <c r="UUJ436" s="101"/>
      <c r="UUK436" s="98"/>
      <c r="UUL436" s="98"/>
      <c r="UUM436" s="102"/>
      <c r="UUN436" s="98"/>
      <c r="UUO436" s="98"/>
      <c r="UUP436" s="98"/>
      <c r="UUQ436" s="101"/>
      <c r="UUR436" s="98"/>
      <c r="UUS436" s="98"/>
      <c r="UUT436" s="102"/>
      <c r="UUU436" s="98"/>
      <c r="UUV436" s="98"/>
      <c r="UUW436" s="98"/>
      <c r="UUX436" s="101"/>
      <c r="UUY436" s="98"/>
      <c r="UUZ436" s="98"/>
      <c r="UVA436" s="102"/>
      <c r="UVB436" s="98"/>
      <c r="UVC436" s="98"/>
      <c r="UVD436" s="98"/>
      <c r="UVE436" s="101"/>
      <c r="UVF436" s="98"/>
      <c r="UVG436" s="98"/>
      <c r="UVH436" s="102"/>
      <c r="UVI436" s="98"/>
      <c r="UVJ436" s="98"/>
      <c r="UVK436" s="98"/>
      <c r="UVL436" s="101"/>
      <c r="UVM436" s="98"/>
      <c r="UVN436" s="98"/>
      <c r="UVO436" s="102"/>
      <c r="UVP436" s="98"/>
      <c r="UVQ436" s="98"/>
      <c r="UVR436" s="98"/>
      <c r="UVS436" s="101"/>
      <c r="UVT436" s="98"/>
      <c r="UVU436" s="98"/>
      <c r="UVV436" s="102"/>
      <c r="UVW436" s="98"/>
      <c r="UVX436" s="98"/>
      <c r="UVY436" s="98"/>
      <c r="UVZ436" s="101"/>
      <c r="UWA436" s="98"/>
      <c r="UWB436" s="98"/>
      <c r="UWC436" s="102"/>
      <c r="UWD436" s="98"/>
      <c r="UWE436" s="98"/>
      <c r="UWF436" s="98"/>
      <c r="UWG436" s="101"/>
      <c r="UWH436" s="98"/>
      <c r="UWI436" s="98"/>
      <c r="UWJ436" s="102"/>
      <c r="UWK436" s="98"/>
      <c r="UWL436" s="98"/>
      <c r="UWM436" s="98"/>
      <c r="UWN436" s="101"/>
      <c r="UWO436" s="98"/>
      <c r="UWP436" s="98"/>
      <c r="UWQ436" s="102"/>
      <c r="UWR436" s="98"/>
      <c r="UWS436" s="98"/>
      <c r="UWT436" s="98"/>
      <c r="UWU436" s="101"/>
      <c r="UWV436" s="98"/>
      <c r="UWW436" s="98"/>
      <c r="UWX436" s="102"/>
      <c r="UWY436" s="98"/>
      <c r="UWZ436" s="98"/>
      <c r="UXA436" s="98"/>
      <c r="UXB436" s="101"/>
      <c r="UXC436" s="98"/>
      <c r="UXD436" s="98"/>
      <c r="UXE436" s="102"/>
      <c r="UXF436" s="98"/>
      <c r="UXG436" s="98"/>
      <c r="UXH436" s="98"/>
      <c r="UXI436" s="101"/>
      <c r="UXJ436" s="98"/>
      <c r="UXK436" s="98"/>
      <c r="UXL436" s="102"/>
      <c r="UXM436" s="98"/>
      <c r="UXN436" s="98"/>
      <c r="UXO436" s="98"/>
      <c r="UXP436" s="101"/>
      <c r="UXQ436" s="98"/>
      <c r="UXR436" s="98"/>
      <c r="UXS436" s="102"/>
      <c r="UXT436" s="98"/>
      <c r="UXU436" s="98"/>
      <c r="UXV436" s="98"/>
      <c r="UXW436" s="101"/>
      <c r="UXX436" s="98"/>
      <c r="UXY436" s="98"/>
      <c r="UXZ436" s="102"/>
      <c r="UYA436" s="98"/>
      <c r="UYB436" s="98"/>
      <c r="UYC436" s="98"/>
      <c r="UYD436" s="101"/>
      <c r="UYE436" s="98"/>
      <c r="UYF436" s="98"/>
      <c r="UYG436" s="102"/>
      <c r="UYH436" s="98"/>
      <c r="UYI436" s="98"/>
      <c r="UYJ436" s="98"/>
      <c r="UYK436" s="101"/>
      <c r="UYL436" s="98"/>
      <c r="UYM436" s="98"/>
      <c r="UYN436" s="102"/>
      <c r="UYO436" s="98"/>
      <c r="UYP436" s="98"/>
      <c r="UYQ436" s="98"/>
      <c r="UYR436" s="101"/>
      <c r="UYS436" s="98"/>
      <c r="UYT436" s="98"/>
      <c r="UYU436" s="102"/>
      <c r="UYV436" s="98"/>
      <c r="UYW436" s="98"/>
      <c r="UYX436" s="98"/>
      <c r="UYY436" s="101"/>
      <c r="UYZ436" s="98"/>
      <c r="UZA436" s="98"/>
      <c r="UZB436" s="102"/>
      <c r="UZC436" s="98"/>
      <c r="UZD436" s="98"/>
      <c r="UZE436" s="98"/>
      <c r="UZF436" s="101"/>
      <c r="UZG436" s="98"/>
      <c r="UZH436" s="98"/>
      <c r="UZI436" s="102"/>
      <c r="UZJ436" s="98"/>
      <c r="UZK436" s="98"/>
      <c r="UZL436" s="98"/>
      <c r="UZM436" s="101"/>
      <c r="UZN436" s="98"/>
      <c r="UZO436" s="98"/>
      <c r="UZP436" s="102"/>
      <c r="UZQ436" s="98"/>
      <c r="UZR436" s="98"/>
      <c r="UZS436" s="98"/>
      <c r="UZT436" s="101"/>
      <c r="UZU436" s="98"/>
      <c r="UZV436" s="98"/>
      <c r="UZW436" s="102"/>
      <c r="UZX436" s="98"/>
      <c r="UZY436" s="98"/>
      <c r="UZZ436" s="98"/>
      <c r="VAA436" s="101"/>
      <c r="VAB436" s="98"/>
      <c r="VAC436" s="98"/>
      <c r="VAD436" s="102"/>
      <c r="VAE436" s="98"/>
      <c r="VAF436" s="98"/>
      <c r="VAG436" s="98"/>
      <c r="VAH436" s="101"/>
      <c r="VAI436" s="98"/>
      <c r="VAJ436" s="98"/>
      <c r="VAK436" s="102"/>
      <c r="VAL436" s="98"/>
      <c r="VAM436" s="98"/>
      <c r="VAN436" s="98"/>
      <c r="VAO436" s="101"/>
      <c r="VAP436" s="98"/>
      <c r="VAQ436" s="98"/>
      <c r="VAR436" s="102"/>
      <c r="VAS436" s="98"/>
      <c r="VAT436" s="98"/>
      <c r="VAU436" s="98"/>
      <c r="VAV436" s="101"/>
      <c r="VAW436" s="98"/>
      <c r="VAX436" s="98"/>
      <c r="VAY436" s="102"/>
      <c r="VAZ436" s="98"/>
      <c r="VBA436" s="98"/>
      <c r="VBB436" s="98"/>
      <c r="VBC436" s="101"/>
      <c r="VBD436" s="98"/>
      <c r="VBE436" s="98"/>
      <c r="VBF436" s="102"/>
      <c r="VBG436" s="98"/>
      <c r="VBH436" s="98"/>
      <c r="VBI436" s="98"/>
      <c r="VBJ436" s="101"/>
      <c r="VBK436" s="98"/>
      <c r="VBL436" s="98"/>
      <c r="VBM436" s="102"/>
      <c r="VBN436" s="98"/>
      <c r="VBO436" s="98"/>
      <c r="VBP436" s="98"/>
      <c r="VBQ436" s="101"/>
      <c r="VBR436" s="98"/>
      <c r="VBS436" s="98"/>
      <c r="VBT436" s="102"/>
      <c r="VBU436" s="98"/>
      <c r="VBV436" s="98"/>
      <c r="VBW436" s="98"/>
      <c r="VBX436" s="101"/>
      <c r="VBY436" s="98"/>
      <c r="VBZ436" s="98"/>
      <c r="VCA436" s="102"/>
      <c r="VCB436" s="98"/>
      <c r="VCC436" s="98"/>
      <c r="VCD436" s="98"/>
      <c r="VCE436" s="101"/>
      <c r="VCF436" s="98"/>
      <c r="VCG436" s="98"/>
      <c r="VCH436" s="102"/>
      <c r="VCI436" s="98"/>
      <c r="VCJ436" s="98"/>
      <c r="VCK436" s="98"/>
      <c r="VCL436" s="101"/>
      <c r="VCM436" s="98"/>
      <c r="VCN436" s="98"/>
      <c r="VCO436" s="102"/>
      <c r="VCP436" s="98"/>
      <c r="VCQ436" s="98"/>
      <c r="VCR436" s="98"/>
      <c r="VCS436" s="101"/>
      <c r="VCT436" s="98"/>
      <c r="VCU436" s="98"/>
      <c r="VCV436" s="102"/>
      <c r="VCW436" s="98"/>
      <c r="VCX436" s="98"/>
      <c r="VCY436" s="98"/>
      <c r="VCZ436" s="101"/>
      <c r="VDA436" s="98"/>
      <c r="VDB436" s="98"/>
      <c r="VDC436" s="102"/>
      <c r="VDD436" s="98"/>
      <c r="VDE436" s="98"/>
      <c r="VDF436" s="98"/>
      <c r="VDG436" s="101"/>
      <c r="VDH436" s="98"/>
      <c r="VDI436" s="98"/>
      <c r="VDJ436" s="102"/>
      <c r="VDK436" s="98"/>
      <c r="VDL436" s="98"/>
      <c r="VDM436" s="98"/>
      <c r="VDN436" s="101"/>
      <c r="VDO436" s="98"/>
      <c r="VDP436" s="98"/>
      <c r="VDQ436" s="102"/>
      <c r="VDR436" s="98"/>
      <c r="VDS436" s="98"/>
      <c r="VDT436" s="98"/>
      <c r="VDU436" s="101"/>
      <c r="VDV436" s="98"/>
      <c r="VDW436" s="98"/>
      <c r="VDX436" s="102"/>
      <c r="VDY436" s="98"/>
      <c r="VDZ436" s="98"/>
      <c r="VEA436" s="98"/>
      <c r="VEB436" s="101"/>
      <c r="VEC436" s="98"/>
      <c r="VED436" s="98"/>
      <c r="VEE436" s="102"/>
      <c r="VEF436" s="98"/>
      <c r="VEG436" s="98"/>
      <c r="VEH436" s="98"/>
      <c r="VEI436" s="101"/>
      <c r="VEJ436" s="98"/>
      <c r="VEK436" s="98"/>
      <c r="VEL436" s="102"/>
      <c r="VEM436" s="98"/>
      <c r="VEN436" s="98"/>
      <c r="VEO436" s="98"/>
      <c r="VEP436" s="101"/>
      <c r="VEQ436" s="98"/>
      <c r="VER436" s="98"/>
      <c r="VES436" s="102"/>
      <c r="VET436" s="98"/>
      <c r="VEU436" s="98"/>
      <c r="VEV436" s="98"/>
      <c r="VEW436" s="101"/>
      <c r="VEX436" s="98"/>
      <c r="VEY436" s="98"/>
      <c r="VEZ436" s="102"/>
      <c r="VFA436" s="98"/>
      <c r="VFB436" s="98"/>
      <c r="VFC436" s="98"/>
      <c r="VFD436" s="101"/>
      <c r="VFE436" s="98"/>
      <c r="VFF436" s="98"/>
      <c r="VFG436" s="102"/>
      <c r="VFH436" s="98"/>
      <c r="VFI436" s="98"/>
      <c r="VFJ436" s="98"/>
      <c r="VFK436" s="101"/>
      <c r="VFL436" s="98"/>
      <c r="VFM436" s="98"/>
      <c r="VFN436" s="102"/>
      <c r="VFO436" s="98"/>
      <c r="VFP436" s="98"/>
      <c r="VFQ436" s="98"/>
      <c r="VFR436" s="101"/>
      <c r="VFS436" s="98"/>
      <c r="VFT436" s="98"/>
      <c r="VFU436" s="102"/>
      <c r="VFV436" s="98"/>
      <c r="VFW436" s="98"/>
      <c r="VFX436" s="98"/>
      <c r="VFY436" s="101"/>
      <c r="VFZ436" s="98"/>
      <c r="VGA436" s="98"/>
      <c r="VGB436" s="102"/>
      <c r="VGC436" s="98"/>
      <c r="VGD436" s="98"/>
      <c r="VGE436" s="98"/>
      <c r="VGF436" s="101"/>
      <c r="VGG436" s="98"/>
      <c r="VGH436" s="98"/>
      <c r="VGI436" s="102"/>
      <c r="VGJ436" s="98"/>
      <c r="VGK436" s="98"/>
      <c r="VGL436" s="98"/>
      <c r="VGM436" s="101"/>
      <c r="VGN436" s="98"/>
      <c r="VGO436" s="98"/>
      <c r="VGP436" s="102"/>
      <c r="VGQ436" s="98"/>
      <c r="VGR436" s="98"/>
      <c r="VGS436" s="98"/>
      <c r="VGT436" s="101"/>
      <c r="VGU436" s="98"/>
      <c r="VGV436" s="98"/>
      <c r="VGW436" s="102"/>
      <c r="VGX436" s="98"/>
      <c r="VGY436" s="98"/>
      <c r="VGZ436" s="98"/>
      <c r="VHA436" s="101"/>
      <c r="VHB436" s="98"/>
      <c r="VHC436" s="98"/>
      <c r="VHD436" s="102"/>
      <c r="VHE436" s="98"/>
      <c r="VHF436" s="98"/>
      <c r="VHG436" s="98"/>
      <c r="VHH436" s="101"/>
      <c r="VHI436" s="98"/>
      <c r="VHJ436" s="98"/>
      <c r="VHK436" s="102"/>
      <c r="VHL436" s="98"/>
      <c r="VHM436" s="98"/>
      <c r="VHN436" s="98"/>
      <c r="VHO436" s="101"/>
      <c r="VHP436" s="98"/>
      <c r="VHQ436" s="98"/>
      <c r="VHR436" s="102"/>
      <c r="VHS436" s="98"/>
      <c r="VHT436" s="98"/>
      <c r="VHU436" s="98"/>
      <c r="VHV436" s="101"/>
      <c r="VHW436" s="98"/>
      <c r="VHX436" s="98"/>
      <c r="VHY436" s="102"/>
      <c r="VHZ436" s="98"/>
      <c r="VIA436" s="98"/>
      <c r="VIB436" s="98"/>
      <c r="VIC436" s="101"/>
      <c r="VID436" s="98"/>
      <c r="VIE436" s="98"/>
      <c r="VIF436" s="102"/>
      <c r="VIG436" s="98"/>
      <c r="VIH436" s="98"/>
      <c r="VII436" s="98"/>
      <c r="VIJ436" s="101"/>
      <c r="VIK436" s="98"/>
      <c r="VIL436" s="98"/>
      <c r="VIM436" s="102"/>
      <c r="VIN436" s="98"/>
      <c r="VIO436" s="98"/>
      <c r="VIP436" s="98"/>
      <c r="VIQ436" s="101"/>
      <c r="VIR436" s="98"/>
      <c r="VIS436" s="98"/>
      <c r="VIT436" s="102"/>
      <c r="VIU436" s="98"/>
      <c r="VIV436" s="98"/>
      <c r="VIW436" s="98"/>
      <c r="VIX436" s="101"/>
      <c r="VIY436" s="98"/>
      <c r="VIZ436" s="98"/>
      <c r="VJA436" s="102"/>
      <c r="VJB436" s="98"/>
      <c r="VJC436" s="98"/>
      <c r="VJD436" s="98"/>
      <c r="VJE436" s="101"/>
      <c r="VJF436" s="98"/>
      <c r="VJG436" s="98"/>
      <c r="VJH436" s="102"/>
      <c r="VJI436" s="98"/>
      <c r="VJJ436" s="98"/>
      <c r="VJK436" s="98"/>
      <c r="VJL436" s="101"/>
      <c r="VJM436" s="98"/>
      <c r="VJN436" s="98"/>
      <c r="VJO436" s="102"/>
      <c r="VJP436" s="98"/>
      <c r="VJQ436" s="98"/>
      <c r="VJR436" s="98"/>
      <c r="VJS436" s="101"/>
      <c r="VJT436" s="98"/>
      <c r="VJU436" s="98"/>
      <c r="VJV436" s="102"/>
      <c r="VJW436" s="98"/>
      <c r="VJX436" s="98"/>
      <c r="VJY436" s="98"/>
      <c r="VJZ436" s="101"/>
      <c r="VKA436" s="98"/>
      <c r="VKB436" s="98"/>
      <c r="VKC436" s="102"/>
      <c r="VKD436" s="98"/>
      <c r="VKE436" s="98"/>
      <c r="VKF436" s="98"/>
      <c r="VKG436" s="101"/>
      <c r="VKH436" s="98"/>
      <c r="VKI436" s="98"/>
      <c r="VKJ436" s="102"/>
      <c r="VKK436" s="98"/>
      <c r="VKL436" s="98"/>
      <c r="VKM436" s="98"/>
      <c r="VKN436" s="101"/>
      <c r="VKO436" s="98"/>
      <c r="VKP436" s="98"/>
      <c r="VKQ436" s="102"/>
      <c r="VKR436" s="98"/>
      <c r="VKS436" s="98"/>
      <c r="VKT436" s="98"/>
      <c r="VKU436" s="101"/>
      <c r="VKV436" s="98"/>
      <c r="VKW436" s="98"/>
      <c r="VKX436" s="102"/>
      <c r="VKY436" s="98"/>
      <c r="VKZ436" s="98"/>
      <c r="VLA436" s="98"/>
      <c r="VLB436" s="101"/>
      <c r="VLC436" s="98"/>
      <c r="VLD436" s="98"/>
      <c r="VLE436" s="102"/>
      <c r="VLF436" s="98"/>
      <c r="VLG436" s="98"/>
      <c r="VLH436" s="98"/>
      <c r="VLI436" s="101"/>
      <c r="VLJ436" s="98"/>
      <c r="VLK436" s="98"/>
      <c r="VLL436" s="102"/>
      <c r="VLM436" s="98"/>
      <c r="VLN436" s="98"/>
      <c r="VLO436" s="98"/>
      <c r="VLP436" s="101"/>
      <c r="VLQ436" s="98"/>
      <c r="VLR436" s="98"/>
      <c r="VLS436" s="102"/>
      <c r="VLT436" s="98"/>
      <c r="VLU436" s="98"/>
      <c r="VLV436" s="98"/>
      <c r="VLW436" s="101"/>
      <c r="VLX436" s="98"/>
      <c r="VLY436" s="98"/>
      <c r="VLZ436" s="102"/>
      <c r="VMA436" s="98"/>
      <c r="VMB436" s="98"/>
      <c r="VMC436" s="98"/>
      <c r="VMD436" s="101"/>
      <c r="VME436" s="98"/>
      <c r="VMF436" s="98"/>
      <c r="VMG436" s="102"/>
      <c r="VMH436" s="98"/>
      <c r="VMI436" s="98"/>
      <c r="VMJ436" s="98"/>
      <c r="VMK436" s="101"/>
      <c r="VML436" s="98"/>
      <c r="VMM436" s="98"/>
      <c r="VMN436" s="102"/>
      <c r="VMO436" s="98"/>
      <c r="VMP436" s="98"/>
      <c r="VMQ436" s="98"/>
      <c r="VMR436" s="101"/>
      <c r="VMS436" s="98"/>
      <c r="VMT436" s="98"/>
      <c r="VMU436" s="102"/>
      <c r="VMV436" s="98"/>
      <c r="VMW436" s="98"/>
      <c r="VMX436" s="98"/>
      <c r="VMY436" s="101"/>
      <c r="VMZ436" s="98"/>
      <c r="VNA436" s="98"/>
      <c r="VNB436" s="102"/>
      <c r="VNC436" s="98"/>
      <c r="VND436" s="98"/>
      <c r="VNE436" s="98"/>
      <c r="VNF436" s="101"/>
      <c r="VNG436" s="98"/>
      <c r="VNH436" s="98"/>
      <c r="VNI436" s="102"/>
      <c r="VNJ436" s="98"/>
      <c r="VNK436" s="98"/>
      <c r="VNL436" s="98"/>
      <c r="VNM436" s="101"/>
      <c r="VNN436" s="98"/>
      <c r="VNO436" s="98"/>
      <c r="VNP436" s="102"/>
      <c r="VNQ436" s="98"/>
      <c r="VNR436" s="98"/>
      <c r="VNS436" s="98"/>
      <c r="VNT436" s="101"/>
      <c r="VNU436" s="98"/>
      <c r="VNV436" s="98"/>
      <c r="VNW436" s="102"/>
      <c r="VNX436" s="98"/>
      <c r="VNY436" s="98"/>
      <c r="VNZ436" s="98"/>
      <c r="VOA436" s="101"/>
      <c r="VOB436" s="98"/>
      <c r="VOC436" s="98"/>
      <c r="VOD436" s="102"/>
      <c r="VOE436" s="98"/>
      <c r="VOF436" s="98"/>
      <c r="VOG436" s="98"/>
      <c r="VOH436" s="101"/>
      <c r="VOI436" s="98"/>
      <c r="VOJ436" s="98"/>
      <c r="VOK436" s="102"/>
      <c r="VOL436" s="98"/>
      <c r="VOM436" s="98"/>
      <c r="VON436" s="98"/>
      <c r="VOO436" s="101"/>
      <c r="VOP436" s="98"/>
      <c r="VOQ436" s="98"/>
      <c r="VOR436" s="102"/>
      <c r="VOS436" s="98"/>
      <c r="VOT436" s="98"/>
      <c r="VOU436" s="98"/>
      <c r="VOV436" s="101"/>
      <c r="VOW436" s="98"/>
      <c r="VOX436" s="98"/>
      <c r="VOY436" s="102"/>
      <c r="VOZ436" s="98"/>
      <c r="VPA436" s="98"/>
      <c r="VPB436" s="98"/>
      <c r="VPC436" s="101"/>
      <c r="VPD436" s="98"/>
      <c r="VPE436" s="98"/>
      <c r="VPF436" s="102"/>
      <c r="VPG436" s="98"/>
      <c r="VPH436" s="98"/>
      <c r="VPI436" s="98"/>
      <c r="VPJ436" s="101"/>
      <c r="VPK436" s="98"/>
      <c r="VPL436" s="98"/>
      <c r="VPM436" s="102"/>
      <c r="VPN436" s="98"/>
      <c r="VPO436" s="98"/>
      <c r="VPP436" s="98"/>
      <c r="VPQ436" s="101"/>
      <c r="VPR436" s="98"/>
      <c r="VPS436" s="98"/>
      <c r="VPT436" s="102"/>
      <c r="VPU436" s="98"/>
      <c r="VPV436" s="98"/>
      <c r="VPW436" s="98"/>
      <c r="VPX436" s="101"/>
      <c r="VPY436" s="98"/>
      <c r="VPZ436" s="98"/>
      <c r="VQA436" s="102"/>
      <c r="VQB436" s="98"/>
      <c r="VQC436" s="98"/>
      <c r="VQD436" s="98"/>
      <c r="VQE436" s="101"/>
      <c r="VQF436" s="98"/>
      <c r="VQG436" s="98"/>
      <c r="VQH436" s="102"/>
      <c r="VQI436" s="98"/>
      <c r="VQJ436" s="98"/>
      <c r="VQK436" s="98"/>
      <c r="VQL436" s="101"/>
      <c r="VQM436" s="98"/>
      <c r="VQN436" s="98"/>
      <c r="VQO436" s="102"/>
      <c r="VQP436" s="98"/>
      <c r="VQQ436" s="98"/>
      <c r="VQR436" s="98"/>
      <c r="VQS436" s="101"/>
      <c r="VQT436" s="98"/>
      <c r="VQU436" s="98"/>
      <c r="VQV436" s="102"/>
      <c r="VQW436" s="98"/>
      <c r="VQX436" s="98"/>
      <c r="VQY436" s="98"/>
      <c r="VQZ436" s="101"/>
      <c r="VRA436" s="98"/>
      <c r="VRB436" s="98"/>
      <c r="VRC436" s="102"/>
      <c r="VRD436" s="98"/>
      <c r="VRE436" s="98"/>
      <c r="VRF436" s="98"/>
      <c r="VRG436" s="101"/>
      <c r="VRH436" s="98"/>
      <c r="VRI436" s="98"/>
      <c r="VRJ436" s="102"/>
      <c r="VRK436" s="98"/>
      <c r="VRL436" s="98"/>
      <c r="VRM436" s="98"/>
      <c r="VRN436" s="101"/>
      <c r="VRO436" s="98"/>
      <c r="VRP436" s="98"/>
      <c r="VRQ436" s="102"/>
      <c r="VRR436" s="98"/>
      <c r="VRS436" s="98"/>
      <c r="VRT436" s="98"/>
      <c r="VRU436" s="101"/>
      <c r="VRV436" s="98"/>
      <c r="VRW436" s="98"/>
      <c r="VRX436" s="102"/>
      <c r="VRY436" s="98"/>
      <c r="VRZ436" s="98"/>
      <c r="VSA436" s="98"/>
      <c r="VSB436" s="101"/>
      <c r="VSC436" s="98"/>
      <c r="VSD436" s="98"/>
      <c r="VSE436" s="102"/>
      <c r="VSF436" s="98"/>
      <c r="VSG436" s="98"/>
      <c r="VSH436" s="98"/>
      <c r="VSI436" s="101"/>
      <c r="VSJ436" s="98"/>
      <c r="VSK436" s="98"/>
      <c r="VSL436" s="102"/>
      <c r="VSM436" s="98"/>
      <c r="VSN436" s="98"/>
      <c r="VSO436" s="98"/>
      <c r="VSP436" s="101"/>
      <c r="VSQ436" s="98"/>
      <c r="VSR436" s="98"/>
      <c r="VSS436" s="102"/>
      <c r="VST436" s="98"/>
      <c r="VSU436" s="98"/>
      <c r="VSV436" s="98"/>
      <c r="VSW436" s="101"/>
      <c r="VSX436" s="98"/>
      <c r="VSY436" s="98"/>
      <c r="VSZ436" s="102"/>
      <c r="VTA436" s="98"/>
      <c r="VTB436" s="98"/>
      <c r="VTC436" s="98"/>
      <c r="VTD436" s="101"/>
      <c r="VTE436" s="98"/>
      <c r="VTF436" s="98"/>
      <c r="VTG436" s="102"/>
      <c r="VTH436" s="98"/>
      <c r="VTI436" s="98"/>
      <c r="VTJ436" s="98"/>
      <c r="VTK436" s="101"/>
      <c r="VTL436" s="98"/>
      <c r="VTM436" s="98"/>
      <c r="VTN436" s="102"/>
      <c r="VTO436" s="98"/>
      <c r="VTP436" s="98"/>
      <c r="VTQ436" s="98"/>
      <c r="VTR436" s="101"/>
      <c r="VTS436" s="98"/>
      <c r="VTT436" s="98"/>
      <c r="VTU436" s="102"/>
      <c r="VTV436" s="98"/>
      <c r="VTW436" s="98"/>
      <c r="VTX436" s="98"/>
      <c r="VTY436" s="101"/>
      <c r="VTZ436" s="98"/>
      <c r="VUA436" s="98"/>
      <c r="VUB436" s="102"/>
      <c r="VUC436" s="98"/>
      <c r="VUD436" s="98"/>
      <c r="VUE436" s="98"/>
      <c r="VUF436" s="101"/>
      <c r="VUG436" s="98"/>
      <c r="VUH436" s="98"/>
      <c r="VUI436" s="102"/>
      <c r="VUJ436" s="98"/>
      <c r="VUK436" s="98"/>
      <c r="VUL436" s="98"/>
      <c r="VUM436" s="101"/>
      <c r="VUN436" s="98"/>
      <c r="VUO436" s="98"/>
      <c r="VUP436" s="102"/>
      <c r="VUQ436" s="98"/>
      <c r="VUR436" s="98"/>
      <c r="VUS436" s="98"/>
      <c r="VUT436" s="101"/>
      <c r="VUU436" s="98"/>
      <c r="VUV436" s="98"/>
      <c r="VUW436" s="102"/>
      <c r="VUX436" s="98"/>
      <c r="VUY436" s="98"/>
      <c r="VUZ436" s="98"/>
      <c r="VVA436" s="101"/>
      <c r="VVB436" s="98"/>
      <c r="VVC436" s="98"/>
      <c r="VVD436" s="102"/>
      <c r="VVE436" s="98"/>
      <c r="VVF436" s="98"/>
      <c r="VVG436" s="98"/>
      <c r="VVH436" s="101"/>
      <c r="VVI436" s="98"/>
      <c r="VVJ436" s="98"/>
      <c r="VVK436" s="102"/>
      <c r="VVL436" s="98"/>
      <c r="VVM436" s="98"/>
      <c r="VVN436" s="98"/>
      <c r="VVO436" s="101"/>
      <c r="VVP436" s="98"/>
      <c r="VVQ436" s="98"/>
      <c r="VVR436" s="102"/>
      <c r="VVS436" s="98"/>
      <c r="VVT436" s="98"/>
      <c r="VVU436" s="98"/>
      <c r="VVV436" s="101"/>
      <c r="VVW436" s="98"/>
      <c r="VVX436" s="98"/>
      <c r="VVY436" s="102"/>
      <c r="VVZ436" s="98"/>
      <c r="VWA436" s="98"/>
      <c r="VWB436" s="98"/>
      <c r="VWC436" s="101"/>
      <c r="VWD436" s="98"/>
      <c r="VWE436" s="98"/>
      <c r="VWF436" s="102"/>
      <c r="VWG436" s="98"/>
      <c r="VWH436" s="98"/>
      <c r="VWI436" s="98"/>
      <c r="VWJ436" s="101"/>
      <c r="VWK436" s="98"/>
      <c r="VWL436" s="98"/>
      <c r="VWM436" s="102"/>
      <c r="VWN436" s="98"/>
      <c r="VWO436" s="98"/>
      <c r="VWP436" s="98"/>
      <c r="VWQ436" s="101"/>
      <c r="VWR436" s="98"/>
      <c r="VWS436" s="98"/>
      <c r="VWT436" s="102"/>
      <c r="VWU436" s="98"/>
      <c r="VWV436" s="98"/>
      <c r="VWW436" s="98"/>
      <c r="VWX436" s="101"/>
      <c r="VWY436" s="98"/>
      <c r="VWZ436" s="98"/>
      <c r="VXA436" s="102"/>
      <c r="VXB436" s="98"/>
      <c r="VXC436" s="98"/>
      <c r="VXD436" s="98"/>
      <c r="VXE436" s="101"/>
      <c r="VXF436" s="98"/>
      <c r="VXG436" s="98"/>
      <c r="VXH436" s="102"/>
      <c r="VXI436" s="98"/>
      <c r="VXJ436" s="98"/>
      <c r="VXK436" s="98"/>
      <c r="VXL436" s="101"/>
      <c r="VXM436" s="98"/>
      <c r="VXN436" s="98"/>
      <c r="VXO436" s="102"/>
      <c r="VXP436" s="98"/>
      <c r="VXQ436" s="98"/>
      <c r="VXR436" s="98"/>
      <c r="VXS436" s="101"/>
      <c r="VXT436" s="98"/>
      <c r="VXU436" s="98"/>
      <c r="VXV436" s="102"/>
      <c r="VXW436" s="98"/>
      <c r="VXX436" s="98"/>
      <c r="VXY436" s="98"/>
      <c r="VXZ436" s="101"/>
      <c r="VYA436" s="98"/>
      <c r="VYB436" s="98"/>
      <c r="VYC436" s="102"/>
      <c r="VYD436" s="98"/>
      <c r="VYE436" s="98"/>
      <c r="VYF436" s="98"/>
      <c r="VYG436" s="101"/>
      <c r="VYH436" s="98"/>
      <c r="VYI436" s="98"/>
      <c r="VYJ436" s="102"/>
      <c r="VYK436" s="98"/>
      <c r="VYL436" s="98"/>
      <c r="VYM436" s="98"/>
      <c r="VYN436" s="101"/>
      <c r="VYO436" s="98"/>
      <c r="VYP436" s="98"/>
      <c r="VYQ436" s="102"/>
      <c r="VYR436" s="98"/>
      <c r="VYS436" s="98"/>
      <c r="VYT436" s="98"/>
      <c r="VYU436" s="101"/>
      <c r="VYV436" s="98"/>
      <c r="VYW436" s="98"/>
      <c r="VYX436" s="102"/>
      <c r="VYY436" s="98"/>
      <c r="VYZ436" s="98"/>
      <c r="VZA436" s="98"/>
      <c r="VZB436" s="101"/>
      <c r="VZC436" s="98"/>
      <c r="VZD436" s="98"/>
      <c r="VZE436" s="102"/>
      <c r="VZF436" s="98"/>
      <c r="VZG436" s="98"/>
      <c r="VZH436" s="98"/>
      <c r="VZI436" s="101"/>
      <c r="VZJ436" s="98"/>
      <c r="VZK436" s="98"/>
      <c r="VZL436" s="102"/>
      <c r="VZM436" s="98"/>
      <c r="VZN436" s="98"/>
      <c r="VZO436" s="98"/>
      <c r="VZP436" s="101"/>
      <c r="VZQ436" s="98"/>
      <c r="VZR436" s="98"/>
      <c r="VZS436" s="102"/>
      <c r="VZT436" s="98"/>
      <c r="VZU436" s="98"/>
      <c r="VZV436" s="98"/>
      <c r="VZW436" s="101"/>
      <c r="VZX436" s="98"/>
      <c r="VZY436" s="98"/>
      <c r="VZZ436" s="102"/>
      <c r="WAA436" s="98"/>
      <c r="WAB436" s="98"/>
      <c r="WAC436" s="98"/>
      <c r="WAD436" s="101"/>
      <c r="WAE436" s="98"/>
      <c r="WAF436" s="98"/>
      <c r="WAG436" s="102"/>
      <c r="WAH436" s="98"/>
      <c r="WAI436" s="98"/>
      <c r="WAJ436" s="98"/>
      <c r="WAK436" s="101"/>
      <c r="WAL436" s="98"/>
      <c r="WAM436" s="98"/>
      <c r="WAN436" s="102"/>
      <c r="WAO436" s="98"/>
      <c r="WAP436" s="98"/>
      <c r="WAQ436" s="98"/>
      <c r="WAR436" s="101"/>
      <c r="WAS436" s="98"/>
      <c r="WAT436" s="98"/>
      <c r="WAU436" s="102"/>
      <c r="WAV436" s="98"/>
      <c r="WAW436" s="98"/>
      <c r="WAX436" s="98"/>
      <c r="WAY436" s="101"/>
      <c r="WAZ436" s="98"/>
      <c r="WBA436" s="98"/>
      <c r="WBB436" s="102"/>
      <c r="WBC436" s="98"/>
      <c r="WBD436" s="98"/>
      <c r="WBE436" s="98"/>
      <c r="WBF436" s="101"/>
      <c r="WBG436" s="98"/>
      <c r="WBH436" s="98"/>
      <c r="WBI436" s="102"/>
      <c r="WBJ436" s="98"/>
      <c r="WBK436" s="98"/>
      <c r="WBL436" s="98"/>
      <c r="WBM436" s="101"/>
      <c r="WBN436" s="98"/>
      <c r="WBO436" s="98"/>
      <c r="WBP436" s="102"/>
      <c r="WBQ436" s="98"/>
      <c r="WBR436" s="98"/>
      <c r="WBS436" s="98"/>
      <c r="WBT436" s="101"/>
      <c r="WBU436" s="98"/>
      <c r="WBV436" s="98"/>
      <c r="WBW436" s="102"/>
      <c r="WBX436" s="98"/>
      <c r="WBY436" s="98"/>
      <c r="WBZ436" s="98"/>
      <c r="WCA436" s="101"/>
      <c r="WCB436" s="98"/>
      <c r="WCC436" s="98"/>
      <c r="WCD436" s="102"/>
      <c r="WCE436" s="98"/>
      <c r="WCF436" s="98"/>
      <c r="WCG436" s="98"/>
      <c r="WCH436" s="101"/>
      <c r="WCI436" s="98"/>
      <c r="WCJ436" s="98"/>
      <c r="WCK436" s="102"/>
      <c r="WCL436" s="98"/>
      <c r="WCM436" s="98"/>
      <c r="WCN436" s="98"/>
      <c r="WCO436" s="101"/>
      <c r="WCP436" s="98"/>
      <c r="WCQ436" s="98"/>
      <c r="WCR436" s="102"/>
      <c r="WCS436" s="98"/>
      <c r="WCT436" s="98"/>
      <c r="WCU436" s="98"/>
      <c r="WCV436" s="101"/>
      <c r="WCW436" s="98"/>
      <c r="WCX436" s="98"/>
      <c r="WCY436" s="102"/>
      <c r="WCZ436" s="98"/>
      <c r="WDA436" s="98"/>
      <c r="WDB436" s="98"/>
      <c r="WDC436" s="101"/>
      <c r="WDD436" s="98"/>
      <c r="WDE436" s="98"/>
      <c r="WDF436" s="102"/>
      <c r="WDG436" s="98"/>
      <c r="WDH436" s="98"/>
      <c r="WDI436" s="98"/>
      <c r="WDJ436" s="101"/>
      <c r="WDK436" s="98"/>
      <c r="WDL436" s="98"/>
      <c r="WDM436" s="102"/>
      <c r="WDN436" s="98"/>
      <c r="WDO436" s="98"/>
      <c r="WDP436" s="98"/>
      <c r="WDQ436" s="101"/>
      <c r="WDR436" s="98"/>
      <c r="WDS436" s="98"/>
      <c r="WDT436" s="102"/>
      <c r="WDU436" s="98"/>
      <c r="WDV436" s="98"/>
      <c r="WDW436" s="98"/>
      <c r="WDX436" s="101"/>
      <c r="WDY436" s="98"/>
      <c r="WDZ436" s="98"/>
      <c r="WEA436" s="102"/>
      <c r="WEB436" s="98"/>
      <c r="WEC436" s="98"/>
      <c r="WED436" s="98"/>
      <c r="WEE436" s="101"/>
      <c r="WEF436" s="98"/>
      <c r="WEG436" s="98"/>
      <c r="WEH436" s="102"/>
      <c r="WEI436" s="98"/>
      <c r="WEJ436" s="98"/>
      <c r="WEK436" s="98"/>
      <c r="WEL436" s="101"/>
      <c r="WEM436" s="98"/>
      <c r="WEN436" s="98"/>
      <c r="WEO436" s="102"/>
      <c r="WEP436" s="98"/>
      <c r="WEQ436" s="98"/>
      <c r="WER436" s="98"/>
      <c r="WES436" s="101"/>
      <c r="WET436" s="98"/>
      <c r="WEU436" s="98"/>
      <c r="WEV436" s="102"/>
      <c r="WEW436" s="98"/>
      <c r="WEX436" s="98"/>
      <c r="WEY436" s="98"/>
      <c r="WEZ436" s="101"/>
      <c r="WFA436" s="98"/>
      <c r="WFB436" s="98"/>
      <c r="WFC436" s="102"/>
      <c r="WFD436" s="98"/>
      <c r="WFE436" s="98"/>
      <c r="WFF436" s="98"/>
      <c r="WFG436" s="101"/>
      <c r="WFH436" s="98"/>
      <c r="WFI436" s="98"/>
      <c r="WFJ436" s="102"/>
      <c r="WFK436" s="98"/>
      <c r="WFL436" s="98"/>
      <c r="WFM436" s="98"/>
      <c r="WFN436" s="101"/>
      <c r="WFO436" s="98"/>
      <c r="WFP436" s="98"/>
      <c r="WFQ436" s="102"/>
      <c r="WFR436" s="98"/>
      <c r="WFS436" s="98"/>
      <c r="WFT436" s="98"/>
      <c r="WFU436" s="101"/>
      <c r="WFV436" s="98"/>
      <c r="WFW436" s="98"/>
      <c r="WFX436" s="102"/>
      <c r="WFY436" s="98"/>
      <c r="WFZ436" s="98"/>
      <c r="WGA436" s="98"/>
      <c r="WGB436" s="101"/>
      <c r="WGC436" s="98"/>
      <c r="WGD436" s="98"/>
      <c r="WGE436" s="102"/>
      <c r="WGF436" s="98"/>
      <c r="WGG436" s="98"/>
      <c r="WGH436" s="98"/>
      <c r="WGI436" s="101"/>
      <c r="WGJ436" s="98"/>
      <c r="WGK436" s="98"/>
      <c r="WGL436" s="102"/>
      <c r="WGM436" s="98"/>
      <c r="WGN436" s="98"/>
      <c r="WGO436" s="98"/>
      <c r="WGP436" s="101"/>
      <c r="WGQ436" s="98"/>
      <c r="WGR436" s="98"/>
      <c r="WGS436" s="102"/>
      <c r="WGT436" s="98"/>
      <c r="WGU436" s="98"/>
      <c r="WGV436" s="98"/>
      <c r="WGW436" s="101"/>
      <c r="WGX436" s="98"/>
      <c r="WGY436" s="98"/>
      <c r="WGZ436" s="102"/>
      <c r="WHA436" s="98"/>
      <c r="WHB436" s="98"/>
      <c r="WHC436" s="98"/>
      <c r="WHD436" s="101"/>
      <c r="WHE436" s="98"/>
      <c r="WHF436" s="98"/>
      <c r="WHG436" s="102"/>
      <c r="WHH436" s="98"/>
      <c r="WHI436" s="98"/>
      <c r="WHJ436" s="98"/>
      <c r="WHK436" s="101"/>
      <c r="WHL436" s="98"/>
      <c r="WHM436" s="98"/>
      <c r="WHN436" s="102"/>
      <c r="WHO436" s="98"/>
      <c r="WHP436" s="98"/>
      <c r="WHQ436" s="98"/>
      <c r="WHR436" s="101"/>
      <c r="WHS436" s="98"/>
      <c r="WHT436" s="98"/>
      <c r="WHU436" s="102"/>
      <c r="WHV436" s="98"/>
      <c r="WHW436" s="98"/>
      <c r="WHX436" s="98"/>
      <c r="WHY436" s="101"/>
      <c r="WHZ436" s="98"/>
      <c r="WIA436" s="98"/>
      <c r="WIB436" s="102"/>
      <c r="WIC436" s="98"/>
      <c r="WID436" s="98"/>
      <c r="WIE436" s="98"/>
      <c r="WIF436" s="101"/>
      <c r="WIG436" s="98"/>
      <c r="WIH436" s="98"/>
      <c r="WII436" s="102"/>
      <c r="WIJ436" s="98"/>
      <c r="WIK436" s="98"/>
      <c r="WIL436" s="98"/>
      <c r="WIM436" s="101"/>
      <c r="WIN436" s="98"/>
      <c r="WIO436" s="98"/>
      <c r="WIP436" s="102"/>
      <c r="WIQ436" s="98"/>
      <c r="WIR436" s="98"/>
      <c r="WIS436" s="98"/>
      <c r="WIT436" s="101"/>
      <c r="WIU436" s="98"/>
      <c r="WIV436" s="98"/>
      <c r="WIW436" s="102"/>
      <c r="WIX436" s="98"/>
      <c r="WIY436" s="98"/>
      <c r="WIZ436" s="98"/>
      <c r="WJA436" s="101"/>
      <c r="WJB436" s="98"/>
      <c r="WJC436" s="98"/>
      <c r="WJD436" s="102"/>
      <c r="WJE436" s="98"/>
      <c r="WJF436" s="98"/>
      <c r="WJG436" s="98"/>
      <c r="WJH436" s="101"/>
      <c r="WJI436" s="98"/>
      <c r="WJJ436" s="98"/>
      <c r="WJK436" s="102"/>
      <c r="WJL436" s="98"/>
      <c r="WJM436" s="98"/>
      <c r="WJN436" s="98"/>
      <c r="WJO436" s="101"/>
      <c r="WJP436" s="98"/>
      <c r="WJQ436" s="98"/>
      <c r="WJR436" s="102"/>
      <c r="WJS436" s="98"/>
      <c r="WJT436" s="98"/>
      <c r="WJU436" s="98"/>
      <c r="WJV436" s="101"/>
      <c r="WJW436" s="98"/>
      <c r="WJX436" s="98"/>
      <c r="WJY436" s="102"/>
      <c r="WJZ436" s="98"/>
      <c r="WKA436" s="98"/>
      <c r="WKB436" s="98"/>
      <c r="WKC436" s="101"/>
      <c r="WKD436" s="98"/>
      <c r="WKE436" s="98"/>
      <c r="WKF436" s="102"/>
      <c r="WKG436" s="98"/>
      <c r="WKH436" s="98"/>
      <c r="WKI436" s="98"/>
      <c r="WKJ436" s="101"/>
      <c r="WKK436" s="98"/>
      <c r="WKL436" s="98"/>
      <c r="WKM436" s="102"/>
      <c r="WKN436" s="98"/>
      <c r="WKO436" s="98"/>
      <c r="WKP436" s="98"/>
      <c r="WKQ436" s="101"/>
      <c r="WKR436" s="98"/>
      <c r="WKS436" s="98"/>
      <c r="WKT436" s="102"/>
      <c r="WKU436" s="98"/>
      <c r="WKV436" s="98"/>
      <c r="WKW436" s="98"/>
      <c r="WKX436" s="101"/>
      <c r="WKY436" s="98"/>
      <c r="WKZ436" s="98"/>
      <c r="WLA436" s="102"/>
      <c r="WLB436" s="98"/>
      <c r="WLC436" s="98"/>
      <c r="WLD436" s="98"/>
      <c r="WLE436" s="101"/>
      <c r="WLF436" s="98"/>
      <c r="WLG436" s="98"/>
      <c r="WLH436" s="102"/>
      <c r="WLI436" s="98"/>
      <c r="WLJ436" s="98"/>
      <c r="WLK436" s="98"/>
      <c r="WLL436" s="101"/>
      <c r="WLM436" s="98"/>
      <c r="WLN436" s="98"/>
      <c r="WLO436" s="102"/>
      <c r="WLP436" s="98"/>
      <c r="WLQ436" s="98"/>
      <c r="WLR436" s="98"/>
      <c r="WLS436" s="101"/>
      <c r="WLT436" s="98"/>
      <c r="WLU436" s="98"/>
      <c r="WLV436" s="102"/>
      <c r="WLW436" s="98"/>
      <c r="WLX436" s="98"/>
      <c r="WLY436" s="98"/>
      <c r="WLZ436" s="101"/>
      <c r="WMA436" s="98"/>
      <c r="WMB436" s="98"/>
      <c r="WMC436" s="102"/>
      <c r="WMD436" s="98"/>
      <c r="WME436" s="98"/>
      <c r="WMF436" s="98"/>
      <c r="WMG436" s="101"/>
      <c r="WMH436" s="98"/>
      <c r="WMI436" s="98"/>
      <c r="WMJ436" s="102"/>
      <c r="WMK436" s="98"/>
      <c r="WML436" s="98"/>
      <c r="WMM436" s="98"/>
      <c r="WMN436" s="101"/>
      <c r="WMO436" s="98"/>
      <c r="WMP436" s="98"/>
      <c r="WMQ436" s="102"/>
      <c r="WMR436" s="98"/>
      <c r="WMS436" s="98"/>
      <c r="WMT436" s="98"/>
      <c r="WMU436" s="101"/>
      <c r="WMV436" s="98"/>
      <c r="WMW436" s="98"/>
      <c r="WMX436" s="102"/>
      <c r="WMY436" s="98"/>
      <c r="WMZ436" s="98"/>
      <c r="WNA436" s="98"/>
      <c r="WNB436" s="101"/>
      <c r="WNC436" s="98"/>
      <c r="WND436" s="98"/>
      <c r="WNE436" s="102"/>
      <c r="WNF436" s="98"/>
      <c r="WNG436" s="98"/>
      <c r="WNH436" s="98"/>
      <c r="WNI436" s="101"/>
      <c r="WNJ436" s="98"/>
      <c r="WNK436" s="98"/>
      <c r="WNL436" s="102"/>
      <c r="WNM436" s="98"/>
      <c r="WNN436" s="98"/>
      <c r="WNO436" s="98"/>
      <c r="WNP436" s="101"/>
      <c r="WNQ436" s="98"/>
      <c r="WNR436" s="98"/>
      <c r="WNS436" s="102"/>
      <c r="WNT436" s="98"/>
      <c r="WNU436" s="98"/>
      <c r="WNV436" s="98"/>
      <c r="WNW436" s="101"/>
      <c r="WNX436" s="98"/>
      <c r="WNY436" s="98"/>
      <c r="WNZ436" s="102"/>
      <c r="WOA436" s="98"/>
      <c r="WOB436" s="98"/>
      <c r="WOC436" s="98"/>
      <c r="WOD436" s="101"/>
      <c r="WOE436" s="98"/>
      <c r="WOF436" s="98"/>
      <c r="WOG436" s="102"/>
      <c r="WOH436" s="98"/>
      <c r="WOI436" s="98"/>
      <c r="WOJ436" s="98"/>
      <c r="WOK436" s="101"/>
      <c r="WOL436" s="98"/>
      <c r="WOM436" s="98"/>
      <c r="WON436" s="102"/>
      <c r="WOO436" s="98"/>
      <c r="WOP436" s="98"/>
      <c r="WOQ436" s="98"/>
      <c r="WOR436" s="101"/>
      <c r="WOS436" s="98"/>
      <c r="WOT436" s="98"/>
      <c r="WOU436" s="102"/>
      <c r="WOV436" s="98"/>
      <c r="WOW436" s="98"/>
      <c r="WOX436" s="98"/>
      <c r="WOY436" s="101"/>
      <c r="WOZ436" s="98"/>
      <c r="WPA436" s="98"/>
      <c r="WPB436" s="102"/>
      <c r="WPC436" s="98"/>
      <c r="WPD436" s="98"/>
      <c r="WPE436" s="98"/>
      <c r="WPF436" s="101"/>
      <c r="WPG436" s="98"/>
      <c r="WPH436" s="98"/>
      <c r="WPI436" s="102"/>
      <c r="WPJ436" s="98"/>
      <c r="WPK436" s="98"/>
      <c r="WPL436" s="98"/>
      <c r="WPM436" s="101"/>
      <c r="WPN436" s="98"/>
      <c r="WPO436" s="98"/>
      <c r="WPP436" s="102"/>
      <c r="WPQ436" s="98"/>
      <c r="WPR436" s="98"/>
      <c r="WPS436" s="98"/>
      <c r="WPT436" s="101"/>
      <c r="WPU436" s="98"/>
      <c r="WPV436" s="98"/>
      <c r="WPW436" s="102"/>
      <c r="WPX436" s="98"/>
      <c r="WPY436" s="98"/>
      <c r="WPZ436" s="98"/>
      <c r="WQA436" s="101"/>
      <c r="WQB436" s="98"/>
      <c r="WQC436" s="98"/>
      <c r="WQD436" s="102"/>
      <c r="WQE436" s="98"/>
      <c r="WQF436" s="98"/>
      <c r="WQG436" s="98"/>
      <c r="WQH436" s="101"/>
      <c r="WQI436" s="98"/>
      <c r="WQJ436" s="98"/>
      <c r="WQK436" s="102"/>
      <c r="WQL436" s="98"/>
      <c r="WQM436" s="98"/>
      <c r="WQN436" s="98"/>
      <c r="WQO436" s="101"/>
      <c r="WQP436" s="98"/>
      <c r="WQQ436" s="98"/>
      <c r="WQR436" s="102"/>
      <c r="WQS436" s="98"/>
      <c r="WQT436" s="98"/>
      <c r="WQU436" s="98"/>
      <c r="WQV436" s="101"/>
      <c r="WQW436" s="98"/>
      <c r="WQX436" s="98"/>
      <c r="WQY436" s="102"/>
      <c r="WQZ436" s="98"/>
      <c r="WRA436" s="98"/>
      <c r="WRB436" s="98"/>
      <c r="WRC436" s="101"/>
      <c r="WRD436" s="98"/>
      <c r="WRE436" s="98"/>
      <c r="WRF436" s="102"/>
      <c r="WRG436" s="98"/>
      <c r="WRH436" s="98"/>
      <c r="WRI436" s="98"/>
      <c r="WRJ436" s="101"/>
      <c r="WRK436" s="98"/>
      <c r="WRL436" s="98"/>
      <c r="WRM436" s="102"/>
      <c r="WRN436" s="98"/>
      <c r="WRO436" s="98"/>
      <c r="WRP436" s="98"/>
      <c r="WRQ436" s="101"/>
      <c r="WRR436" s="98"/>
      <c r="WRS436" s="98"/>
      <c r="WRT436" s="102"/>
      <c r="WRU436" s="98"/>
      <c r="WRV436" s="98"/>
      <c r="WRW436" s="98"/>
      <c r="WRX436" s="101"/>
      <c r="WRY436" s="98"/>
      <c r="WRZ436" s="98"/>
      <c r="WSA436" s="102"/>
      <c r="WSB436" s="98"/>
      <c r="WSC436" s="98"/>
      <c r="WSD436" s="98"/>
      <c r="WSE436" s="101"/>
      <c r="WSF436" s="98"/>
      <c r="WSG436" s="98"/>
      <c r="WSH436" s="102"/>
      <c r="WSI436" s="98"/>
      <c r="WSJ436" s="98"/>
      <c r="WSK436" s="98"/>
      <c r="WSL436" s="101"/>
      <c r="WSM436" s="98"/>
      <c r="WSN436" s="98"/>
      <c r="WSO436" s="102"/>
      <c r="WSP436" s="98"/>
      <c r="WSQ436" s="98"/>
      <c r="WSR436" s="98"/>
      <c r="WSS436" s="101"/>
      <c r="WST436" s="98"/>
      <c r="WSU436" s="98"/>
      <c r="WSV436" s="102"/>
      <c r="WSW436" s="98"/>
      <c r="WSX436" s="98"/>
      <c r="WSY436" s="98"/>
      <c r="WSZ436" s="101"/>
      <c r="WTA436" s="98"/>
      <c r="WTB436" s="98"/>
      <c r="WTC436" s="102"/>
      <c r="WTD436" s="98"/>
      <c r="WTE436" s="98"/>
      <c r="WTF436" s="98"/>
      <c r="WTG436" s="101"/>
      <c r="WTH436" s="98"/>
      <c r="WTI436" s="98"/>
      <c r="WTJ436" s="102"/>
      <c r="WTK436" s="98"/>
      <c r="WTL436" s="98"/>
      <c r="WTM436" s="98"/>
      <c r="WTN436" s="101"/>
      <c r="WTO436" s="98"/>
      <c r="WTP436" s="98"/>
      <c r="WTQ436" s="102"/>
      <c r="WTR436" s="98"/>
      <c r="WTS436" s="98"/>
      <c r="WTT436" s="98"/>
      <c r="WTU436" s="101"/>
      <c r="WTV436" s="98"/>
      <c r="WTW436" s="98"/>
      <c r="WTX436" s="102"/>
      <c r="WTY436" s="98"/>
      <c r="WTZ436" s="98"/>
      <c r="WUA436" s="98"/>
      <c r="WUB436" s="101"/>
      <c r="WUC436" s="98"/>
      <c r="WUD436" s="98"/>
      <c r="WUE436" s="102"/>
      <c r="WUF436" s="98"/>
      <c r="WUG436" s="98"/>
      <c r="WUH436" s="98"/>
      <c r="WUI436" s="101"/>
      <c r="WUJ436" s="98"/>
      <c r="WUK436" s="98"/>
      <c r="WUL436" s="102"/>
      <c r="WUM436" s="98"/>
      <c r="WUN436" s="98"/>
      <c r="WUO436" s="98"/>
      <c r="WUP436" s="101"/>
      <c r="WUQ436" s="98"/>
      <c r="WUR436" s="98"/>
      <c r="WUS436" s="102"/>
      <c r="WUT436" s="98"/>
      <c r="WUU436" s="98"/>
      <c r="WUV436" s="98"/>
      <c r="WUW436" s="101"/>
      <c r="WUX436" s="98"/>
      <c r="WUY436" s="98"/>
      <c r="WUZ436" s="102"/>
      <c r="WVA436" s="98"/>
      <c r="WVB436" s="98"/>
      <c r="WVC436" s="98"/>
      <c r="WVD436" s="101"/>
      <c r="WVE436" s="98"/>
      <c r="WVF436" s="98"/>
      <c r="WVG436" s="102"/>
      <c r="WVH436" s="98"/>
      <c r="WVI436" s="98"/>
      <c r="WVJ436" s="98"/>
      <c r="WVK436" s="101"/>
      <c r="WVL436" s="98"/>
      <c r="WVM436" s="98"/>
      <c r="WVN436" s="102"/>
      <c r="WVO436" s="98"/>
      <c r="WVP436" s="98"/>
      <c r="WVQ436" s="98"/>
      <c r="WVR436" s="101"/>
      <c r="WVS436" s="98"/>
      <c r="WVT436" s="98"/>
      <c r="WVU436" s="102"/>
      <c r="WVV436" s="98"/>
      <c r="WVW436" s="98"/>
      <c r="WVX436" s="98"/>
      <c r="WVY436" s="101"/>
      <c r="WVZ436" s="98"/>
      <c r="WWA436" s="98"/>
      <c r="WWB436" s="102"/>
      <c r="WWC436" s="98"/>
      <c r="WWD436" s="98"/>
      <c r="WWE436" s="98"/>
      <c r="WWF436" s="101"/>
      <c r="WWG436" s="98"/>
      <c r="WWH436" s="98"/>
      <c r="WWI436" s="102"/>
      <c r="WWJ436" s="98"/>
      <c r="WWK436" s="98"/>
      <c r="WWL436" s="98"/>
      <c r="WWM436" s="101"/>
      <c r="WWN436" s="98"/>
      <c r="WWO436" s="98"/>
      <c r="WWP436" s="102"/>
      <c r="WWQ436" s="98"/>
      <c r="WWR436" s="98"/>
      <c r="WWS436" s="98"/>
      <c r="WWT436" s="101"/>
      <c r="WWU436" s="98"/>
      <c r="WWV436" s="98"/>
      <c r="WWW436" s="102"/>
      <c r="WWX436" s="98"/>
      <c r="WWY436" s="98"/>
      <c r="WWZ436" s="98"/>
      <c r="WXA436" s="101"/>
      <c r="WXB436" s="98"/>
      <c r="WXC436" s="98"/>
      <c r="WXD436" s="102"/>
      <c r="WXE436" s="98"/>
      <c r="WXF436" s="98"/>
      <c r="WXG436" s="98"/>
      <c r="WXH436" s="101"/>
      <c r="WXI436" s="98"/>
      <c r="WXJ436" s="98"/>
      <c r="WXK436" s="102"/>
      <c r="WXL436" s="98"/>
      <c r="WXM436" s="98"/>
      <c r="WXN436" s="98"/>
      <c r="WXO436" s="101"/>
      <c r="WXP436" s="98"/>
      <c r="WXQ436" s="98"/>
      <c r="WXR436" s="102"/>
      <c r="WXS436" s="98"/>
      <c r="WXT436" s="98"/>
      <c r="WXU436" s="98"/>
      <c r="WXV436" s="101"/>
      <c r="WXW436" s="98"/>
      <c r="WXX436" s="98"/>
      <c r="WXY436" s="102"/>
      <c r="WXZ436" s="98"/>
      <c r="WYA436" s="98"/>
      <c r="WYB436" s="98"/>
      <c r="WYC436" s="101"/>
      <c r="WYD436" s="98"/>
      <c r="WYE436" s="98"/>
      <c r="WYF436" s="102"/>
      <c r="WYG436" s="98"/>
      <c r="WYH436" s="98"/>
      <c r="WYI436" s="98"/>
      <c r="WYJ436" s="101"/>
      <c r="WYK436" s="98"/>
      <c r="WYL436" s="98"/>
      <c r="WYM436" s="102"/>
      <c r="WYN436" s="98"/>
      <c r="WYO436" s="98"/>
      <c r="WYP436" s="98"/>
      <c r="WYQ436" s="101"/>
      <c r="WYR436" s="98"/>
      <c r="WYS436" s="98"/>
      <c r="WYT436" s="102"/>
      <c r="WYU436" s="98"/>
      <c r="WYV436" s="98"/>
      <c r="WYW436" s="98"/>
      <c r="WYX436" s="101"/>
      <c r="WYY436" s="98"/>
      <c r="WYZ436" s="98"/>
      <c r="WZA436" s="102"/>
      <c r="WZB436" s="98"/>
      <c r="WZC436" s="98"/>
      <c r="WZD436" s="98"/>
      <c r="WZE436" s="101"/>
      <c r="WZF436" s="98"/>
      <c r="WZG436" s="98"/>
      <c r="WZH436" s="102"/>
      <c r="WZI436" s="98"/>
      <c r="WZJ436" s="98"/>
      <c r="WZK436" s="98"/>
      <c r="WZL436" s="101"/>
      <c r="WZM436" s="98"/>
      <c r="WZN436" s="98"/>
      <c r="WZO436" s="102"/>
      <c r="WZP436" s="98"/>
      <c r="WZQ436" s="98"/>
      <c r="WZR436" s="98"/>
      <c r="WZS436" s="101"/>
      <c r="WZT436" s="98"/>
      <c r="WZU436" s="98"/>
      <c r="WZV436" s="102"/>
      <c r="WZW436" s="98"/>
      <c r="WZX436" s="98"/>
      <c r="WZY436" s="98"/>
      <c r="WZZ436" s="101"/>
      <c r="XAA436" s="98"/>
      <c r="XAB436" s="98"/>
      <c r="XAC436" s="102"/>
      <c r="XAD436" s="98"/>
      <c r="XAE436" s="98"/>
      <c r="XAF436" s="98"/>
      <c r="XAG436" s="101"/>
      <c r="XAH436" s="98"/>
      <c r="XAI436" s="98"/>
      <c r="XAJ436" s="102"/>
      <c r="XAK436" s="98"/>
      <c r="XAL436" s="98"/>
      <c r="XAM436" s="98"/>
      <c r="XAN436" s="101"/>
      <c r="XAO436" s="98"/>
      <c r="XAP436" s="98"/>
      <c r="XAQ436" s="102"/>
      <c r="XAR436" s="98"/>
      <c r="XAS436" s="98"/>
      <c r="XAT436" s="98"/>
      <c r="XAU436" s="101"/>
      <c r="XAV436" s="98"/>
      <c r="XAW436" s="98"/>
      <c r="XAX436" s="102"/>
      <c r="XAY436" s="98"/>
      <c r="XAZ436" s="98"/>
      <c r="XBA436" s="98"/>
      <c r="XBB436" s="101"/>
      <c r="XBC436" s="98"/>
      <c r="XBD436" s="98"/>
      <c r="XBE436" s="102"/>
      <c r="XBF436" s="98"/>
      <c r="XBG436" s="98"/>
      <c r="XBH436" s="98"/>
      <c r="XBI436" s="101"/>
      <c r="XBJ436" s="98"/>
      <c r="XBK436" s="98"/>
      <c r="XBL436" s="102"/>
      <c r="XBM436" s="98"/>
      <c r="XBN436" s="98"/>
      <c r="XBO436" s="98"/>
      <c r="XBP436" s="101"/>
      <c r="XBQ436" s="98"/>
      <c r="XBR436" s="98"/>
      <c r="XBS436" s="102"/>
      <c r="XBT436" s="98"/>
      <c r="XBU436" s="98"/>
      <c r="XBV436" s="98"/>
      <c r="XBW436" s="101"/>
      <c r="XBX436" s="98"/>
      <c r="XBY436" s="98"/>
      <c r="XBZ436" s="102"/>
      <c r="XCA436" s="98"/>
      <c r="XCB436" s="98"/>
      <c r="XCC436" s="98"/>
      <c r="XCD436" s="101"/>
      <c r="XCE436" s="98"/>
      <c r="XCF436" s="98"/>
      <c r="XCG436" s="102"/>
      <c r="XCH436" s="98"/>
      <c r="XCI436" s="98"/>
      <c r="XCJ436" s="98"/>
      <c r="XCK436" s="101"/>
      <c r="XCL436" s="98"/>
      <c r="XCM436" s="98"/>
      <c r="XCN436" s="102"/>
      <c r="XCO436" s="98"/>
      <c r="XCP436" s="98"/>
      <c r="XCQ436" s="98"/>
      <c r="XCR436" s="101"/>
      <c r="XCS436" s="98"/>
      <c r="XCT436" s="98"/>
      <c r="XCU436" s="102"/>
      <c r="XCV436" s="98"/>
      <c r="XCW436" s="98"/>
      <c r="XCX436" s="98"/>
      <c r="XCY436" s="101"/>
      <c r="XCZ436" s="98"/>
      <c r="XDA436" s="98"/>
      <c r="XDB436" s="102"/>
      <c r="XDC436" s="98"/>
      <c r="XDD436" s="98"/>
      <c r="XDE436" s="98"/>
      <c r="XDF436" s="101"/>
      <c r="XDG436" s="98"/>
      <c r="XDH436" s="98"/>
      <c r="XDI436" s="102"/>
      <c r="XDJ436" s="98"/>
      <c r="XDK436" s="98"/>
      <c r="XDL436" s="98"/>
      <c r="XDM436" s="101"/>
      <c r="XDN436" s="98"/>
      <c r="XDO436" s="98"/>
      <c r="XDP436" s="102"/>
      <c r="XDQ436" s="98"/>
      <c r="XDR436" s="98"/>
      <c r="XDS436" s="98"/>
      <c r="XDT436" s="101"/>
      <c r="XDU436" s="98"/>
      <c r="XDV436" s="98"/>
      <c r="XDW436" s="102"/>
      <c r="XDX436" s="98"/>
      <c r="XDY436" s="98"/>
      <c r="XDZ436" s="98"/>
      <c r="XEA436" s="101"/>
      <c r="XEB436" s="98"/>
      <c r="XEC436" s="98"/>
      <c r="XED436" s="102"/>
      <c r="XEE436" s="98"/>
      <c r="XEF436" s="98"/>
      <c r="XEG436" s="98"/>
      <c r="XEH436" s="101"/>
      <c r="XEI436" s="98"/>
      <c r="XEJ436" s="98"/>
      <c r="XEK436" s="102"/>
      <c r="XEL436" s="98"/>
      <c r="XEM436" s="98"/>
      <c r="XEN436" s="98"/>
      <c r="XEO436" s="101"/>
      <c r="XEP436" s="98"/>
      <c r="XEQ436" s="98"/>
      <c r="XER436" s="102"/>
      <c r="XES436" s="98"/>
      <c r="XET436" s="98"/>
      <c r="XEU436" s="98"/>
      <c r="XEV436" s="101"/>
      <c r="XEW436" s="98"/>
      <c r="XEX436" s="98"/>
      <c r="XEY436" s="102"/>
    </row>
    <row r="437" s="3" customFormat="1" ht="15" customHeight="1" spans="1:7">
      <c r="A437" s="20">
        <f t="shared" si="13"/>
        <v>435</v>
      </c>
      <c r="B437" s="21" t="s">
        <v>10</v>
      </c>
      <c r="C437" s="83" t="s">
        <v>775</v>
      </c>
      <c r="D437" s="80">
        <v>1</v>
      </c>
      <c r="E437" s="79" t="s">
        <v>767</v>
      </c>
      <c r="F437" s="81">
        <f t="shared" si="14"/>
        <v>590</v>
      </c>
      <c r="G437" s="25"/>
    </row>
    <row r="438" s="3" customFormat="1" ht="15" customHeight="1" spans="1:7">
      <c r="A438" s="20">
        <f t="shared" si="13"/>
        <v>436</v>
      </c>
      <c r="B438" s="21" t="s">
        <v>10</v>
      </c>
      <c r="C438" s="83" t="s">
        <v>776</v>
      </c>
      <c r="D438" s="80">
        <v>1</v>
      </c>
      <c r="E438" s="79" t="s">
        <v>777</v>
      </c>
      <c r="F438" s="81">
        <f t="shared" si="14"/>
        <v>590</v>
      </c>
      <c r="G438" s="25"/>
    </row>
    <row r="439" s="3" customFormat="1" ht="15" customHeight="1" spans="1:7">
      <c r="A439" s="20">
        <f t="shared" si="13"/>
        <v>437</v>
      </c>
      <c r="B439" s="99" t="s">
        <v>10</v>
      </c>
      <c r="C439" s="79" t="s">
        <v>778</v>
      </c>
      <c r="D439" s="80">
        <v>1</v>
      </c>
      <c r="E439" s="85" t="s">
        <v>771</v>
      </c>
      <c r="F439" s="81">
        <f t="shared" si="14"/>
        <v>590</v>
      </c>
      <c r="G439" s="25"/>
    </row>
    <row r="440" s="3" customFormat="1" ht="15" customHeight="1" spans="1:7">
      <c r="A440" s="20">
        <f t="shared" si="13"/>
        <v>438</v>
      </c>
      <c r="B440" s="21" t="s">
        <v>10</v>
      </c>
      <c r="C440" s="79" t="s">
        <v>779</v>
      </c>
      <c r="D440" s="80">
        <v>1</v>
      </c>
      <c r="E440" s="85" t="s">
        <v>780</v>
      </c>
      <c r="F440" s="81">
        <v>590</v>
      </c>
      <c r="G440" s="25"/>
    </row>
    <row r="441" s="3" customFormat="1" ht="15" customHeight="1" spans="1:7">
      <c r="A441" s="20">
        <f t="shared" si="13"/>
        <v>439</v>
      </c>
      <c r="B441" s="21" t="s">
        <v>10</v>
      </c>
      <c r="C441" s="79" t="s">
        <v>781</v>
      </c>
      <c r="D441" s="80">
        <v>1</v>
      </c>
      <c r="E441" s="96" t="s">
        <v>773</v>
      </c>
      <c r="F441" s="81">
        <v>590</v>
      </c>
      <c r="G441" s="25"/>
    </row>
    <row r="442" s="3" customFormat="1" ht="15" customHeight="1" spans="1:7">
      <c r="A442" s="20">
        <f t="shared" si="13"/>
        <v>440</v>
      </c>
      <c r="B442" s="21" t="s">
        <v>10</v>
      </c>
      <c r="C442" s="83" t="s">
        <v>782</v>
      </c>
      <c r="D442" s="80">
        <v>1</v>
      </c>
      <c r="E442" s="79" t="s">
        <v>783</v>
      </c>
      <c r="F442" s="81">
        <f t="shared" ref="F442:F449" si="15">D442*590</f>
        <v>590</v>
      </c>
      <c r="G442" s="25"/>
    </row>
    <row r="443" s="3" customFormat="1" ht="15" customHeight="1" spans="1:7">
      <c r="A443" s="20">
        <f t="shared" si="13"/>
        <v>441</v>
      </c>
      <c r="B443" s="21" t="s">
        <v>10</v>
      </c>
      <c r="C443" s="79" t="s">
        <v>784</v>
      </c>
      <c r="D443" s="80">
        <v>1</v>
      </c>
      <c r="E443" s="79" t="s">
        <v>785</v>
      </c>
      <c r="F443" s="81">
        <f t="shared" si="15"/>
        <v>590</v>
      </c>
      <c r="G443" s="25"/>
    </row>
    <row r="444" s="3" customFormat="1" ht="15" customHeight="1" spans="1:7">
      <c r="A444" s="20">
        <f t="shared" si="13"/>
        <v>442</v>
      </c>
      <c r="B444" s="21" t="s">
        <v>10</v>
      </c>
      <c r="C444" s="79" t="s">
        <v>786</v>
      </c>
      <c r="D444" s="80">
        <v>1</v>
      </c>
      <c r="E444" s="79" t="s">
        <v>787</v>
      </c>
      <c r="F444" s="81">
        <f t="shared" si="15"/>
        <v>590</v>
      </c>
      <c r="G444" s="25"/>
    </row>
    <row r="445" s="3" customFormat="1" ht="15" customHeight="1" spans="1:7">
      <c r="A445" s="20">
        <f t="shared" si="13"/>
        <v>443</v>
      </c>
      <c r="B445" s="21" t="s">
        <v>10</v>
      </c>
      <c r="C445" s="79" t="s">
        <v>788</v>
      </c>
      <c r="D445" s="80">
        <v>1</v>
      </c>
      <c r="E445" s="79" t="s">
        <v>789</v>
      </c>
      <c r="F445" s="81">
        <f t="shared" si="15"/>
        <v>590</v>
      </c>
      <c r="G445" s="25"/>
    </row>
    <row r="446" s="3" customFormat="1" ht="15" customHeight="1" spans="1:7">
      <c r="A446" s="20">
        <f t="shared" si="13"/>
        <v>444</v>
      </c>
      <c r="B446" s="21" t="s">
        <v>10</v>
      </c>
      <c r="C446" s="83" t="s">
        <v>790</v>
      </c>
      <c r="D446" s="80">
        <v>1</v>
      </c>
      <c r="E446" s="100" t="s">
        <v>783</v>
      </c>
      <c r="F446" s="81">
        <f t="shared" si="15"/>
        <v>590</v>
      </c>
      <c r="G446" s="25"/>
    </row>
    <row r="447" s="3" customFormat="1" ht="15" customHeight="1" spans="1:7">
      <c r="A447" s="20">
        <f t="shared" si="13"/>
        <v>445</v>
      </c>
      <c r="B447" s="21" t="s">
        <v>10</v>
      </c>
      <c r="C447" s="84" t="s">
        <v>791</v>
      </c>
      <c r="D447" s="80">
        <v>1</v>
      </c>
      <c r="E447" s="100" t="s">
        <v>792</v>
      </c>
      <c r="F447" s="81">
        <f t="shared" si="15"/>
        <v>590</v>
      </c>
      <c r="G447" s="25"/>
    </row>
    <row r="448" s="3" customFormat="1" ht="15" customHeight="1" spans="1:7">
      <c r="A448" s="20">
        <f t="shared" si="13"/>
        <v>446</v>
      </c>
      <c r="B448" s="21" t="s">
        <v>10</v>
      </c>
      <c r="C448" s="83" t="s">
        <v>793</v>
      </c>
      <c r="D448" s="80">
        <v>1</v>
      </c>
      <c r="E448" s="100" t="s">
        <v>794</v>
      </c>
      <c r="F448" s="81">
        <f t="shared" si="15"/>
        <v>590</v>
      </c>
      <c r="G448" s="25"/>
    </row>
    <row r="449" s="3" customFormat="1" ht="15" customHeight="1" spans="1:7">
      <c r="A449" s="20">
        <f t="shared" si="13"/>
        <v>447</v>
      </c>
      <c r="B449" s="21" t="s">
        <v>10</v>
      </c>
      <c r="C449" s="83" t="s">
        <v>795</v>
      </c>
      <c r="D449" s="80">
        <v>1</v>
      </c>
      <c r="E449" s="85" t="s">
        <v>796</v>
      </c>
      <c r="F449" s="81">
        <f t="shared" si="15"/>
        <v>590</v>
      </c>
      <c r="G449" s="25"/>
    </row>
    <row r="450" s="3" customFormat="1" ht="15" customHeight="1" spans="1:7">
      <c r="A450" s="20">
        <f t="shared" si="13"/>
        <v>448</v>
      </c>
      <c r="B450" s="21" t="s">
        <v>10</v>
      </c>
      <c r="C450" s="83" t="s">
        <v>797</v>
      </c>
      <c r="D450" s="80">
        <v>1</v>
      </c>
      <c r="E450" s="85" t="s">
        <v>798</v>
      </c>
      <c r="F450" s="81">
        <v>590</v>
      </c>
      <c r="G450" s="25"/>
    </row>
    <row r="451" s="3" customFormat="1" ht="15" customHeight="1" spans="1:7">
      <c r="A451" s="20">
        <f t="shared" si="13"/>
        <v>449</v>
      </c>
      <c r="B451" s="20" t="s">
        <v>10</v>
      </c>
      <c r="C451" s="94" t="s">
        <v>799</v>
      </c>
      <c r="D451" s="80">
        <v>1</v>
      </c>
      <c r="E451" s="85" t="s">
        <v>787</v>
      </c>
      <c r="F451" s="81">
        <v>590</v>
      </c>
      <c r="G451" s="25"/>
    </row>
    <row r="452" s="3" customFormat="1" ht="15" customHeight="1" spans="1:7">
      <c r="A452" s="20">
        <f t="shared" si="13"/>
        <v>450</v>
      </c>
      <c r="B452" s="20" t="s">
        <v>10</v>
      </c>
      <c r="C452" s="94" t="s">
        <v>800</v>
      </c>
      <c r="D452" s="80">
        <v>2</v>
      </c>
      <c r="E452" s="85" t="s">
        <v>796</v>
      </c>
      <c r="F452" s="81">
        <v>1180</v>
      </c>
      <c r="G452" s="25"/>
    </row>
    <row r="453" s="3" customFormat="1" ht="15" customHeight="1" spans="1:7">
      <c r="A453" s="20">
        <f t="shared" si="13"/>
        <v>451</v>
      </c>
      <c r="B453" s="21" t="s">
        <v>10</v>
      </c>
      <c r="C453" s="79" t="s">
        <v>801</v>
      </c>
      <c r="D453" s="80">
        <v>1</v>
      </c>
      <c r="E453" s="79" t="s">
        <v>802</v>
      </c>
      <c r="F453" s="81">
        <f>D453*590</f>
        <v>590</v>
      </c>
      <c r="G453" s="25"/>
    </row>
    <row r="454" s="3" customFormat="1" ht="15" customHeight="1" spans="1:7">
      <c r="A454" s="20">
        <f t="shared" si="13"/>
        <v>452</v>
      </c>
      <c r="B454" s="21" t="s">
        <v>10</v>
      </c>
      <c r="C454" s="79" t="s">
        <v>803</v>
      </c>
      <c r="D454" s="80">
        <v>1</v>
      </c>
      <c r="E454" s="79" t="s">
        <v>804</v>
      </c>
      <c r="F454" s="81">
        <f>D454*590</f>
        <v>590</v>
      </c>
      <c r="G454" s="25"/>
    </row>
    <row r="455" s="3" customFormat="1" ht="15" customHeight="1" spans="1:7">
      <c r="A455" s="20">
        <f t="shared" si="13"/>
        <v>453</v>
      </c>
      <c r="B455" s="21" t="s">
        <v>10</v>
      </c>
      <c r="C455" s="79" t="s">
        <v>805</v>
      </c>
      <c r="D455" s="80">
        <v>1</v>
      </c>
      <c r="E455" s="79" t="s">
        <v>806</v>
      </c>
      <c r="F455" s="81">
        <f>D455*590</f>
        <v>590</v>
      </c>
      <c r="G455" s="25"/>
    </row>
    <row r="456" s="3" customFormat="1" ht="15" customHeight="1" spans="1:7">
      <c r="A456" s="20">
        <f t="shared" si="13"/>
        <v>454</v>
      </c>
      <c r="B456" s="21" t="s">
        <v>10</v>
      </c>
      <c r="C456" s="83" t="s">
        <v>807</v>
      </c>
      <c r="D456" s="80">
        <v>1</v>
      </c>
      <c r="E456" s="79" t="s">
        <v>808</v>
      </c>
      <c r="F456" s="81">
        <f>D456*590</f>
        <v>590</v>
      </c>
      <c r="G456" s="25"/>
    </row>
    <row r="457" s="3" customFormat="1" ht="15" customHeight="1" spans="1:7">
      <c r="A457" s="20">
        <f t="shared" si="13"/>
        <v>455</v>
      </c>
      <c r="B457" s="21" t="s">
        <v>10</v>
      </c>
      <c r="C457" s="83" t="s">
        <v>809</v>
      </c>
      <c r="D457" s="80">
        <v>1</v>
      </c>
      <c r="E457" s="79" t="s">
        <v>810</v>
      </c>
      <c r="F457" s="81">
        <f>D457*590</f>
        <v>590</v>
      </c>
      <c r="G457" s="25"/>
    </row>
    <row r="458" s="3" customFormat="1" ht="15" customHeight="1" spans="1:7">
      <c r="A458" s="20">
        <f t="shared" si="13"/>
        <v>456</v>
      </c>
      <c r="B458" s="21" t="s">
        <v>10</v>
      </c>
      <c r="C458" s="86" t="s">
        <v>811</v>
      </c>
      <c r="D458" s="80">
        <v>1</v>
      </c>
      <c r="E458" s="79" t="s">
        <v>812</v>
      </c>
      <c r="F458" s="81">
        <f t="shared" ref="F458:F474" si="16">D458*590</f>
        <v>590</v>
      </c>
      <c r="G458" s="25"/>
    </row>
    <row r="459" s="3" customFormat="1" ht="15" customHeight="1" spans="1:7">
      <c r="A459" s="20">
        <f t="shared" si="13"/>
        <v>457</v>
      </c>
      <c r="B459" s="21" t="s">
        <v>10</v>
      </c>
      <c r="C459" s="86" t="s">
        <v>813</v>
      </c>
      <c r="D459" s="80">
        <v>1</v>
      </c>
      <c r="E459" s="79" t="s">
        <v>814</v>
      </c>
      <c r="F459" s="81">
        <f t="shared" si="16"/>
        <v>590</v>
      </c>
      <c r="G459" s="25"/>
    </row>
    <row r="460" s="3" customFormat="1" ht="15" customHeight="1" spans="1:7">
      <c r="A460" s="20">
        <f t="shared" si="13"/>
        <v>458</v>
      </c>
      <c r="B460" s="21" t="s">
        <v>10</v>
      </c>
      <c r="C460" s="86" t="s">
        <v>815</v>
      </c>
      <c r="D460" s="80">
        <v>1</v>
      </c>
      <c r="E460" s="79" t="s">
        <v>816</v>
      </c>
      <c r="F460" s="81">
        <f t="shared" si="16"/>
        <v>590</v>
      </c>
      <c r="G460" s="25"/>
    </row>
    <row r="461" s="3" customFormat="1" ht="15" customHeight="1" spans="1:7">
      <c r="A461" s="20">
        <f t="shared" si="13"/>
        <v>459</v>
      </c>
      <c r="B461" s="21" t="s">
        <v>10</v>
      </c>
      <c r="C461" s="83" t="s">
        <v>817</v>
      </c>
      <c r="D461" s="80">
        <v>1</v>
      </c>
      <c r="E461" s="79" t="s">
        <v>818</v>
      </c>
      <c r="F461" s="81">
        <f t="shared" si="16"/>
        <v>590</v>
      </c>
      <c r="G461" s="25"/>
    </row>
    <row r="462" s="3" customFormat="1" ht="15" customHeight="1" spans="1:7">
      <c r="A462" s="20">
        <f t="shared" si="13"/>
        <v>460</v>
      </c>
      <c r="B462" s="21" t="s">
        <v>10</v>
      </c>
      <c r="C462" s="79" t="s">
        <v>819</v>
      </c>
      <c r="D462" s="80">
        <v>1</v>
      </c>
      <c r="E462" s="79" t="s">
        <v>818</v>
      </c>
      <c r="F462" s="81">
        <f t="shared" si="16"/>
        <v>590</v>
      </c>
      <c r="G462" s="25"/>
    </row>
    <row r="463" s="3" customFormat="1" ht="15" customHeight="1" spans="1:7">
      <c r="A463" s="20">
        <f t="shared" ref="A463:A500" si="17">ROW()-2</f>
        <v>461</v>
      </c>
      <c r="B463" s="21" t="s">
        <v>10</v>
      </c>
      <c r="C463" s="79" t="s">
        <v>820</v>
      </c>
      <c r="D463" s="80">
        <v>1</v>
      </c>
      <c r="E463" s="79" t="s">
        <v>821</v>
      </c>
      <c r="F463" s="81">
        <f t="shared" si="16"/>
        <v>590</v>
      </c>
      <c r="G463" s="25"/>
    </row>
    <row r="464" s="3" customFormat="1" ht="15" customHeight="1" spans="1:7">
      <c r="A464" s="20">
        <f t="shared" si="17"/>
        <v>462</v>
      </c>
      <c r="B464" s="21" t="s">
        <v>10</v>
      </c>
      <c r="C464" s="79" t="s">
        <v>822</v>
      </c>
      <c r="D464" s="80">
        <v>1</v>
      </c>
      <c r="E464" s="79" t="s">
        <v>821</v>
      </c>
      <c r="F464" s="81">
        <f t="shared" si="16"/>
        <v>590</v>
      </c>
      <c r="G464" s="25"/>
    </row>
    <row r="465" s="3" customFormat="1" ht="15" customHeight="1" spans="1:7">
      <c r="A465" s="20">
        <f t="shared" si="17"/>
        <v>463</v>
      </c>
      <c r="B465" s="21" t="s">
        <v>10</v>
      </c>
      <c r="C465" s="79" t="s">
        <v>823</v>
      </c>
      <c r="D465" s="80">
        <v>1</v>
      </c>
      <c r="E465" s="79" t="s">
        <v>824</v>
      </c>
      <c r="F465" s="81">
        <f t="shared" si="16"/>
        <v>590</v>
      </c>
      <c r="G465" s="25"/>
    </row>
    <row r="466" s="3" customFormat="1" ht="15" customHeight="1" spans="1:7">
      <c r="A466" s="20">
        <f t="shared" si="17"/>
        <v>464</v>
      </c>
      <c r="B466" s="21" t="s">
        <v>10</v>
      </c>
      <c r="C466" s="79" t="s">
        <v>825</v>
      </c>
      <c r="D466" s="80">
        <v>1</v>
      </c>
      <c r="E466" s="79" t="s">
        <v>821</v>
      </c>
      <c r="F466" s="81">
        <f t="shared" si="16"/>
        <v>590</v>
      </c>
      <c r="G466" s="25"/>
    </row>
    <row r="467" s="3" customFormat="1" ht="15" customHeight="1" spans="1:7">
      <c r="A467" s="20">
        <f t="shared" si="17"/>
        <v>465</v>
      </c>
      <c r="B467" s="21" t="s">
        <v>10</v>
      </c>
      <c r="C467" s="79" t="s">
        <v>826</v>
      </c>
      <c r="D467" s="80">
        <v>1</v>
      </c>
      <c r="E467" s="79" t="s">
        <v>827</v>
      </c>
      <c r="F467" s="81">
        <f t="shared" si="16"/>
        <v>590</v>
      </c>
      <c r="G467" s="25"/>
    </row>
    <row r="468" s="3" customFormat="1" ht="15" customHeight="1" spans="1:7">
      <c r="A468" s="20">
        <f t="shared" si="17"/>
        <v>466</v>
      </c>
      <c r="B468" s="21" t="s">
        <v>10</v>
      </c>
      <c r="C468" s="79" t="s">
        <v>828</v>
      </c>
      <c r="D468" s="80">
        <v>1</v>
      </c>
      <c r="E468" s="79" t="s">
        <v>827</v>
      </c>
      <c r="F468" s="81">
        <f t="shared" si="16"/>
        <v>590</v>
      </c>
      <c r="G468" s="25"/>
    </row>
    <row r="469" s="3" customFormat="1" ht="15" customHeight="1" spans="1:7">
      <c r="A469" s="20">
        <f t="shared" si="17"/>
        <v>467</v>
      </c>
      <c r="B469" s="21" t="s">
        <v>10</v>
      </c>
      <c r="C469" s="84" t="s">
        <v>829</v>
      </c>
      <c r="D469" s="80">
        <v>1</v>
      </c>
      <c r="E469" s="85" t="s">
        <v>818</v>
      </c>
      <c r="F469" s="81">
        <f t="shared" si="16"/>
        <v>590</v>
      </c>
      <c r="G469" s="25"/>
    </row>
    <row r="470" s="3" customFormat="1" ht="15" customHeight="1" spans="1:7">
      <c r="A470" s="20">
        <f t="shared" si="17"/>
        <v>468</v>
      </c>
      <c r="B470" s="21" t="s">
        <v>10</v>
      </c>
      <c r="C470" s="84" t="s">
        <v>830</v>
      </c>
      <c r="D470" s="80">
        <v>1</v>
      </c>
      <c r="E470" s="84" t="s">
        <v>824</v>
      </c>
      <c r="F470" s="81">
        <f t="shared" si="16"/>
        <v>590</v>
      </c>
      <c r="G470" s="25"/>
    </row>
    <row r="471" s="3" customFormat="1" ht="15" customHeight="1" spans="1:7">
      <c r="A471" s="20">
        <f t="shared" si="17"/>
        <v>469</v>
      </c>
      <c r="B471" s="21" t="s">
        <v>10</v>
      </c>
      <c r="C471" s="84" t="s">
        <v>831</v>
      </c>
      <c r="D471" s="80">
        <v>1</v>
      </c>
      <c r="E471" s="84" t="s">
        <v>832</v>
      </c>
      <c r="F471" s="81">
        <f t="shared" si="16"/>
        <v>590</v>
      </c>
      <c r="G471" s="25"/>
    </row>
    <row r="472" s="3" customFormat="1" ht="15" customHeight="1" spans="1:7">
      <c r="A472" s="20">
        <f t="shared" si="17"/>
        <v>470</v>
      </c>
      <c r="B472" s="21" t="s">
        <v>10</v>
      </c>
      <c r="C472" s="84" t="s">
        <v>833</v>
      </c>
      <c r="D472" s="80">
        <v>1</v>
      </c>
      <c r="E472" s="84" t="s">
        <v>834</v>
      </c>
      <c r="F472" s="81">
        <f t="shared" si="16"/>
        <v>590</v>
      </c>
      <c r="G472" s="25"/>
    </row>
    <row r="473" s="3" customFormat="1" ht="15" customHeight="1" spans="1:7">
      <c r="A473" s="20">
        <f t="shared" si="17"/>
        <v>471</v>
      </c>
      <c r="B473" s="21" t="s">
        <v>10</v>
      </c>
      <c r="C473" s="84" t="s">
        <v>835</v>
      </c>
      <c r="D473" s="80">
        <v>1</v>
      </c>
      <c r="E473" s="84" t="s">
        <v>836</v>
      </c>
      <c r="F473" s="81">
        <f t="shared" si="16"/>
        <v>590</v>
      </c>
      <c r="G473" s="25"/>
    </row>
    <row r="474" s="3" customFormat="1" ht="15" customHeight="1" spans="1:7">
      <c r="A474" s="20">
        <f t="shared" si="17"/>
        <v>472</v>
      </c>
      <c r="B474" s="21" t="s">
        <v>10</v>
      </c>
      <c r="C474" s="84" t="s">
        <v>837</v>
      </c>
      <c r="D474" s="80">
        <v>1</v>
      </c>
      <c r="E474" s="84" t="s">
        <v>838</v>
      </c>
      <c r="F474" s="81">
        <v>590</v>
      </c>
      <c r="G474" s="25"/>
    </row>
    <row r="475" s="3" customFormat="1" ht="15" customHeight="1" spans="1:7">
      <c r="A475" s="20">
        <f t="shared" si="17"/>
        <v>473</v>
      </c>
      <c r="B475" s="20" t="s">
        <v>10</v>
      </c>
      <c r="C475" s="94" t="s">
        <v>839</v>
      </c>
      <c r="D475" s="80">
        <v>1</v>
      </c>
      <c r="E475" s="84" t="s">
        <v>832</v>
      </c>
      <c r="F475" s="81">
        <f t="shared" ref="F475:F483" si="18">D475*590</f>
        <v>590</v>
      </c>
      <c r="G475" s="25"/>
    </row>
    <row r="476" s="3" customFormat="1" ht="15" customHeight="1" spans="1:7">
      <c r="A476" s="20">
        <f t="shared" si="17"/>
        <v>474</v>
      </c>
      <c r="B476" s="21" t="s">
        <v>10</v>
      </c>
      <c r="C476" s="103" t="s">
        <v>840</v>
      </c>
      <c r="D476" s="104">
        <v>1</v>
      </c>
      <c r="E476" s="103" t="s">
        <v>841</v>
      </c>
      <c r="F476" s="105">
        <f t="shared" si="18"/>
        <v>590</v>
      </c>
      <c r="G476" s="25"/>
    </row>
    <row r="477" s="3" customFormat="1" ht="15" customHeight="1" spans="1:7">
      <c r="A477" s="20">
        <f t="shared" si="17"/>
        <v>475</v>
      </c>
      <c r="B477" s="21" t="s">
        <v>10</v>
      </c>
      <c r="C477" s="103" t="s">
        <v>842</v>
      </c>
      <c r="D477" s="104">
        <v>1</v>
      </c>
      <c r="E477" s="103" t="s">
        <v>843</v>
      </c>
      <c r="F477" s="105">
        <f t="shared" si="18"/>
        <v>590</v>
      </c>
      <c r="G477" s="25"/>
    </row>
    <row r="478" s="3" customFormat="1" ht="15" customHeight="1" spans="1:7">
      <c r="A478" s="20">
        <f t="shared" si="17"/>
        <v>476</v>
      </c>
      <c r="B478" s="21" t="s">
        <v>10</v>
      </c>
      <c r="C478" s="103" t="s">
        <v>844</v>
      </c>
      <c r="D478" s="104">
        <v>1</v>
      </c>
      <c r="E478" s="103" t="s">
        <v>845</v>
      </c>
      <c r="F478" s="105">
        <f t="shared" si="18"/>
        <v>590</v>
      </c>
      <c r="G478" s="25"/>
    </row>
    <row r="479" s="3" customFormat="1" ht="15" customHeight="1" spans="1:7">
      <c r="A479" s="20">
        <f t="shared" si="17"/>
        <v>477</v>
      </c>
      <c r="B479" s="21" t="s">
        <v>10</v>
      </c>
      <c r="C479" s="79" t="s">
        <v>846</v>
      </c>
      <c r="D479" s="80">
        <v>1</v>
      </c>
      <c r="E479" s="79" t="s">
        <v>847</v>
      </c>
      <c r="F479" s="81">
        <f t="shared" si="18"/>
        <v>590</v>
      </c>
      <c r="G479" s="25"/>
    </row>
    <row r="480" s="3" customFormat="1" ht="15" customHeight="1" spans="1:7">
      <c r="A480" s="20">
        <f t="shared" si="17"/>
        <v>478</v>
      </c>
      <c r="B480" s="21" t="s">
        <v>10</v>
      </c>
      <c r="C480" s="79" t="s">
        <v>848</v>
      </c>
      <c r="D480" s="80">
        <v>1</v>
      </c>
      <c r="E480" s="79" t="s">
        <v>847</v>
      </c>
      <c r="F480" s="81">
        <f t="shared" si="18"/>
        <v>590</v>
      </c>
      <c r="G480" s="25"/>
    </row>
    <row r="481" s="3" customFormat="1" ht="15" customHeight="1" spans="1:7">
      <c r="A481" s="20">
        <f t="shared" si="17"/>
        <v>479</v>
      </c>
      <c r="B481" s="21" t="s">
        <v>10</v>
      </c>
      <c r="C481" s="79" t="s">
        <v>849</v>
      </c>
      <c r="D481" s="80">
        <v>1</v>
      </c>
      <c r="E481" s="79" t="s">
        <v>850</v>
      </c>
      <c r="F481" s="81">
        <f t="shared" si="18"/>
        <v>590</v>
      </c>
      <c r="G481" s="25"/>
    </row>
    <row r="482" s="3" customFormat="1" ht="15" customHeight="1" spans="1:7">
      <c r="A482" s="20">
        <f t="shared" si="17"/>
        <v>480</v>
      </c>
      <c r="B482" s="21" t="s">
        <v>10</v>
      </c>
      <c r="C482" s="79" t="s">
        <v>851</v>
      </c>
      <c r="D482" s="80">
        <v>1</v>
      </c>
      <c r="E482" s="79" t="s">
        <v>852</v>
      </c>
      <c r="F482" s="81">
        <f t="shared" si="18"/>
        <v>590</v>
      </c>
      <c r="G482" s="25"/>
    </row>
    <row r="483" s="3" customFormat="1" ht="15" customHeight="1" spans="1:7">
      <c r="A483" s="20">
        <f t="shared" si="17"/>
        <v>481</v>
      </c>
      <c r="B483" s="21" t="s">
        <v>10</v>
      </c>
      <c r="C483" s="79" t="s">
        <v>853</v>
      </c>
      <c r="D483" s="80">
        <v>1</v>
      </c>
      <c r="E483" s="79" t="s">
        <v>854</v>
      </c>
      <c r="F483" s="81">
        <f t="shared" si="18"/>
        <v>590</v>
      </c>
      <c r="G483" s="25"/>
    </row>
    <row r="484" s="3" customFormat="1" ht="15" customHeight="1" spans="1:7">
      <c r="A484" s="20">
        <f t="shared" si="17"/>
        <v>482</v>
      </c>
      <c r="B484" s="21" t="s">
        <v>10</v>
      </c>
      <c r="C484" s="79" t="s">
        <v>855</v>
      </c>
      <c r="D484" s="80">
        <v>1</v>
      </c>
      <c r="E484" s="79" t="s">
        <v>856</v>
      </c>
      <c r="F484" s="81">
        <f t="shared" ref="F484:F497" si="19">D484*590</f>
        <v>590</v>
      </c>
      <c r="G484" s="25"/>
    </row>
    <row r="485" s="3" customFormat="1" ht="15" customHeight="1" spans="1:7">
      <c r="A485" s="20">
        <f t="shared" si="17"/>
        <v>483</v>
      </c>
      <c r="B485" s="21" t="s">
        <v>10</v>
      </c>
      <c r="C485" s="83" t="s">
        <v>857</v>
      </c>
      <c r="D485" s="80">
        <v>1</v>
      </c>
      <c r="E485" s="83" t="s">
        <v>858</v>
      </c>
      <c r="F485" s="81">
        <f t="shared" si="19"/>
        <v>590</v>
      </c>
      <c r="G485" s="25"/>
    </row>
    <row r="486" s="3" customFormat="1" ht="15" customHeight="1" spans="1:7">
      <c r="A486" s="20">
        <f t="shared" si="17"/>
        <v>484</v>
      </c>
      <c r="B486" s="21" t="s">
        <v>10</v>
      </c>
      <c r="C486" s="83" t="s">
        <v>859</v>
      </c>
      <c r="D486" s="80">
        <v>1</v>
      </c>
      <c r="E486" s="83" t="s">
        <v>860</v>
      </c>
      <c r="F486" s="81">
        <f t="shared" si="19"/>
        <v>590</v>
      </c>
      <c r="G486" s="25"/>
    </row>
    <row r="487" s="3" customFormat="1" ht="15" customHeight="1" spans="1:7">
      <c r="A487" s="20">
        <f t="shared" si="17"/>
        <v>485</v>
      </c>
      <c r="B487" s="21" t="s">
        <v>10</v>
      </c>
      <c r="C487" s="83" t="s">
        <v>861</v>
      </c>
      <c r="D487" s="80">
        <v>1</v>
      </c>
      <c r="E487" s="83" t="s">
        <v>862</v>
      </c>
      <c r="F487" s="81">
        <f t="shared" si="19"/>
        <v>590</v>
      </c>
      <c r="G487" s="25"/>
    </row>
    <row r="488" s="3" customFormat="1" ht="15" customHeight="1" spans="1:7">
      <c r="A488" s="20">
        <f t="shared" si="17"/>
        <v>486</v>
      </c>
      <c r="B488" s="21" t="s">
        <v>10</v>
      </c>
      <c r="C488" s="83" t="s">
        <v>770</v>
      </c>
      <c r="D488" s="80">
        <v>1</v>
      </c>
      <c r="E488" s="83" t="s">
        <v>863</v>
      </c>
      <c r="F488" s="81">
        <f t="shared" si="19"/>
        <v>590</v>
      </c>
      <c r="G488" s="25"/>
    </row>
    <row r="489" s="3" customFormat="1" ht="15" customHeight="1" spans="1:7">
      <c r="A489" s="20">
        <f t="shared" si="17"/>
        <v>487</v>
      </c>
      <c r="B489" s="21" t="s">
        <v>10</v>
      </c>
      <c r="C489" s="83" t="s">
        <v>864</v>
      </c>
      <c r="D489" s="80">
        <v>1</v>
      </c>
      <c r="E489" s="83" t="s">
        <v>858</v>
      </c>
      <c r="F489" s="81">
        <f t="shared" si="19"/>
        <v>590</v>
      </c>
      <c r="G489" s="25"/>
    </row>
    <row r="490" s="3" customFormat="1" ht="15" customHeight="1" spans="1:7">
      <c r="A490" s="20">
        <f t="shared" si="17"/>
        <v>488</v>
      </c>
      <c r="B490" s="21" t="s">
        <v>10</v>
      </c>
      <c r="C490" s="79" t="s">
        <v>865</v>
      </c>
      <c r="D490" s="80">
        <v>1</v>
      </c>
      <c r="E490" s="83" t="s">
        <v>866</v>
      </c>
      <c r="F490" s="81">
        <f t="shared" si="19"/>
        <v>590</v>
      </c>
      <c r="G490" s="25"/>
    </row>
    <row r="491" s="3" customFormat="1" ht="15" customHeight="1" spans="1:7">
      <c r="A491" s="20">
        <f t="shared" si="17"/>
        <v>489</v>
      </c>
      <c r="B491" s="21" t="s">
        <v>10</v>
      </c>
      <c r="C491" s="79" t="s">
        <v>867</v>
      </c>
      <c r="D491" s="80">
        <v>1</v>
      </c>
      <c r="E491" s="79" t="s">
        <v>868</v>
      </c>
      <c r="F491" s="81">
        <f t="shared" si="19"/>
        <v>590</v>
      </c>
      <c r="G491" s="25"/>
    </row>
    <row r="492" s="3" customFormat="1" ht="15" customHeight="1" spans="1:7">
      <c r="A492" s="20">
        <f t="shared" si="17"/>
        <v>490</v>
      </c>
      <c r="B492" s="21" t="s">
        <v>10</v>
      </c>
      <c r="C492" s="79" t="s">
        <v>869</v>
      </c>
      <c r="D492" s="80">
        <v>1</v>
      </c>
      <c r="E492" s="79" t="s">
        <v>868</v>
      </c>
      <c r="F492" s="81">
        <f t="shared" si="19"/>
        <v>590</v>
      </c>
      <c r="G492" s="25"/>
    </row>
    <row r="493" s="3" customFormat="1" ht="15" customHeight="1" spans="1:7">
      <c r="A493" s="20">
        <f t="shared" si="17"/>
        <v>491</v>
      </c>
      <c r="B493" s="21" t="s">
        <v>10</v>
      </c>
      <c r="C493" s="83" t="s">
        <v>870</v>
      </c>
      <c r="D493" s="80">
        <v>1</v>
      </c>
      <c r="E493" s="79" t="s">
        <v>871</v>
      </c>
      <c r="F493" s="81">
        <f t="shared" si="19"/>
        <v>590</v>
      </c>
      <c r="G493" s="25"/>
    </row>
    <row r="494" s="3" customFormat="1" ht="15" customHeight="1" spans="1:7">
      <c r="A494" s="20">
        <f t="shared" si="17"/>
        <v>492</v>
      </c>
      <c r="B494" s="21" t="s">
        <v>10</v>
      </c>
      <c r="C494" s="83" t="s">
        <v>872</v>
      </c>
      <c r="D494" s="80">
        <v>1</v>
      </c>
      <c r="E494" s="83" t="s">
        <v>873</v>
      </c>
      <c r="F494" s="81">
        <f t="shared" si="19"/>
        <v>590</v>
      </c>
      <c r="G494" s="25"/>
    </row>
    <row r="495" s="3" customFormat="1" ht="15" customHeight="1" spans="1:7">
      <c r="A495" s="20">
        <f t="shared" si="17"/>
        <v>493</v>
      </c>
      <c r="B495" s="21" t="s">
        <v>10</v>
      </c>
      <c r="C495" s="106" t="s">
        <v>874</v>
      </c>
      <c r="D495" s="80">
        <v>1</v>
      </c>
      <c r="E495" s="79" t="s">
        <v>875</v>
      </c>
      <c r="F495" s="81">
        <f t="shared" si="19"/>
        <v>590</v>
      </c>
      <c r="G495" s="25"/>
    </row>
    <row r="496" s="3" customFormat="1" ht="15" customHeight="1" spans="1:7">
      <c r="A496" s="20">
        <f t="shared" si="17"/>
        <v>494</v>
      </c>
      <c r="B496" s="21" t="s">
        <v>10</v>
      </c>
      <c r="C496" s="106" t="s">
        <v>876</v>
      </c>
      <c r="D496" s="80">
        <v>1</v>
      </c>
      <c r="E496" s="79" t="s">
        <v>877</v>
      </c>
      <c r="F496" s="81">
        <v>590</v>
      </c>
      <c r="G496" s="25"/>
    </row>
    <row r="497" s="3" customFormat="1" ht="15" customHeight="1" spans="1:7">
      <c r="A497" s="20">
        <f t="shared" si="17"/>
        <v>495</v>
      </c>
      <c r="B497" s="21" t="s">
        <v>10</v>
      </c>
      <c r="C497" s="94" t="s">
        <v>878</v>
      </c>
      <c r="D497" s="80">
        <v>1</v>
      </c>
      <c r="E497" s="79" t="s">
        <v>879</v>
      </c>
      <c r="F497" s="81">
        <v>590</v>
      </c>
      <c r="G497" s="25"/>
    </row>
    <row r="498" s="3" customFormat="1" ht="15" customHeight="1" spans="1:7">
      <c r="A498" s="20">
        <f t="shared" si="17"/>
        <v>496</v>
      </c>
      <c r="B498" s="21" t="s">
        <v>10</v>
      </c>
      <c r="C498" s="94" t="s">
        <v>880</v>
      </c>
      <c r="D498" s="80">
        <v>1</v>
      </c>
      <c r="E498" s="79" t="s">
        <v>881</v>
      </c>
      <c r="F498" s="81">
        <v>590</v>
      </c>
      <c r="G498" s="25"/>
    </row>
    <row r="499" s="3" customFormat="1" ht="15" customHeight="1" spans="1:7">
      <c r="A499" s="20">
        <f t="shared" si="17"/>
        <v>497</v>
      </c>
      <c r="B499" s="20" t="s">
        <v>10</v>
      </c>
      <c r="C499" s="94" t="s">
        <v>882</v>
      </c>
      <c r="D499" s="80">
        <v>1</v>
      </c>
      <c r="E499" s="79" t="s">
        <v>883</v>
      </c>
      <c r="F499" s="81">
        <v>590</v>
      </c>
      <c r="G499" s="25"/>
    </row>
    <row r="500" s="3" customFormat="1" ht="15" customHeight="1" spans="1:7">
      <c r="A500" s="20">
        <f t="shared" si="17"/>
        <v>498</v>
      </c>
      <c r="B500" s="20" t="s">
        <v>10</v>
      </c>
      <c r="C500" s="94" t="s">
        <v>884</v>
      </c>
      <c r="D500" s="80">
        <v>1</v>
      </c>
      <c r="E500" s="85" t="s">
        <v>862</v>
      </c>
      <c r="F500" s="81">
        <v>590</v>
      </c>
      <c r="G500" s="25"/>
    </row>
    <row r="501" s="3" customFormat="1" ht="15" customHeight="1" spans="1:7">
      <c r="A501" s="20">
        <f t="shared" ref="A501:A535" si="20">ROW()-2</f>
        <v>499</v>
      </c>
      <c r="B501" s="20" t="s">
        <v>10</v>
      </c>
      <c r="C501" s="83" t="s">
        <v>885</v>
      </c>
      <c r="D501" s="80">
        <v>2</v>
      </c>
      <c r="E501" s="83" t="s">
        <v>886</v>
      </c>
      <c r="F501" s="81">
        <f t="shared" ref="F501:F506" si="21">D501*590</f>
        <v>1180</v>
      </c>
      <c r="G501" s="25"/>
    </row>
    <row r="502" s="3" customFormat="1" ht="15" customHeight="1" spans="1:7">
      <c r="A502" s="20">
        <f t="shared" si="20"/>
        <v>500</v>
      </c>
      <c r="B502" s="20" t="s">
        <v>10</v>
      </c>
      <c r="C502" s="79" t="s">
        <v>887</v>
      </c>
      <c r="D502" s="80">
        <v>1</v>
      </c>
      <c r="E502" s="79" t="s">
        <v>888</v>
      </c>
      <c r="F502" s="81">
        <f t="shared" si="21"/>
        <v>590</v>
      </c>
      <c r="G502" s="25"/>
    </row>
    <row r="503" s="3" customFormat="1" ht="15" customHeight="1" spans="1:7">
      <c r="A503" s="20">
        <f t="shared" si="20"/>
        <v>501</v>
      </c>
      <c r="B503" s="20" t="s">
        <v>10</v>
      </c>
      <c r="C503" s="79" t="s">
        <v>889</v>
      </c>
      <c r="D503" s="80">
        <v>1</v>
      </c>
      <c r="E503" s="79" t="s">
        <v>890</v>
      </c>
      <c r="F503" s="81">
        <f t="shared" si="21"/>
        <v>590</v>
      </c>
      <c r="G503" s="25"/>
    </row>
    <row r="504" s="3" customFormat="1" ht="15" customHeight="1" spans="1:7">
      <c r="A504" s="20">
        <f t="shared" si="20"/>
        <v>502</v>
      </c>
      <c r="B504" s="20" t="s">
        <v>10</v>
      </c>
      <c r="C504" s="79" t="s">
        <v>891</v>
      </c>
      <c r="D504" s="80">
        <v>2</v>
      </c>
      <c r="E504" s="79" t="s">
        <v>890</v>
      </c>
      <c r="F504" s="81">
        <f t="shared" si="21"/>
        <v>1180</v>
      </c>
      <c r="G504" s="25"/>
    </row>
    <row r="505" s="3" customFormat="1" ht="15" customHeight="1" spans="1:7">
      <c r="A505" s="20">
        <f t="shared" si="20"/>
        <v>503</v>
      </c>
      <c r="B505" s="20" t="s">
        <v>10</v>
      </c>
      <c r="C505" s="79" t="s">
        <v>892</v>
      </c>
      <c r="D505" s="80">
        <v>1</v>
      </c>
      <c r="E505" s="79" t="s">
        <v>893</v>
      </c>
      <c r="F505" s="81">
        <f t="shared" si="21"/>
        <v>590</v>
      </c>
      <c r="G505" s="25"/>
    </row>
    <row r="506" s="3" customFormat="1" ht="15" customHeight="1" spans="1:7">
      <c r="A506" s="20">
        <f t="shared" si="20"/>
        <v>504</v>
      </c>
      <c r="B506" s="20" t="s">
        <v>10</v>
      </c>
      <c r="C506" s="79" t="s">
        <v>894</v>
      </c>
      <c r="D506" s="80">
        <v>1</v>
      </c>
      <c r="E506" s="79" t="s">
        <v>895</v>
      </c>
      <c r="F506" s="81">
        <f t="shared" si="21"/>
        <v>590</v>
      </c>
      <c r="G506" s="25"/>
    </row>
    <row r="507" s="3" customFormat="1" ht="15" customHeight="1" spans="1:7">
      <c r="A507" s="20">
        <f t="shared" si="20"/>
        <v>505</v>
      </c>
      <c r="B507" s="20" t="s">
        <v>10</v>
      </c>
      <c r="C507" s="94" t="s">
        <v>896</v>
      </c>
      <c r="D507" s="80">
        <v>1</v>
      </c>
      <c r="E507" s="79" t="s">
        <v>897</v>
      </c>
      <c r="F507" s="81">
        <v>590</v>
      </c>
      <c r="G507" s="25"/>
    </row>
    <row r="508" s="3" customFormat="1" ht="15" customHeight="1" spans="1:7">
      <c r="A508" s="20">
        <f t="shared" si="20"/>
        <v>506</v>
      </c>
      <c r="B508" s="20" t="s">
        <v>10</v>
      </c>
      <c r="C508" s="79" t="s">
        <v>898</v>
      </c>
      <c r="D508" s="80">
        <v>1</v>
      </c>
      <c r="E508" s="79" t="s">
        <v>899</v>
      </c>
      <c r="F508" s="81">
        <f t="shared" ref="F508:F513" si="22">D508*590</f>
        <v>590</v>
      </c>
      <c r="G508" s="25"/>
    </row>
    <row r="509" s="3" customFormat="1" ht="15" customHeight="1" spans="1:7">
      <c r="A509" s="20">
        <f t="shared" si="20"/>
        <v>507</v>
      </c>
      <c r="B509" s="20" t="s">
        <v>10</v>
      </c>
      <c r="C509" s="79" t="s">
        <v>900</v>
      </c>
      <c r="D509" s="80">
        <v>1</v>
      </c>
      <c r="E509" s="79" t="s">
        <v>901</v>
      </c>
      <c r="F509" s="81">
        <f t="shared" si="22"/>
        <v>590</v>
      </c>
      <c r="G509" s="25"/>
    </row>
    <row r="510" s="3" customFormat="1" ht="15" customHeight="1" spans="1:7">
      <c r="A510" s="20">
        <f t="shared" si="20"/>
        <v>508</v>
      </c>
      <c r="B510" s="20" t="s">
        <v>10</v>
      </c>
      <c r="C510" s="79" t="s">
        <v>902</v>
      </c>
      <c r="D510" s="80">
        <v>1</v>
      </c>
      <c r="E510" s="79" t="s">
        <v>903</v>
      </c>
      <c r="F510" s="81">
        <f t="shared" si="22"/>
        <v>590</v>
      </c>
      <c r="G510" s="25"/>
    </row>
    <row r="511" s="3" customFormat="1" ht="15" customHeight="1" spans="1:7">
      <c r="A511" s="20">
        <f t="shared" si="20"/>
        <v>509</v>
      </c>
      <c r="B511" s="20" t="s">
        <v>10</v>
      </c>
      <c r="C511" s="79" t="s">
        <v>904</v>
      </c>
      <c r="D511" s="80">
        <v>1</v>
      </c>
      <c r="E511" s="79" t="s">
        <v>905</v>
      </c>
      <c r="F511" s="81">
        <f t="shared" si="22"/>
        <v>590</v>
      </c>
      <c r="G511" s="25"/>
    </row>
    <row r="512" s="3" customFormat="1" ht="15" customHeight="1" spans="1:7">
      <c r="A512" s="20">
        <f t="shared" si="20"/>
        <v>510</v>
      </c>
      <c r="B512" s="20" t="s">
        <v>10</v>
      </c>
      <c r="C512" s="79" t="s">
        <v>906</v>
      </c>
      <c r="D512" s="80">
        <v>2</v>
      </c>
      <c r="E512" s="79" t="s">
        <v>907</v>
      </c>
      <c r="F512" s="81">
        <f t="shared" si="22"/>
        <v>1180</v>
      </c>
      <c r="G512" s="25"/>
    </row>
    <row r="513" s="3" customFormat="1" ht="15" customHeight="1" spans="1:7">
      <c r="A513" s="20">
        <f t="shared" si="20"/>
        <v>511</v>
      </c>
      <c r="B513" s="20" t="s">
        <v>10</v>
      </c>
      <c r="C513" s="79" t="s">
        <v>908</v>
      </c>
      <c r="D513" s="80">
        <v>1</v>
      </c>
      <c r="E513" s="79" t="s">
        <v>909</v>
      </c>
      <c r="F513" s="81">
        <f t="shared" si="22"/>
        <v>590</v>
      </c>
      <c r="G513" s="25"/>
    </row>
    <row r="514" s="3" customFormat="1" ht="15" customHeight="1" spans="1:7">
      <c r="A514" s="20">
        <f t="shared" si="20"/>
        <v>512</v>
      </c>
      <c r="B514" s="20" t="s">
        <v>10</v>
      </c>
      <c r="C514" s="83" t="s">
        <v>910</v>
      </c>
      <c r="D514" s="80">
        <v>1</v>
      </c>
      <c r="E514" s="79" t="s">
        <v>907</v>
      </c>
      <c r="F514" s="81">
        <f t="shared" ref="F514:F523" si="23">D514*590</f>
        <v>590</v>
      </c>
      <c r="G514" s="25"/>
    </row>
    <row r="515" s="3" customFormat="1" ht="15" customHeight="1" spans="1:7">
      <c r="A515" s="20">
        <f t="shared" si="20"/>
        <v>513</v>
      </c>
      <c r="B515" s="20" t="s">
        <v>10</v>
      </c>
      <c r="C515" s="83" t="s">
        <v>911</v>
      </c>
      <c r="D515" s="80">
        <v>1</v>
      </c>
      <c r="E515" s="79" t="s">
        <v>899</v>
      </c>
      <c r="F515" s="81">
        <f t="shared" si="23"/>
        <v>590</v>
      </c>
      <c r="G515" s="25"/>
    </row>
    <row r="516" s="3" customFormat="1" ht="15" customHeight="1" spans="1:7">
      <c r="A516" s="20">
        <f t="shared" si="20"/>
        <v>514</v>
      </c>
      <c r="B516" s="20" t="s">
        <v>10</v>
      </c>
      <c r="C516" s="83" t="s">
        <v>912</v>
      </c>
      <c r="D516" s="80">
        <v>1</v>
      </c>
      <c r="E516" s="79" t="s">
        <v>899</v>
      </c>
      <c r="F516" s="81">
        <f t="shared" si="23"/>
        <v>590</v>
      </c>
      <c r="G516" s="25"/>
    </row>
    <row r="517" s="3" customFormat="1" ht="15" customHeight="1" spans="1:7">
      <c r="A517" s="20">
        <f t="shared" si="20"/>
        <v>515</v>
      </c>
      <c r="B517" s="21" t="s">
        <v>10</v>
      </c>
      <c r="C517" s="83" t="s">
        <v>913</v>
      </c>
      <c r="D517" s="80">
        <v>1</v>
      </c>
      <c r="E517" s="83" t="s">
        <v>914</v>
      </c>
      <c r="F517" s="81">
        <f t="shared" si="23"/>
        <v>590</v>
      </c>
      <c r="G517" s="25"/>
    </row>
    <row r="518" s="3" customFormat="1" ht="15" customHeight="1" spans="1:7">
      <c r="A518" s="20">
        <f t="shared" si="20"/>
        <v>516</v>
      </c>
      <c r="B518" s="21" t="s">
        <v>10</v>
      </c>
      <c r="C518" s="83" t="s">
        <v>915</v>
      </c>
      <c r="D518" s="80">
        <v>1</v>
      </c>
      <c r="E518" s="79" t="s">
        <v>916</v>
      </c>
      <c r="F518" s="81">
        <f t="shared" si="23"/>
        <v>590</v>
      </c>
      <c r="G518" s="25"/>
    </row>
    <row r="519" s="3" customFormat="1" ht="15" customHeight="1" spans="1:7">
      <c r="A519" s="20">
        <f t="shared" si="20"/>
        <v>517</v>
      </c>
      <c r="B519" s="21" t="s">
        <v>10</v>
      </c>
      <c r="C519" s="83" t="s">
        <v>917</v>
      </c>
      <c r="D519" s="80">
        <v>1</v>
      </c>
      <c r="E519" s="79" t="s">
        <v>918</v>
      </c>
      <c r="F519" s="81">
        <f t="shared" si="23"/>
        <v>590</v>
      </c>
      <c r="G519" s="25"/>
    </row>
    <row r="520" s="3" customFormat="1" ht="15" customHeight="1" spans="1:7">
      <c r="A520" s="20">
        <f t="shared" si="20"/>
        <v>518</v>
      </c>
      <c r="B520" s="21" t="s">
        <v>10</v>
      </c>
      <c r="C520" s="83" t="s">
        <v>113</v>
      </c>
      <c r="D520" s="80">
        <v>1</v>
      </c>
      <c r="E520" s="79" t="s">
        <v>919</v>
      </c>
      <c r="F520" s="81">
        <f t="shared" si="23"/>
        <v>590</v>
      </c>
      <c r="G520" s="25"/>
    </row>
    <row r="521" s="3" customFormat="1" ht="15" customHeight="1" spans="1:7">
      <c r="A521" s="20">
        <f t="shared" si="20"/>
        <v>519</v>
      </c>
      <c r="B521" s="21" t="s">
        <v>10</v>
      </c>
      <c r="C521" s="83" t="s">
        <v>920</v>
      </c>
      <c r="D521" s="80">
        <v>1</v>
      </c>
      <c r="E521" s="83" t="s">
        <v>899</v>
      </c>
      <c r="F521" s="81">
        <f t="shared" si="23"/>
        <v>590</v>
      </c>
      <c r="G521" s="25"/>
    </row>
    <row r="522" s="3" customFormat="1" ht="15" customHeight="1" spans="1:7">
      <c r="A522" s="20">
        <f t="shared" si="20"/>
        <v>520</v>
      </c>
      <c r="B522" s="21" t="s">
        <v>10</v>
      </c>
      <c r="C522" s="83" t="s">
        <v>921</v>
      </c>
      <c r="D522" s="80">
        <v>1</v>
      </c>
      <c r="E522" s="83" t="s">
        <v>901</v>
      </c>
      <c r="F522" s="81">
        <f t="shared" si="23"/>
        <v>590</v>
      </c>
      <c r="G522" s="25"/>
    </row>
    <row r="523" s="3" customFormat="1" ht="15" customHeight="1" spans="1:7">
      <c r="A523" s="20">
        <f t="shared" si="20"/>
        <v>521</v>
      </c>
      <c r="B523" s="21" t="s">
        <v>10</v>
      </c>
      <c r="C523" s="83" t="s">
        <v>922</v>
      </c>
      <c r="D523" s="80">
        <v>1</v>
      </c>
      <c r="E523" s="83" t="s">
        <v>909</v>
      </c>
      <c r="F523" s="81">
        <f t="shared" si="23"/>
        <v>590</v>
      </c>
      <c r="G523" s="25"/>
    </row>
    <row r="524" s="3" customFormat="1" ht="15" customHeight="1" spans="1:7">
      <c r="A524" s="20">
        <f t="shared" si="20"/>
        <v>522</v>
      </c>
      <c r="B524" s="21" t="s">
        <v>10</v>
      </c>
      <c r="C524" s="83" t="s">
        <v>923</v>
      </c>
      <c r="D524" s="80">
        <v>1</v>
      </c>
      <c r="E524" s="83" t="s">
        <v>905</v>
      </c>
      <c r="F524" s="81">
        <v>590</v>
      </c>
      <c r="G524" s="25"/>
    </row>
    <row r="525" s="3" customFormat="1" ht="15" customHeight="1" spans="1:7">
      <c r="A525" s="20">
        <f t="shared" si="20"/>
        <v>523</v>
      </c>
      <c r="B525" s="21" t="s">
        <v>10</v>
      </c>
      <c r="C525" s="83" t="s">
        <v>924</v>
      </c>
      <c r="D525" s="80">
        <v>1</v>
      </c>
      <c r="E525" s="83" t="s">
        <v>925</v>
      </c>
      <c r="F525" s="81">
        <v>590</v>
      </c>
      <c r="G525" s="25"/>
    </row>
    <row r="526" s="3" customFormat="1" ht="15" customHeight="1" spans="1:7">
      <c r="A526" s="20">
        <f t="shared" si="20"/>
        <v>524</v>
      </c>
      <c r="B526" s="21" t="s">
        <v>10</v>
      </c>
      <c r="C526" s="83" t="s">
        <v>926</v>
      </c>
      <c r="D526" s="80">
        <v>1</v>
      </c>
      <c r="E526" s="83" t="s">
        <v>927</v>
      </c>
      <c r="F526" s="81">
        <v>590</v>
      </c>
      <c r="G526" s="25"/>
    </row>
    <row r="527" s="3" customFormat="1" ht="15" customHeight="1" spans="1:7">
      <c r="A527" s="20">
        <f t="shared" si="20"/>
        <v>525</v>
      </c>
      <c r="B527" s="21" t="s">
        <v>10</v>
      </c>
      <c r="C527" s="79" t="s">
        <v>928</v>
      </c>
      <c r="D527" s="80">
        <v>2</v>
      </c>
      <c r="E527" s="79" t="s">
        <v>929</v>
      </c>
      <c r="F527" s="81">
        <f t="shared" ref="F527:F535" si="24">D527*590</f>
        <v>1180</v>
      </c>
      <c r="G527" s="25"/>
    </row>
    <row r="528" s="3" customFormat="1" ht="15" customHeight="1" spans="1:7">
      <c r="A528" s="20">
        <f t="shared" si="20"/>
        <v>526</v>
      </c>
      <c r="B528" s="21" t="s">
        <v>10</v>
      </c>
      <c r="C528" s="79" t="s">
        <v>930</v>
      </c>
      <c r="D528" s="80">
        <v>1</v>
      </c>
      <c r="E528" s="79" t="s">
        <v>931</v>
      </c>
      <c r="F528" s="81">
        <f t="shared" si="24"/>
        <v>590</v>
      </c>
      <c r="G528" s="25"/>
    </row>
    <row r="529" s="3" customFormat="1" ht="15" customHeight="1" spans="1:7">
      <c r="A529" s="20">
        <f t="shared" si="20"/>
        <v>527</v>
      </c>
      <c r="B529" s="21" t="s">
        <v>10</v>
      </c>
      <c r="C529" s="79" t="s">
        <v>932</v>
      </c>
      <c r="D529" s="80">
        <v>1</v>
      </c>
      <c r="E529" s="79" t="s">
        <v>933</v>
      </c>
      <c r="F529" s="81">
        <f t="shared" si="24"/>
        <v>590</v>
      </c>
      <c r="G529" s="25"/>
    </row>
    <row r="530" s="3" customFormat="1" ht="15" customHeight="1" spans="1:7">
      <c r="A530" s="20">
        <f t="shared" si="20"/>
        <v>528</v>
      </c>
      <c r="B530" s="21" t="s">
        <v>10</v>
      </c>
      <c r="C530" s="79" t="s">
        <v>934</v>
      </c>
      <c r="D530" s="80">
        <v>1</v>
      </c>
      <c r="E530" s="79" t="s">
        <v>935</v>
      </c>
      <c r="F530" s="81">
        <f t="shared" si="24"/>
        <v>590</v>
      </c>
      <c r="G530" s="25"/>
    </row>
    <row r="531" s="3" customFormat="1" ht="15" customHeight="1" spans="1:7">
      <c r="A531" s="20">
        <f t="shared" si="20"/>
        <v>529</v>
      </c>
      <c r="B531" s="21" t="s">
        <v>10</v>
      </c>
      <c r="C531" s="83" t="s">
        <v>936</v>
      </c>
      <c r="D531" s="80">
        <v>1</v>
      </c>
      <c r="E531" s="83" t="s">
        <v>937</v>
      </c>
      <c r="F531" s="81">
        <f t="shared" si="24"/>
        <v>590</v>
      </c>
      <c r="G531" s="25"/>
    </row>
    <row r="532" s="3" customFormat="1" ht="15" customHeight="1" spans="1:7">
      <c r="A532" s="20">
        <f t="shared" si="20"/>
        <v>530</v>
      </c>
      <c r="B532" s="21" t="s">
        <v>10</v>
      </c>
      <c r="C532" s="83" t="s">
        <v>938</v>
      </c>
      <c r="D532" s="80">
        <v>1</v>
      </c>
      <c r="E532" s="83" t="s">
        <v>937</v>
      </c>
      <c r="F532" s="81">
        <f t="shared" si="24"/>
        <v>590</v>
      </c>
      <c r="G532" s="25"/>
    </row>
    <row r="533" s="3" customFormat="1" ht="15" customHeight="1" spans="1:7">
      <c r="A533" s="20">
        <f t="shared" si="20"/>
        <v>531</v>
      </c>
      <c r="B533" s="21" t="s">
        <v>10</v>
      </c>
      <c r="C533" s="79" t="s">
        <v>939</v>
      </c>
      <c r="D533" s="80">
        <v>1</v>
      </c>
      <c r="E533" s="79" t="s">
        <v>937</v>
      </c>
      <c r="F533" s="81">
        <f t="shared" si="24"/>
        <v>590</v>
      </c>
      <c r="G533" s="25"/>
    </row>
    <row r="534" s="3" customFormat="1" ht="15" customHeight="1" spans="1:7">
      <c r="A534" s="20">
        <f t="shared" si="20"/>
        <v>532</v>
      </c>
      <c r="B534" s="21" t="s">
        <v>10</v>
      </c>
      <c r="C534" s="79" t="s">
        <v>940</v>
      </c>
      <c r="D534" s="80">
        <v>1</v>
      </c>
      <c r="E534" s="79" t="s">
        <v>941</v>
      </c>
      <c r="F534" s="81">
        <f t="shared" si="24"/>
        <v>590</v>
      </c>
      <c r="G534" s="25"/>
    </row>
    <row r="535" s="3" customFormat="1" ht="15" customHeight="1" spans="1:7">
      <c r="A535" s="20">
        <f t="shared" si="20"/>
        <v>533</v>
      </c>
      <c r="B535" s="21" t="s">
        <v>10</v>
      </c>
      <c r="C535" s="83" t="s">
        <v>942</v>
      </c>
      <c r="D535" s="80">
        <v>1</v>
      </c>
      <c r="E535" s="83" t="s">
        <v>943</v>
      </c>
      <c r="F535" s="81">
        <f t="shared" si="24"/>
        <v>590</v>
      </c>
      <c r="G535" s="25"/>
    </row>
    <row r="536" s="3" customFormat="1" ht="15" customHeight="1" spans="1:7">
      <c r="A536" s="20">
        <f t="shared" ref="A536:A571" si="25">ROW()-2</f>
        <v>534</v>
      </c>
      <c r="B536" s="21" t="s">
        <v>10</v>
      </c>
      <c r="C536" s="79" t="s">
        <v>567</v>
      </c>
      <c r="D536" s="80">
        <v>1</v>
      </c>
      <c r="E536" s="79" t="s">
        <v>944</v>
      </c>
      <c r="F536" s="81">
        <f t="shared" ref="F536:F560" si="26">D536*590</f>
        <v>590</v>
      </c>
      <c r="G536" s="25"/>
    </row>
    <row r="537" s="3" customFormat="1" ht="15" customHeight="1" spans="1:7">
      <c r="A537" s="20">
        <f t="shared" si="25"/>
        <v>535</v>
      </c>
      <c r="B537" s="21" t="s">
        <v>10</v>
      </c>
      <c r="C537" s="79" t="s">
        <v>945</v>
      </c>
      <c r="D537" s="80">
        <v>1</v>
      </c>
      <c r="E537" s="79" t="s">
        <v>946</v>
      </c>
      <c r="F537" s="81">
        <f t="shared" si="26"/>
        <v>590</v>
      </c>
      <c r="G537" s="25"/>
    </row>
    <row r="538" s="3" customFormat="1" ht="15" customHeight="1" spans="1:7">
      <c r="A538" s="20">
        <f t="shared" si="25"/>
        <v>536</v>
      </c>
      <c r="B538" s="21" t="s">
        <v>10</v>
      </c>
      <c r="C538" s="79" t="s">
        <v>947</v>
      </c>
      <c r="D538" s="80">
        <v>1</v>
      </c>
      <c r="E538" s="79" t="s">
        <v>948</v>
      </c>
      <c r="F538" s="81">
        <f t="shared" si="26"/>
        <v>590</v>
      </c>
      <c r="G538" s="25"/>
    </row>
    <row r="539" s="3" customFormat="1" ht="15" customHeight="1" spans="1:7">
      <c r="A539" s="20">
        <f t="shared" si="25"/>
        <v>537</v>
      </c>
      <c r="B539" s="21" t="s">
        <v>10</v>
      </c>
      <c r="C539" s="79" t="s">
        <v>949</v>
      </c>
      <c r="D539" s="80">
        <v>1</v>
      </c>
      <c r="E539" s="79" t="s">
        <v>950</v>
      </c>
      <c r="F539" s="81">
        <f t="shared" si="26"/>
        <v>590</v>
      </c>
      <c r="G539" s="25"/>
    </row>
    <row r="540" s="3" customFormat="1" ht="15" customHeight="1" spans="1:7">
      <c r="A540" s="20">
        <f t="shared" si="25"/>
        <v>538</v>
      </c>
      <c r="B540" s="21" t="s">
        <v>10</v>
      </c>
      <c r="C540" s="79" t="s">
        <v>951</v>
      </c>
      <c r="D540" s="80">
        <v>1</v>
      </c>
      <c r="E540" s="79" t="s">
        <v>952</v>
      </c>
      <c r="F540" s="81">
        <f t="shared" si="26"/>
        <v>590</v>
      </c>
      <c r="G540" s="25"/>
    </row>
    <row r="541" s="3" customFormat="1" ht="15" customHeight="1" spans="1:7">
      <c r="A541" s="20">
        <f t="shared" si="25"/>
        <v>539</v>
      </c>
      <c r="B541" s="21" t="s">
        <v>10</v>
      </c>
      <c r="C541" s="83" t="s">
        <v>953</v>
      </c>
      <c r="D541" s="80">
        <v>1</v>
      </c>
      <c r="E541" s="79" t="s">
        <v>954</v>
      </c>
      <c r="F541" s="81">
        <f t="shared" si="26"/>
        <v>590</v>
      </c>
      <c r="G541" s="25"/>
    </row>
    <row r="542" s="3" customFormat="1" ht="15" customHeight="1" spans="1:7">
      <c r="A542" s="20">
        <f t="shared" si="25"/>
        <v>540</v>
      </c>
      <c r="B542" s="21" t="s">
        <v>10</v>
      </c>
      <c r="C542" s="83" t="s">
        <v>955</v>
      </c>
      <c r="D542" s="80">
        <v>1</v>
      </c>
      <c r="E542" s="79" t="s">
        <v>950</v>
      </c>
      <c r="F542" s="81">
        <f t="shared" si="26"/>
        <v>590</v>
      </c>
      <c r="G542" s="25"/>
    </row>
    <row r="543" s="3" customFormat="1" ht="15" customHeight="1" spans="1:7">
      <c r="A543" s="20">
        <f t="shared" si="25"/>
        <v>541</v>
      </c>
      <c r="B543" s="21" t="s">
        <v>10</v>
      </c>
      <c r="C543" s="79" t="s">
        <v>956</v>
      </c>
      <c r="D543" s="80">
        <v>1</v>
      </c>
      <c r="E543" s="79" t="s">
        <v>957</v>
      </c>
      <c r="F543" s="81">
        <f t="shared" si="26"/>
        <v>590</v>
      </c>
      <c r="G543" s="25"/>
    </row>
    <row r="544" s="3" customFormat="1" ht="15" customHeight="1" spans="1:7">
      <c r="A544" s="20">
        <f t="shared" si="25"/>
        <v>542</v>
      </c>
      <c r="B544" s="21" t="s">
        <v>10</v>
      </c>
      <c r="C544" s="79" t="s">
        <v>958</v>
      </c>
      <c r="D544" s="80">
        <v>1</v>
      </c>
      <c r="E544" s="79" t="s">
        <v>957</v>
      </c>
      <c r="F544" s="81">
        <f t="shared" si="26"/>
        <v>590</v>
      </c>
      <c r="G544" s="25"/>
    </row>
    <row r="545" s="3" customFormat="1" ht="15" customHeight="1" spans="1:7">
      <c r="A545" s="20">
        <f t="shared" si="25"/>
        <v>543</v>
      </c>
      <c r="B545" s="21" t="s">
        <v>10</v>
      </c>
      <c r="C545" s="79" t="s">
        <v>959</v>
      </c>
      <c r="D545" s="80">
        <v>1</v>
      </c>
      <c r="E545" s="79" t="s">
        <v>957</v>
      </c>
      <c r="F545" s="81">
        <f t="shared" si="26"/>
        <v>590</v>
      </c>
      <c r="G545" s="25"/>
    </row>
    <row r="546" s="3" customFormat="1" ht="15" customHeight="1" spans="1:7">
      <c r="A546" s="20">
        <f t="shared" si="25"/>
        <v>544</v>
      </c>
      <c r="B546" s="21" t="s">
        <v>10</v>
      </c>
      <c r="C546" s="79" t="s">
        <v>960</v>
      </c>
      <c r="D546" s="80">
        <v>1</v>
      </c>
      <c r="E546" s="79" t="s">
        <v>961</v>
      </c>
      <c r="F546" s="81">
        <f t="shared" si="26"/>
        <v>590</v>
      </c>
      <c r="G546" s="25"/>
    </row>
    <row r="547" s="3" customFormat="1" ht="15" customHeight="1" spans="1:7">
      <c r="A547" s="20">
        <f t="shared" si="25"/>
        <v>545</v>
      </c>
      <c r="B547" s="21" t="s">
        <v>10</v>
      </c>
      <c r="C547" s="83" t="s">
        <v>962</v>
      </c>
      <c r="D547" s="80">
        <v>1</v>
      </c>
      <c r="E547" s="79" t="s">
        <v>961</v>
      </c>
      <c r="F547" s="81">
        <f t="shared" si="26"/>
        <v>590</v>
      </c>
      <c r="G547" s="25"/>
    </row>
    <row r="548" s="3" customFormat="1" ht="15" customHeight="1" spans="1:7">
      <c r="A548" s="20">
        <f t="shared" si="25"/>
        <v>546</v>
      </c>
      <c r="B548" s="21" t="s">
        <v>10</v>
      </c>
      <c r="C548" s="79" t="s">
        <v>963</v>
      </c>
      <c r="D548" s="80">
        <v>1</v>
      </c>
      <c r="E548" s="79" t="s">
        <v>964</v>
      </c>
      <c r="F548" s="81">
        <f t="shared" si="26"/>
        <v>590</v>
      </c>
      <c r="G548" s="25"/>
    </row>
    <row r="549" s="3" customFormat="1" ht="15" customHeight="1" spans="1:7">
      <c r="A549" s="20">
        <f t="shared" si="25"/>
        <v>547</v>
      </c>
      <c r="B549" s="21" t="s">
        <v>10</v>
      </c>
      <c r="C549" s="79" t="s">
        <v>965</v>
      </c>
      <c r="D549" s="80">
        <v>1</v>
      </c>
      <c r="E549" s="79" t="s">
        <v>964</v>
      </c>
      <c r="F549" s="81">
        <f t="shared" si="26"/>
        <v>590</v>
      </c>
      <c r="G549" s="25"/>
    </row>
    <row r="550" s="3" customFormat="1" ht="15" customHeight="1" spans="1:7">
      <c r="A550" s="20">
        <f t="shared" si="25"/>
        <v>548</v>
      </c>
      <c r="B550" s="21" t="s">
        <v>10</v>
      </c>
      <c r="C550" s="79" t="s">
        <v>966</v>
      </c>
      <c r="D550" s="80">
        <v>1</v>
      </c>
      <c r="E550" s="79" t="s">
        <v>967</v>
      </c>
      <c r="F550" s="81">
        <f t="shared" si="26"/>
        <v>590</v>
      </c>
      <c r="G550" s="25"/>
    </row>
    <row r="551" s="3" customFormat="1" ht="15" customHeight="1" spans="1:7">
      <c r="A551" s="20">
        <f t="shared" si="25"/>
        <v>549</v>
      </c>
      <c r="B551" s="21" t="s">
        <v>10</v>
      </c>
      <c r="C551" s="79" t="s">
        <v>968</v>
      </c>
      <c r="D551" s="80">
        <v>1</v>
      </c>
      <c r="E551" s="79" t="s">
        <v>967</v>
      </c>
      <c r="F551" s="81">
        <f t="shared" si="26"/>
        <v>590</v>
      </c>
      <c r="G551" s="25"/>
    </row>
    <row r="552" s="3" customFormat="1" ht="15" customHeight="1" spans="1:7">
      <c r="A552" s="20">
        <f t="shared" si="25"/>
        <v>550</v>
      </c>
      <c r="B552" s="21" t="s">
        <v>10</v>
      </c>
      <c r="C552" s="79" t="s">
        <v>969</v>
      </c>
      <c r="D552" s="80">
        <v>1</v>
      </c>
      <c r="E552" s="79" t="s">
        <v>970</v>
      </c>
      <c r="F552" s="81">
        <f t="shared" si="26"/>
        <v>590</v>
      </c>
      <c r="G552" s="25"/>
    </row>
    <row r="553" s="3" customFormat="1" ht="15" customHeight="1" spans="1:7">
      <c r="A553" s="20">
        <f t="shared" si="25"/>
        <v>551</v>
      </c>
      <c r="B553" s="21" t="s">
        <v>10</v>
      </c>
      <c r="C553" s="83" t="s">
        <v>971</v>
      </c>
      <c r="D553" s="80">
        <v>1</v>
      </c>
      <c r="E553" s="79" t="s">
        <v>972</v>
      </c>
      <c r="F553" s="81">
        <f t="shared" si="26"/>
        <v>590</v>
      </c>
      <c r="G553" s="25"/>
    </row>
    <row r="554" s="3" customFormat="1" ht="15" customHeight="1" spans="1:7">
      <c r="A554" s="20">
        <f t="shared" si="25"/>
        <v>552</v>
      </c>
      <c r="B554" s="21" t="s">
        <v>10</v>
      </c>
      <c r="C554" s="83" t="s">
        <v>973</v>
      </c>
      <c r="D554" s="80">
        <v>1</v>
      </c>
      <c r="E554" s="79" t="s">
        <v>974</v>
      </c>
      <c r="F554" s="81">
        <f t="shared" si="26"/>
        <v>590</v>
      </c>
      <c r="G554" s="25"/>
    </row>
    <row r="555" s="3" customFormat="1" ht="15" customHeight="1" spans="1:7">
      <c r="A555" s="20">
        <f t="shared" si="25"/>
        <v>553</v>
      </c>
      <c r="B555" s="21" t="s">
        <v>10</v>
      </c>
      <c r="C555" s="83" t="s">
        <v>975</v>
      </c>
      <c r="D555" s="80">
        <v>1</v>
      </c>
      <c r="E555" s="79" t="s">
        <v>976</v>
      </c>
      <c r="F555" s="81">
        <f t="shared" si="26"/>
        <v>590</v>
      </c>
      <c r="G555" s="25"/>
    </row>
    <row r="556" s="3" customFormat="1" ht="15" customHeight="1" spans="1:7">
      <c r="A556" s="20">
        <f t="shared" si="25"/>
        <v>554</v>
      </c>
      <c r="B556" s="21" t="s">
        <v>10</v>
      </c>
      <c r="C556" s="79" t="s">
        <v>977</v>
      </c>
      <c r="D556" s="80">
        <v>1</v>
      </c>
      <c r="E556" s="79" t="s">
        <v>978</v>
      </c>
      <c r="F556" s="81">
        <f t="shared" si="26"/>
        <v>590</v>
      </c>
      <c r="G556" s="25"/>
    </row>
    <row r="557" s="3" customFormat="1" ht="15" customHeight="1" spans="1:7">
      <c r="A557" s="20">
        <f t="shared" si="25"/>
        <v>555</v>
      </c>
      <c r="B557" s="21" t="s">
        <v>10</v>
      </c>
      <c r="C557" s="84" t="s">
        <v>979</v>
      </c>
      <c r="D557" s="80">
        <v>1</v>
      </c>
      <c r="E557" s="84" t="s">
        <v>980</v>
      </c>
      <c r="F557" s="81">
        <f t="shared" si="26"/>
        <v>590</v>
      </c>
      <c r="G557" s="25"/>
    </row>
    <row r="558" s="3" customFormat="1" ht="15" customHeight="1" spans="1:7">
      <c r="A558" s="20">
        <f t="shared" si="25"/>
        <v>556</v>
      </c>
      <c r="B558" s="21" t="s">
        <v>10</v>
      </c>
      <c r="C558" s="84" t="s">
        <v>981</v>
      </c>
      <c r="D558" s="80">
        <v>1</v>
      </c>
      <c r="E558" s="84" t="s">
        <v>957</v>
      </c>
      <c r="F558" s="81">
        <f t="shared" si="26"/>
        <v>590</v>
      </c>
      <c r="G558" s="25"/>
    </row>
    <row r="559" s="3" customFormat="1" ht="15" customHeight="1" spans="1:7">
      <c r="A559" s="20">
        <f t="shared" si="25"/>
        <v>557</v>
      </c>
      <c r="B559" s="21" t="s">
        <v>10</v>
      </c>
      <c r="C559" s="106" t="s">
        <v>982</v>
      </c>
      <c r="D559" s="80">
        <v>1</v>
      </c>
      <c r="E559" s="79" t="s">
        <v>967</v>
      </c>
      <c r="F559" s="81">
        <f t="shared" si="26"/>
        <v>590</v>
      </c>
      <c r="G559" s="25"/>
    </row>
    <row r="560" s="3" customFormat="1" ht="15" customHeight="1" spans="1:7">
      <c r="A560" s="20">
        <f t="shared" si="25"/>
        <v>558</v>
      </c>
      <c r="B560" s="21" t="s">
        <v>10</v>
      </c>
      <c r="C560" s="106" t="s">
        <v>983</v>
      </c>
      <c r="D560" s="80">
        <v>4</v>
      </c>
      <c r="E560" s="79" t="s">
        <v>984</v>
      </c>
      <c r="F560" s="81">
        <f t="shared" si="26"/>
        <v>2360</v>
      </c>
      <c r="G560" s="25"/>
    </row>
    <row r="561" s="3" customFormat="1" ht="15" customHeight="1" spans="1:7">
      <c r="A561" s="20">
        <f t="shared" si="25"/>
        <v>559</v>
      </c>
      <c r="B561" s="21" t="s">
        <v>10</v>
      </c>
      <c r="C561" s="87" t="s">
        <v>985</v>
      </c>
      <c r="D561" s="80">
        <v>1</v>
      </c>
      <c r="E561" s="79" t="s">
        <v>986</v>
      </c>
      <c r="F561" s="81">
        <v>590</v>
      </c>
      <c r="G561" s="25"/>
    </row>
    <row r="562" s="3" customFormat="1" ht="15" customHeight="1" spans="1:7">
      <c r="A562" s="20">
        <f t="shared" si="25"/>
        <v>560</v>
      </c>
      <c r="B562" s="21" t="s">
        <v>10</v>
      </c>
      <c r="C562" s="107" t="s">
        <v>987</v>
      </c>
      <c r="D562" s="80">
        <v>1</v>
      </c>
      <c r="E562" s="84" t="s">
        <v>957</v>
      </c>
      <c r="F562" s="81">
        <v>590</v>
      </c>
      <c r="G562" s="25"/>
    </row>
    <row r="563" s="3" customFormat="1" ht="15" customHeight="1" spans="1:7">
      <c r="A563" s="20">
        <f t="shared" si="25"/>
        <v>561</v>
      </c>
      <c r="B563" s="21" t="s">
        <v>10</v>
      </c>
      <c r="C563" s="79" t="s">
        <v>130</v>
      </c>
      <c r="D563" s="80">
        <v>1</v>
      </c>
      <c r="E563" s="79" t="s">
        <v>988</v>
      </c>
      <c r="F563" s="81">
        <f t="shared" ref="F563:F599" si="27">D563*590</f>
        <v>590</v>
      </c>
      <c r="G563" s="25"/>
    </row>
    <row r="564" s="3" customFormat="1" ht="15" customHeight="1" spans="1:7">
      <c r="A564" s="20">
        <f t="shared" si="25"/>
        <v>562</v>
      </c>
      <c r="B564" s="21" t="s">
        <v>10</v>
      </c>
      <c r="C564" s="83" t="s">
        <v>989</v>
      </c>
      <c r="D564" s="80">
        <v>1</v>
      </c>
      <c r="E564" s="83" t="s">
        <v>990</v>
      </c>
      <c r="F564" s="81">
        <f t="shared" si="27"/>
        <v>590</v>
      </c>
      <c r="G564" s="25"/>
    </row>
    <row r="565" s="3" customFormat="1" ht="15" customHeight="1" spans="1:7">
      <c r="A565" s="20">
        <f t="shared" si="25"/>
        <v>563</v>
      </c>
      <c r="B565" s="21" t="s">
        <v>10</v>
      </c>
      <c r="C565" s="79" t="s">
        <v>991</v>
      </c>
      <c r="D565" s="80">
        <v>1</v>
      </c>
      <c r="E565" s="79" t="s">
        <v>990</v>
      </c>
      <c r="F565" s="81">
        <f t="shared" si="27"/>
        <v>590</v>
      </c>
      <c r="G565" s="25"/>
    </row>
    <row r="566" s="3" customFormat="1" ht="15" customHeight="1" spans="1:7">
      <c r="A566" s="20">
        <f t="shared" si="25"/>
        <v>564</v>
      </c>
      <c r="B566" s="21" t="s">
        <v>10</v>
      </c>
      <c r="C566" s="83" t="s">
        <v>991</v>
      </c>
      <c r="D566" s="80">
        <v>2</v>
      </c>
      <c r="E566" s="79" t="s">
        <v>992</v>
      </c>
      <c r="F566" s="81">
        <f t="shared" si="27"/>
        <v>1180</v>
      </c>
      <c r="G566" s="25"/>
    </row>
    <row r="567" s="3" customFormat="1" ht="15" customHeight="1" spans="1:7">
      <c r="A567" s="20">
        <f t="shared" si="25"/>
        <v>565</v>
      </c>
      <c r="B567" s="21" t="s">
        <v>10</v>
      </c>
      <c r="C567" s="83" t="s">
        <v>993</v>
      </c>
      <c r="D567" s="80">
        <v>1</v>
      </c>
      <c r="E567" s="79" t="s">
        <v>992</v>
      </c>
      <c r="F567" s="81">
        <f t="shared" si="27"/>
        <v>590</v>
      </c>
      <c r="G567" s="25"/>
    </row>
    <row r="568" s="3" customFormat="1" ht="15" customHeight="1" spans="1:7">
      <c r="A568" s="20">
        <f t="shared" si="25"/>
        <v>566</v>
      </c>
      <c r="B568" s="21" t="s">
        <v>10</v>
      </c>
      <c r="C568" s="83" t="s">
        <v>994</v>
      </c>
      <c r="D568" s="80">
        <v>1</v>
      </c>
      <c r="E568" s="79" t="s">
        <v>995</v>
      </c>
      <c r="F568" s="81">
        <f t="shared" si="27"/>
        <v>590</v>
      </c>
      <c r="G568" s="25"/>
    </row>
    <row r="569" s="3" customFormat="1" ht="15" customHeight="1" spans="1:7">
      <c r="A569" s="20">
        <f t="shared" si="25"/>
        <v>567</v>
      </c>
      <c r="B569" s="21" t="s">
        <v>10</v>
      </c>
      <c r="C569" s="83" t="s">
        <v>996</v>
      </c>
      <c r="D569" s="80">
        <v>1</v>
      </c>
      <c r="E569" s="79" t="s">
        <v>997</v>
      </c>
      <c r="F569" s="81">
        <f t="shared" si="27"/>
        <v>590</v>
      </c>
      <c r="G569" s="25"/>
    </row>
    <row r="570" s="3" customFormat="1" ht="15" customHeight="1" spans="1:7">
      <c r="A570" s="20">
        <f t="shared" si="25"/>
        <v>568</v>
      </c>
      <c r="B570" s="21" t="s">
        <v>10</v>
      </c>
      <c r="C570" s="83" t="s">
        <v>998</v>
      </c>
      <c r="D570" s="80">
        <v>3</v>
      </c>
      <c r="E570" s="79" t="s">
        <v>999</v>
      </c>
      <c r="F570" s="81">
        <f t="shared" si="27"/>
        <v>1770</v>
      </c>
      <c r="G570" s="25"/>
    </row>
    <row r="571" s="3" customFormat="1" ht="15" customHeight="1" spans="1:7">
      <c r="A571" s="20">
        <f t="shared" si="25"/>
        <v>569</v>
      </c>
      <c r="B571" s="21" t="s">
        <v>10</v>
      </c>
      <c r="C571" s="83" t="s">
        <v>1000</v>
      </c>
      <c r="D571" s="80">
        <v>1</v>
      </c>
      <c r="E571" s="79" t="s">
        <v>1001</v>
      </c>
      <c r="F571" s="81">
        <f t="shared" si="27"/>
        <v>590</v>
      </c>
      <c r="G571" s="25"/>
    </row>
    <row r="572" s="3" customFormat="1" ht="15" customHeight="1" spans="1:7">
      <c r="A572" s="20">
        <f t="shared" ref="A572:A635" si="28">ROW()-2</f>
        <v>570</v>
      </c>
      <c r="B572" s="21" t="s">
        <v>10</v>
      </c>
      <c r="C572" s="83" t="s">
        <v>1002</v>
      </c>
      <c r="D572" s="80">
        <v>1</v>
      </c>
      <c r="E572" s="79" t="s">
        <v>1003</v>
      </c>
      <c r="F572" s="81">
        <f t="shared" si="27"/>
        <v>590</v>
      </c>
      <c r="G572" s="25"/>
    </row>
    <row r="573" s="3" customFormat="1" ht="15" customHeight="1" spans="1:7">
      <c r="A573" s="20">
        <f t="shared" si="28"/>
        <v>571</v>
      </c>
      <c r="B573" s="21" t="s">
        <v>10</v>
      </c>
      <c r="C573" s="79" t="s">
        <v>1004</v>
      </c>
      <c r="D573" s="80">
        <v>1</v>
      </c>
      <c r="E573" s="79" t="s">
        <v>1003</v>
      </c>
      <c r="F573" s="81">
        <f t="shared" si="27"/>
        <v>590</v>
      </c>
      <c r="G573" s="25"/>
    </row>
    <row r="574" s="3" customFormat="1" ht="15" customHeight="1" spans="1:7">
      <c r="A574" s="20">
        <f t="shared" si="28"/>
        <v>572</v>
      </c>
      <c r="B574" s="21" t="s">
        <v>10</v>
      </c>
      <c r="C574" s="79" t="s">
        <v>1005</v>
      </c>
      <c r="D574" s="80">
        <v>1</v>
      </c>
      <c r="E574" s="79" t="s">
        <v>1006</v>
      </c>
      <c r="F574" s="81">
        <f t="shared" si="27"/>
        <v>590</v>
      </c>
      <c r="G574" s="25"/>
    </row>
    <row r="575" s="3" customFormat="1" ht="15" customHeight="1" spans="1:7">
      <c r="A575" s="20">
        <f t="shared" si="28"/>
        <v>573</v>
      </c>
      <c r="B575" s="21" t="s">
        <v>10</v>
      </c>
      <c r="C575" s="79" t="s">
        <v>1007</v>
      </c>
      <c r="D575" s="80">
        <v>1</v>
      </c>
      <c r="E575" s="79" t="s">
        <v>1003</v>
      </c>
      <c r="F575" s="81">
        <f t="shared" si="27"/>
        <v>590</v>
      </c>
      <c r="G575" s="25"/>
    </row>
    <row r="576" s="3" customFormat="1" ht="15" customHeight="1" spans="1:7">
      <c r="A576" s="20">
        <f t="shared" si="28"/>
        <v>574</v>
      </c>
      <c r="B576" s="21" t="s">
        <v>10</v>
      </c>
      <c r="C576" s="83" t="s">
        <v>1008</v>
      </c>
      <c r="D576" s="80">
        <v>1</v>
      </c>
      <c r="E576" s="79" t="s">
        <v>997</v>
      </c>
      <c r="F576" s="81">
        <f t="shared" si="27"/>
        <v>590</v>
      </c>
      <c r="G576" s="25"/>
    </row>
    <row r="577" s="3" customFormat="1" ht="15" customHeight="1" spans="1:7">
      <c r="A577" s="20">
        <f t="shared" si="28"/>
        <v>575</v>
      </c>
      <c r="B577" s="21" t="s">
        <v>10</v>
      </c>
      <c r="C577" s="82" t="s">
        <v>1009</v>
      </c>
      <c r="D577" s="80">
        <v>1</v>
      </c>
      <c r="E577" s="79" t="s">
        <v>999</v>
      </c>
      <c r="F577" s="81">
        <f t="shared" si="27"/>
        <v>590</v>
      </c>
      <c r="G577" s="25"/>
    </row>
    <row r="578" s="3" customFormat="1" ht="15" customHeight="1" spans="1:7">
      <c r="A578" s="20">
        <f t="shared" si="28"/>
        <v>576</v>
      </c>
      <c r="B578" s="21" t="s">
        <v>10</v>
      </c>
      <c r="C578" s="83" t="s">
        <v>1010</v>
      </c>
      <c r="D578" s="80">
        <v>1</v>
      </c>
      <c r="E578" s="79" t="s">
        <v>1011</v>
      </c>
      <c r="F578" s="81">
        <f t="shared" si="27"/>
        <v>590</v>
      </c>
      <c r="G578" s="25"/>
    </row>
    <row r="579" s="3" customFormat="1" ht="15" customHeight="1" spans="1:7">
      <c r="A579" s="20">
        <f t="shared" si="28"/>
        <v>577</v>
      </c>
      <c r="B579" s="21" t="s">
        <v>10</v>
      </c>
      <c r="C579" s="83" t="s">
        <v>1012</v>
      </c>
      <c r="D579" s="80">
        <v>1</v>
      </c>
      <c r="E579" s="79" t="s">
        <v>997</v>
      </c>
      <c r="F579" s="81">
        <f t="shared" si="27"/>
        <v>590</v>
      </c>
      <c r="G579" s="25"/>
    </row>
    <row r="580" s="3" customFormat="1" ht="15" customHeight="1" spans="1:7">
      <c r="A580" s="20">
        <f t="shared" si="28"/>
        <v>578</v>
      </c>
      <c r="B580" s="21" t="s">
        <v>10</v>
      </c>
      <c r="C580" s="83" t="s">
        <v>1013</v>
      </c>
      <c r="D580" s="80">
        <v>1</v>
      </c>
      <c r="E580" s="100" t="s">
        <v>1014</v>
      </c>
      <c r="F580" s="81">
        <f t="shared" si="27"/>
        <v>590</v>
      </c>
      <c r="G580" s="25"/>
    </row>
    <row r="581" s="3" customFormat="1" ht="15" customHeight="1" spans="1:7">
      <c r="A581" s="20">
        <f t="shared" si="28"/>
        <v>579</v>
      </c>
      <c r="B581" s="21" t="s">
        <v>10</v>
      </c>
      <c r="C581" s="83" t="s">
        <v>1015</v>
      </c>
      <c r="D581" s="80">
        <v>1</v>
      </c>
      <c r="E581" s="108" t="s">
        <v>1016</v>
      </c>
      <c r="F581" s="81">
        <f t="shared" si="27"/>
        <v>590</v>
      </c>
      <c r="G581" s="25"/>
    </row>
    <row r="582" s="3" customFormat="1" ht="15" customHeight="1" spans="1:7">
      <c r="A582" s="20">
        <f t="shared" si="28"/>
        <v>580</v>
      </c>
      <c r="B582" s="21" t="s">
        <v>10</v>
      </c>
      <c r="C582" s="83" t="s">
        <v>1017</v>
      </c>
      <c r="D582" s="80">
        <v>1</v>
      </c>
      <c r="E582" s="108" t="s">
        <v>1018</v>
      </c>
      <c r="F582" s="81">
        <f t="shared" si="27"/>
        <v>590</v>
      </c>
      <c r="G582" s="25"/>
    </row>
    <row r="583" s="3" customFormat="1" ht="15" customHeight="1" spans="1:7">
      <c r="A583" s="20">
        <f t="shared" si="28"/>
        <v>581</v>
      </c>
      <c r="B583" s="21" t="s">
        <v>10</v>
      </c>
      <c r="C583" s="83" t="s">
        <v>1019</v>
      </c>
      <c r="D583" s="80">
        <v>1</v>
      </c>
      <c r="E583" s="108" t="s">
        <v>1006</v>
      </c>
      <c r="F583" s="81">
        <f t="shared" si="27"/>
        <v>590</v>
      </c>
      <c r="G583" s="25"/>
    </row>
    <row r="584" s="3" customFormat="1" ht="15" customHeight="1" spans="1:7">
      <c r="A584" s="20">
        <f t="shared" si="28"/>
        <v>582</v>
      </c>
      <c r="B584" s="21" t="s">
        <v>10</v>
      </c>
      <c r="C584" s="83" t="s">
        <v>1020</v>
      </c>
      <c r="D584" s="80">
        <v>1</v>
      </c>
      <c r="E584" s="79" t="s">
        <v>1001</v>
      </c>
      <c r="F584" s="81">
        <f t="shared" si="27"/>
        <v>590</v>
      </c>
      <c r="G584" s="25"/>
    </row>
    <row r="585" s="3" customFormat="1" ht="15" customHeight="1" spans="1:7">
      <c r="A585" s="20">
        <f t="shared" si="28"/>
        <v>583</v>
      </c>
      <c r="B585" s="21" t="s">
        <v>10</v>
      </c>
      <c r="C585" s="106" t="s">
        <v>1021</v>
      </c>
      <c r="D585" s="80">
        <v>1</v>
      </c>
      <c r="E585" s="108" t="s">
        <v>1022</v>
      </c>
      <c r="F585" s="81">
        <f t="shared" si="27"/>
        <v>590</v>
      </c>
      <c r="G585" s="25"/>
    </row>
    <row r="586" s="3" customFormat="1" ht="15" customHeight="1" spans="1:7">
      <c r="A586" s="20">
        <f t="shared" si="28"/>
        <v>584</v>
      </c>
      <c r="B586" s="21" t="s">
        <v>10</v>
      </c>
      <c r="C586" s="83" t="s">
        <v>1023</v>
      </c>
      <c r="D586" s="80">
        <v>1</v>
      </c>
      <c r="E586" s="79" t="s">
        <v>1024</v>
      </c>
      <c r="F586" s="81">
        <f t="shared" si="27"/>
        <v>590</v>
      </c>
      <c r="G586" s="25"/>
    </row>
    <row r="587" s="3" customFormat="1" ht="15" customHeight="1" spans="1:7">
      <c r="A587" s="20">
        <f t="shared" si="28"/>
        <v>585</v>
      </c>
      <c r="B587" s="21" t="s">
        <v>10</v>
      </c>
      <c r="C587" s="83" t="s">
        <v>1025</v>
      </c>
      <c r="D587" s="80">
        <v>1</v>
      </c>
      <c r="E587" s="79" t="s">
        <v>1026</v>
      </c>
      <c r="F587" s="81">
        <f t="shared" si="27"/>
        <v>590</v>
      </c>
      <c r="G587" s="25"/>
    </row>
    <row r="588" s="3" customFormat="1" ht="15" customHeight="1" spans="1:7">
      <c r="A588" s="20">
        <f t="shared" si="28"/>
        <v>586</v>
      </c>
      <c r="B588" s="21" t="s">
        <v>10</v>
      </c>
      <c r="C588" s="83" t="s">
        <v>1027</v>
      </c>
      <c r="D588" s="80">
        <v>1</v>
      </c>
      <c r="E588" s="79" t="s">
        <v>1028</v>
      </c>
      <c r="F588" s="81">
        <f t="shared" si="27"/>
        <v>590</v>
      </c>
      <c r="G588" s="25"/>
    </row>
    <row r="589" s="3" customFormat="1" ht="15" customHeight="1" spans="1:7">
      <c r="A589" s="20">
        <f t="shared" si="28"/>
        <v>587</v>
      </c>
      <c r="B589" s="21" t="s">
        <v>10</v>
      </c>
      <c r="C589" s="79" t="s">
        <v>1029</v>
      </c>
      <c r="D589" s="80">
        <v>1</v>
      </c>
      <c r="E589" s="79" t="s">
        <v>1030</v>
      </c>
      <c r="F589" s="81">
        <f t="shared" si="27"/>
        <v>590</v>
      </c>
      <c r="G589" s="25"/>
    </row>
    <row r="590" s="3" customFormat="1" ht="15" customHeight="1" spans="1:7">
      <c r="A590" s="20">
        <f t="shared" si="28"/>
        <v>588</v>
      </c>
      <c r="B590" s="21" t="s">
        <v>10</v>
      </c>
      <c r="C590" s="79" t="s">
        <v>1031</v>
      </c>
      <c r="D590" s="80">
        <v>1</v>
      </c>
      <c r="E590" s="79" t="s">
        <v>1032</v>
      </c>
      <c r="F590" s="81">
        <f t="shared" si="27"/>
        <v>590</v>
      </c>
      <c r="G590" s="25"/>
    </row>
    <row r="591" s="3" customFormat="1" ht="15" customHeight="1" spans="1:7">
      <c r="A591" s="20">
        <f t="shared" si="28"/>
        <v>589</v>
      </c>
      <c r="B591" s="21" t="s">
        <v>10</v>
      </c>
      <c r="C591" s="79" t="s">
        <v>1033</v>
      </c>
      <c r="D591" s="80">
        <v>1</v>
      </c>
      <c r="E591" s="79" t="s">
        <v>1034</v>
      </c>
      <c r="F591" s="81">
        <f t="shared" si="27"/>
        <v>590</v>
      </c>
      <c r="G591" s="25"/>
    </row>
    <row r="592" s="3" customFormat="1" ht="15" customHeight="1" spans="1:7">
      <c r="A592" s="20">
        <f t="shared" si="28"/>
        <v>590</v>
      </c>
      <c r="B592" s="21" t="s">
        <v>10</v>
      </c>
      <c r="C592" s="79" t="s">
        <v>1035</v>
      </c>
      <c r="D592" s="80">
        <v>1</v>
      </c>
      <c r="E592" s="79" t="s">
        <v>1036</v>
      </c>
      <c r="F592" s="81">
        <f t="shared" si="27"/>
        <v>590</v>
      </c>
      <c r="G592" s="25"/>
    </row>
    <row r="593" s="3" customFormat="1" ht="15" customHeight="1" spans="1:7">
      <c r="A593" s="20">
        <f t="shared" si="28"/>
        <v>591</v>
      </c>
      <c r="B593" s="21" t="s">
        <v>10</v>
      </c>
      <c r="C593" s="79" t="s">
        <v>1037</v>
      </c>
      <c r="D593" s="80">
        <v>1</v>
      </c>
      <c r="E593" s="79" t="s">
        <v>1038</v>
      </c>
      <c r="F593" s="81">
        <f t="shared" si="27"/>
        <v>590</v>
      </c>
      <c r="G593" s="25"/>
    </row>
    <row r="594" s="3" customFormat="1" ht="15" customHeight="1" spans="1:7">
      <c r="A594" s="20">
        <f t="shared" si="28"/>
        <v>592</v>
      </c>
      <c r="B594" s="21" t="s">
        <v>10</v>
      </c>
      <c r="C594" s="79" t="s">
        <v>1039</v>
      </c>
      <c r="D594" s="80">
        <v>1</v>
      </c>
      <c r="E594" s="79" t="s">
        <v>1038</v>
      </c>
      <c r="F594" s="81">
        <f t="shared" si="27"/>
        <v>590</v>
      </c>
      <c r="G594" s="25"/>
    </row>
    <row r="595" s="3" customFormat="1" ht="15" customHeight="1" spans="1:7">
      <c r="A595" s="20">
        <f t="shared" si="28"/>
        <v>593</v>
      </c>
      <c r="B595" s="21" t="s">
        <v>10</v>
      </c>
      <c r="C595" s="79" t="s">
        <v>1040</v>
      </c>
      <c r="D595" s="80">
        <v>1</v>
      </c>
      <c r="E595" s="79" t="s">
        <v>1041</v>
      </c>
      <c r="F595" s="81">
        <f t="shared" si="27"/>
        <v>590</v>
      </c>
      <c r="G595" s="25"/>
    </row>
    <row r="596" s="3" customFormat="1" ht="15" customHeight="1" spans="1:7">
      <c r="A596" s="20">
        <f t="shared" si="28"/>
        <v>594</v>
      </c>
      <c r="B596" s="21" t="s">
        <v>10</v>
      </c>
      <c r="C596" s="79" t="s">
        <v>1042</v>
      </c>
      <c r="D596" s="80">
        <v>1</v>
      </c>
      <c r="E596" s="79" t="s">
        <v>1028</v>
      </c>
      <c r="F596" s="81">
        <f t="shared" si="27"/>
        <v>590</v>
      </c>
      <c r="G596" s="25"/>
    </row>
    <row r="597" s="3" customFormat="1" ht="15" customHeight="1" spans="1:7">
      <c r="A597" s="20">
        <f t="shared" si="28"/>
        <v>595</v>
      </c>
      <c r="B597" s="21" t="s">
        <v>10</v>
      </c>
      <c r="C597" s="79" t="s">
        <v>1043</v>
      </c>
      <c r="D597" s="80">
        <v>1</v>
      </c>
      <c r="E597" s="100" t="s">
        <v>1044</v>
      </c>
      <c r="F597" s="81">
        <f t="shared" si="27"/>
        <v>590</v>
      </c>
      <c r="G597" s="25"/>
    </row>
    <row r="598" s="3" customFormat="1" ht="15" customHeight="1" spans="1:7">
      <c r="A598" s="20">
        <f t="shared" si="28"/>
        <v>596</v>
      </c>
      <c r="B598" s="21" t="s">
        <v>10</v>
      </c>
      <c r="C598" s="106" t="s">
        <v>1045</v>
      </c>
      <c r="D598" s="80">
        <v>1</v>
      </c>
      <c r="E598" s="79" t="s">
        <v>1046</v>
      </c>
      <c r="F598" s="81">
        <f t="shared" si="27"/>
        <v>590</v>
      </c>
      <c r="G598" s="25"/>
    </row>
    <row r="599" s="3" customFormat="1" ht="15" customHeight="1" spans="1:7">
      <c r="A599" s="20">
        <f t="shared" si="28"/>
        <v>597</v>
      </c>
      <c r="B599" s="21" t="s">
        <v>10</v>
      </c>
      <c r="C599" s="106" t="s">
        <v>1047</v>
      </c>
      <c r="D599" s="80">
        <v>1</v>
      </c>
      <c r="E599" s="79" t="s">
        <v>1048</v>
      </c>
      <c r="F599" s="81">
        <f t="shared" si="27"/>
        <v>590</v>
      </c>
      <c r="G599" s="25"/>
    </row>
    <row r="600" s="3" customFormat="1" ht="15" customHeight="1" spans="1:7">
      <c r="A600" s="20">
        <f t="shared" si="28"/>
        <v>598</v>
      </c>
      <c r="B600" s="21" t="s">
        <v>10</v>
      </c>
      <c r="C600" s="106" t="s">
        <v>1049</v>
      </c>
      <c r="D600" s="80">
        <v>1</v>
      </c>
      <c r="E600" s="79" t="s">
        <v>1050</v>
      </c>
      <c r="F600" s="81">
        <v>590</v>
      </c>
      <c r="G600" s="25"/>
    </row>
    <row r="601" s="3" customFormat="1" ht="15" customHeight="1" spans="1:7">
      <c r="A601" s="20">
        <f t="shared" si="28"/>
        <v>599</v>
      </c>
      <c r="B601" s="21" t="s">
        <v>10</v>
      </c>
      <c r="C601" s="106" t="s">
        <v>1051</v>
      </c>
      <c r="D601" s="80">
        <v>1</v>
      </c>
      <c r="E601" s="79" t="s">
        <v>1046</v>
      </c>
      <c r="F601" s="81">
        <v>590</v>
      </c>
      <c r="G601" s="25"/>
    </row>
    <row r="602" s="3" customFormat="1" ht="15" customHeight="1" spans="1:7">
      <c r="A602" s="20">
        <f t="shared" si="28"/>
        <v>600</v>
      </c>
      <c r="B602" s="21" t="s">
        <v>10</v>
      </c>
      <c r="C602" s="93" t="s">
        <v>1052</v>
      </c>
      <c r="D602" s="80">
        <v>1</v>
      </c>
      <c r="E602" s="79" t="s">
        <v>1048</v>
      </c>
      <c r="F602" s="81">
        <v>590</v>
      </c>
      <c r="G602" s="25"/>
    </row>
    <row r="603" s="3" customFormat="1" ht="15" customHeight="1" spans="1:7">
      <c r="A603" s="20">
        <f t="shared" si="28"/>
        <v>601</v>
      </c>
      <c r="B603" s="21" t="s">
        <v>10</v>
      </c>
      <c r="C603" s="94" t="s">
        <v>1053</v>
      </c>
      <c r="D603" s="80">
        <v>1</v>
      </c>
      <c r="E603" s="79" t="s">
        <v>1054</v>
      </c>
      <c r="F603" s="81">
        <v>590</v>
      </c>
      <c r="G603" s="25"/>
    </row>
    <row r="604" s="3" customFormat="1" ht="15" customHeight="1" spans="1:7">
      <c r="A604" s="20">
        <f t="shared" si="28"/>
        <v>602</v>
      </c>
      <c r="B604" s="21" t="s">
        <v>10</v>
      </c>
      <c r="C604" s="79" t="s">
        <v>1055</v>
      </c>
      <c r="D604" s="80">
        <v>1</v>
      </c>
      <c r="E604" s="79" t="s">
        <v>1056</v>
      </c>
      <c r="F604" s="81">
        <f t="shared" ref="F604:F612" si="29">D604*590</f>
        <v>590</v>
      </c>
      <c r="G604" s="25"/>
    </row>
    <row r="605" s="3" customFormat="1" ht="15" customHeight="1" spans="1:7">
      <c r="A605" s="20">
        <f t="shared" si="28"/>
        <v>603</v>
      </c>
      <c r="B605" s="21" t="s">
        <v>10</v>
      </c>
      <c r="C605" s="79" t="s">
        <v>1057</v>
      </c>
      <c r="D605" s="80">
        <v>1</v>
      </c>
      <c r="E605" s="79" t="s">
        <v>1056</v>
      </c>
      <c r="F605" s="81">
        <f t="shared" si="29"/>
        <v>590</v>
      </c>
      <c r="G605" s="25"/>
    </row>
    <row r="606" s="3" customFormat="1" ht="15" customHeight="1" spans="1:7">
      <c r="A606" s="20">
        <f t="shared" si="28"/>
        <v>604</v>
      </c>
      <c r="B606" s="21" t="s">
        <v>10</v>
      </c>
      <c r="C606" s="79" t="s">
        <v>1058</v>
      </c>
      <c r="D606" s="80">
        <v>1</v>
      </c>
      <c r="E606" s="79" t="s">
        <v>1059</v>
      </c>
      <c r="F606" s="81">
        <f t="shared" si="29"/>
        <v>590</v>
      </c>
      <c r="G606" s="25"/>
    </row>
    <row r="607" s="3" customFormat="1" ht="15" customHeight="1" spans="1:7">
      <c r="A607" s="20">
        <f t="shared" si="28"/>
        <v>605</v>
      </c>
      <c r="B607" s="21" t="s">
        <v>10</v>
      </c>
      <c r="C607" s="79" t="s">
        <v>1060</v>
      </c>
      <c r="D607" s="80">
        <v>1</v>
      </c>
      <c r="E607" s="79" t="s">
        <v>1061</v>
      </c>
      <c r="F607" s="81">
        <f t="shared" si="29"/>
        <v>590</v>
      </c>
      <c r="G607" s="25"/>
    </row>
    <row r="608" s="3" customFormat="1" ht="15" customHeight="1" spans="1:7">
      <c r="A608" s="20">
        <f t="shared" si="28"/>
        <v>606</v>
      </c>
      <c r="B608" s="21" t="s">
        <v>10</v>
      </c>
      <c r="C608" s="79" t="s">
        <v>1062</v>
      </c>
      <c r="D608" s="80">
        <v>1</v>
      </c>
      <c r="E608" s="79" t="s">
        <v>1061</v>
      </c>
      <c r="F608" s="81">
        <f t="shared" si="29"/>
        <v>590</v>
      </c>
      <c r="G608" s="25"/>
    </row>
    <row r="609" s="3" customFormat="1" ht="15" customHeight="1" spans="1:7">
      <c r="A609" s="20">
        <f t="shared" si="28"/>
        <v>607</v>
      </c>
      <c r="B609" s="21" t="s">
        <v>10</v>
      </c>
      <c r="C609" s="83" t="s">
        <v>1063</v>
      </c>
      <c r="D609" s="80">
        <v>1</v>
      </c>
      <c r="E609" s="79" t="s">
        <v>1064</v>
      </c>
      <c r="F609" s="81">
        <f t="shared" si="29"/>
        <v>590</v>
      </c>
      <c r="G609" s="25"/>
    </row>
    <row r="610" s="3" customFormat="1" ht="15" customHeight="1" spans="1:7">
      <c r="A610" s="20">
        <f t="shared" si="28"/>
        <v>608</v>
      </c>
      <c r="B610" s="21" t="s">
        <v>10</v>
      </c>
      <c r="C610" s="83" t="s">
        <v>1065</v>
      </c>
      <c r="D610" s="80">
        <v>1</v>
      </c>
      <c r="E610" s="79" t="s">
        <v>1064</v>
      </c>
      <c r="F610" s="81">
        <f t="shared" si="29"/>
        <v>590</v>
      </c>
      <c r="G610" s="25"/>
    </row>
    <row r="611" s="3" customFormat="1" ht="15" customHeight="1" spans="1:7">
      <c r="A611" s="20">
        <f t="shared" si="28"/>
        <v>609</v>
      </c>
      <c r="B611" s="21" t="s">
        <v>10</v>
      </c>
      <c r="C611" s="109" t="s">
        <v>1066</v>
      </c>
      <c r="D611" s="104">
        <v>1</v>
      </c>
      <c r="E611" s="103" t="s">
        <v>1067</v>
      </c>
      <c r="F611" s="105">
        <f t="shared" si="29"/>
        <v>590</v>
      </c>
      <c r="G611" s="25"/>
    </row>
    <row r="612" s="3" customFormat="1" ht="15" customHeight="1" spans="1:7">
      <c r="A612" s="20">
        <f t="shared" si="28"/>
        <v>610</v>
      </c>
      <c r="B612" s="21" t="s">
        <v>10</v>
      </c>
      <c r="C612" s="109" t="s">
        <v>1068</v>
      </c>
      <c r="D612" s="104">
        <v>1</v>
      </c>
      <c r="E612" s="109" t="s">
        <v>1064</v>
      </c>
      <c r="F612" s="105">
        <f t="shared" si="29"/>
        <v>590</v>
      </c>
      <c r="G612" s="25"/>
    </row>
    <row r="613" s="3" customFormat="1" ht="15" customHeight="1" spans="1:7">
      <c r="A613" s="20">
        <f t="shared" si="28"/>
        <v>611</v>
      </c>
      <c r="B613" s="21" t="s">
        <v>10</v>
      </c>
      <c r="C613" s="83" t="s">
        <v>1069</v>
      </c>
      <c r="D613" s="80">
        <v>1</v>
      </c>
      <c r="E613" s="85" t="s">
        <v>1067</v>
      </c>
      <c r="F613" s="81">
        <f t="shared" ref="F613:F624" si="30">D613*590</f>
        <v>590</v>
      </c>
      <c r="G613" s="25"/>
    </row>
    <row r="614" s="3" customFormat="1" ht="15" customHeight="1" spans="1:7">
      <c r="A614" s="20">
        <f t="shared" si="28"/>
        <v>612</v>
      </c>
      <c r="B614" s="21" t="s">
        <v>10</v>
      </c>
      <c r="C614" s="86" t="s">
        <v>1070</v>
      </c>
      <c r="D614" s="80">
        <v>1</v>
      </c>
      <c r="E614" s="79" t="s">
        <v>1056</v>
      </c>
      <c r="F614" s="81">
        <f t="shared" si="30"/>
        <v>590</v>
      </c>
      <c r="G614" s="25"/>
    </row>
    <row r="615" s="3" customFormat="1" ht="15" customHeight="1" spans="1:7">
      <c r="A615" s="20">
        <f t="shared" si="28"/>
        <v>613</v>
      </c>
      <c r="B615" s="21" t="s">
        <v>10</v>
      </c>
      <c r="C615" s="94" t="s">
        <v>1071</v>
      </c>
      <c r="D615" s="88">
        <v>1</v>
      </c>
      <c r="E615" s="91" t="s">
        <v>1072</v>
      </c>
      <c r="F615" s="81">
        <f t="shared" si="30"/>
        <v>590</v>
      </c>
      <c r="G615" s="25"/>
    </row>
    <row r="616" s="3" customFormat="1" ht="15" customHeight="1" spans="1:7">
      <c r="A616" s="20">
        <f t="shared" si="28"/>
        <v>614</v>
      </c>
      <c r="B616" s="21" t="s">
        <v>10</v>
      </c>
      <c r="C616" s="110" t="s">
        <v>1073</v>
      </c>
      <c r="D616" s="88">
        <v>1</v>
      </c>
      <c r="E616" s="91" t="s">
        <v>1072</v>
      </c>
      <c r="F616" s="81">
        <f t="shared" si="30"/>
        <v>590</v>
      </c>
      <c r="G616" s="25"/>
    </row>
    <row r="617" s="3" customFormat="1" ht="15" customHeight="1" spans="1:7">
      <c r="A617" s="20">
        <f t="shared" si="28"/>
        <v>615</v>
      </c>
      <c r="B617" s="21" t="s">
        <v>10</v>
      </c>
      <c r="C617" s="110" t="s">
        <v>1074</v>
      </c>
      <c r="D617" s="88">
        <v>1</v>
      </c>
      <c r="E617" s="91" t="s">
        <v>1064</v>
      </c>
      <c r="F617" s="81">
        <f t="shared" si="30"/>
        <v>590</v>
      </c>
      <c r="G617" s="25"/>
    </row>
    <row r="618" s="3" customFormat="1" ht="15" customHeight="1" spans="1:7">
      <c r="A618" s="20">
        <f t="shared" si="28"/>
        <v>616</v>
      </c>
      <c r="B618" s="21" t="s">
        <v>10</v>
      </c>
      <c r="C618" s="79" t="s">
        <v>1075</v>
      </c>
      <c r="D618" s="80">
        <v>1</v>
      </c>
      <c r="E618" s="79" t="s">
        <v>1076</v>
      </c>
      <c r="F618" s="81">
        <f t="shared" si="30"/>
        <v>590</v>
      </c>
      <c r="G618" s="25"/>
    </row>
    <row r="619" s="3" customFormat="1" ht="15" customHeight="1" spans="1:7">
      <c r="A619" s="20">
        <f t="shared" si="28"/>
        <v>617</v>
      </c>
      <c r="B619" s="21" t="s">
        <v>10</v>
      </c>
      <c r="C619" s="79" t="s">
        <v>1077</v>
      </c>
      <c r="D619" s="80">
        <v>1</v>
      </c>
      <c r="E619" s="79" t="s">
        <v>1076</v>
      </c>
      <c r="F619" s="81">
        <f t="shared" si="30"/>
        <v>590</v>
      </c>
      <c r="G619" s="25"/>
    </row>
    <row r="620" s="3" customFormat="1" ht="15" customHeight="1" spans="1:7">
      <c r="A620" s="20">
        <f t="shared" si="28"/>
        <v>618</v>
      </c>
      <c r="B620" s="21" t="s">
        <v>10</v>
      </c>
      <c r="C620" s="79" t="s">
        <v>1078</v>
      </c>
      <c r="D620" s="80">
        <v>1</v>
      </c>
      <c r="E620" s="79" t="s">
        <v>1079</v>
      </c>
      <c r="F620" s="81">
        <f t="shared" si="30"/>
        <v>590</v>
      </c>
      <c r="G620" s="25"/>
    </row>
    <row r="621" s="3" customFormat="1" ht="15" customHeight="1" spans="1:7">
      <c r="A621" s="20">
        <f t="shared" si="28"/>
        <v>619</v>
      </c>
      <c r="B621" s="21" t="s">
        <v>10</v>
      </c>
      <c r="C621" s="79" t="s">
        <v>1080</v>
      </c>
      <c r="D621" s="80">
        <v>1</v>
      </c>
      <c r="E621" s="79" t="s">
        <v>1081</v>
      </c>
      <c r="F621" s="81">
        <f t="shared" si="30"/>
        <v>590</v>
      </c>
      <c r="G621" s="25"/>
    </row>
    <row r="622" s="3" customFormat="1" ht="15" customHeight="1" spans="1:7">
      <c r="A622" s="20">
        <f t="shared" si="28"/>
        <v>620</v>
      </c>
      <c r="B622" s="21" t="s">
        <v>10</v>
      </c>
      <c r="C622" s="79" t="s">
        <v>1082</v>
      </c>
      <c r="D622" s="80">
        <v>1</v>
      </c>
      <c r="E622" s="79" t="s">
        <v>1083</v>
      </c>
      <c r="F622" s="81">
        <f t="shared" si="30"/>
        <v>590</v>
      </c>
      <c r="G622" s="25"/>
    </row>
    <row r="623" s="3" customFormat="1" ht="15" customHeight="1" spans="1:7">
      <c r="A623" s="20">
        <f t="shared" si="28"/>
        <v>621</v>
      </c>
      <c r="B623" s="21" t="s">
        <v>10</v>
      </c>
      <c r="C623" s="79" t="s">
        <v>1084</v>
      </c>
      <c r="D623" s="80">
        <v>1</v>
      </c>
      <c r="E623" s="79" t="s">
        <v>1085</v>
      </c>
      <c r="F623" s="81">
        <f t="shared" si="30"/>
        <v>590</v>
      </c>
      <c r="G623" s="25"/>
    </row>
    <row r="624" s="3" customFormat="1" ht="15" customHeight="1" spans="1:7">
      <c r="A624" s="20">
        <f t="shared" si="28"/>
        <v>622</v>
      </c>
      <c r="B624" s="21" t="s">
        <v>10</v>
      </c>
      <c r="C624" s="79" t="s">
        <v>1086</v>
      </c>
      <c r="D624" s="80">
        <v>1</v>
      </c>
      <c r="E624" s="79" t="s">
        <v>1087</v>
      </c>
      <c r="F624" s="81">
        <v>590</v>
      </c>
      <c r="G624" s="25"/>
    </row>
    <row r="625" s="3" customFormat="1" ht="15" customHeight="1" spans="1:7">
      <c r="A625" s="20">
        <f t="shared" si="28"/>
        <v>623</v>
      </c>
      <c r="B625" s="21" t="s">
        <v>10</v>
      </c>
      <c r="C625" s="111" t="s">
        <v>1088</v>
      </c>
      <c r="D625" s="80">
        <v>1</v>
      </c>
      <c r="E625" s="79" t="s">
        <v>816</v>
      </c>
      <c r="F625" s="81">
        <v>590</v>
      </c>
      <c r="G625" s="25"/>
    </row>
    <row r="626" s="3" customFormat="1" ht="15" customHeight="1" spans="1:7">
      <c r="A626" s="20">
        <f t="shared" si="28"/>
        <v>624</v>
      </c>
      <c r="B626" s="21" t="s">
        <v>10</v>
      </c>
      <c r="C626" s="94" t="s">
        <v>1089</v>
      </c>
      <c r="D626" s="80">
        <v>1</v>
      </c>
      <c r="E626" s="79" t="s">
        <v>818</v>
      </c>
      <c r="F626" s="81">
        <v>590</v>
      </c>
      <c r="G626" s="25"/>
    </row>
    <row r="627" s="3" customFormat="1" ht="15" customHeight="1" spans="1:7">
      <c r="A627" s="20">
        <f t="shared" si="28"/>
        <v>625</v>
      </c>
      <c r="B627" s="21" t="s">
        <v>10</v>
      </c>
      <c r="C627" s="94" t="s">
        <v>1090</v>
      </c>
      <c r="D627" s="80">
        <v>1</v>
      </c>
      <c r="E627" s="79" t="s">
        <v>1091</v>
      </c>
      <c r="F627" s="81">
        <v>590</v>
      </c>
      <c r="G627" s="25"/>
    </row>
    <row r="628" s="3" customFormat="1" ht="15" customHeight="1" spans="1:7">
      <c r="A628" s="20">
        <f t="shared" si="28"/>
        <v>626</v>
      </c>
      <c r="B628" s="21" t="s">
        <v>10</v>
      </c>
      <c r="C628" s="94" t="s">
        <v>1092</v>
      </c>
      <c r="D628" s="80">
        <v>1</v>
      </c>
      <c r="E628" s="79" t="s">
        <v>1093</v>
      </c>
      <c r="F628" s="81">
        <v>590</v>
      </c>
      <c r="G628" s="25"/>
    </row>
    <row r="629" s="3" customFormat="1" ht="15" customHeight="1" spans="1:7">
      <c r="A629" s="20">
        <f t="shared" si="28"/>
        <v>627</v>
      </c>
      <c r="B629" s="21" t="s">
        <v>10</v>
      </c>
      <c r="C629" s="112" t="s">
        <v>1094</v>
      </c>
      <c r="D629" s="113">
        <v>1</v>
      </c>
      <c r="E629" s="114" t="s">
        <v>1095</v>
      </c>
      <c r="F629" s="114">
        <v>590</v>
      </c>
      <c r="G629" s="25"/>
    </row>
    <row r="630" s="3" customFormat="1" ht="15" customHeight="1" spans="1:7">
      <c r="A630" s="20">
        <f t="shared" si="28"/>
        <v>628</v>
      </c>
      <c r="B630" s="115" t="s">
        <v>10</v>
      </c>
      <c r="C630" s="105" t="s">
        <v>1096</v>
      </c>
      <c r="D630" s="104">
        <v>2</v>
      </c>
      <c r="E630" s="116" t="s">
        <v>984</v>
      </c>
      <c r="F630" s="105">
        <v>1180</v>
      </c>
      <c r="G630" s="25"/>
    </row>
    <row r="631" s="3" customFormat="1" ht="15" customHeight="1" spans="1:7">
      <c r="A631" s="20">
        <f t="shared" si="28"/>
        <v>629</v>
      </c>
      <c r="B631" s="20" t="s">
        <v>10</v>
      </c>
      <c r="C631" s="117" t="s">
        <v>1097</v>
      </c>
      <c r="D631" s="118">
        <v>1</v>
      </c>
      <c r="E631" s="119" t="s">
        <v>1014</v>
      </c>
      <c r="F631" s="81">
        <v>590</v>
      </c>
      <c r="G631" s="25"/>
    </row>
    <row r="632" s="3" customFormat="1" ht="15" customHeight="1" spans="1:7">
      <c r="A632" s="20">
        <f t="shared" si="28"/>
        <v>630</v>
      </c>
      <c r="B632" s="20" t="s">
        <v>10</v>
      </c>
      <c r="C632" s="120" t="s">
        <v>1098</v>
      </c>
      <c r="D632" s="121">
        <v>1</v>
      </c>
      <c r="E632" s="120" t="s">
        <v>1099</v>
      </c>
      <c r="F632" s="122">
        <v>590</v>
      </c>
      <c r="G632" s="25"/>
    </row>
    <row r="633" s="3" customFormat="1" ht="15" customHeight="1" spans="1:7">
      <c r="A633" s="20">
        <f t="shared" si="28"/>
        <v>631</v>
      </c>
      <c r="B633" s="20" t="s">
        <v>10</v>
      </c>
      <c r="C633" s="120" t="s">
        <v>1100</v>
      </c>
      <c r="D633" s="121">
        <v>1</v>
      </c>
      <c r="E633" s="120" t="s">
        <v>1101</v>
      </c>
      <c r="F633" s="122">
        <v>590</v>
      </c>
      <c r="G633" s="25"/>
    </row>
    <row r="634" s="3" customFormat="1" ht="15" customHeight="1" spans="1:7">
      <c r="A634" s="20">
        <f t="shared" ref="A634:A652" si="31">ROW()-2</f>
        <v>632</v>
      </c>
      <c r="B634" s="20" t="s">
        <v>10</v>
      </c>
      <c r="C634" s="120" t="s">
        <v>1102</v>
      </c>
      <c r="D634" s="121">
        <v>1</v>
      </c>
      <c r="E634" s="120" t="s">
        <v>1103</v>
      </c>
      <c r="F634" s="122">
        <v>590</v>
      </c>
      <c r="G634" s="25"/>
    </row>
    <row r="635" s="3" customFormat="1" ht="15" customHeight="1" spans="1:7">
      <c r="A635" s="20">
        <f t="shared" si="31"/>
        <v>633</v>
      </c>
      <c r="B635" s="20" t="s">
        <v>10</v>
      </c>
      <c r="C635" s="123" t="s">
        <v>1104</v>
      </c>
      <c r="D635" s="121">
        <v>1</v>
      </c>
      <c r="E635" s="123" t="s">
        <v>1105</v>
      </c>
      <c r="F635" s="122">
        <v>590</v>
      </c>
      <c r="G635" s="25"/>
    </row>
    <row r="636" s="3" customFormat="1" ht="15" customHeight="1" spans="1:7">
      <c r="A636" s="20">
        <f t="shared" si="31"/>
        <v>634</v>
      </c>
      <c r="B636" s="20" t="s">
        <v>10</v>
      </c>
      <c r="C636" s="120" t="s">
        <v>1106</v>
      </c>
      <c r="D636" s="121">
        <v>1</v>
      </c>
      <c r="E636" s="120" t="s">
        <v>957</v>
      </c>
      <c r="F636" s="122">
        <v>590</v>
      </c>
      <c r="G636" s="25"/>
    </row>
    <row r="637" s="3" customFormat="1" ht="15" customHeight="1" spans="1:7">
      <c r="A637" s="20">
        <f t="shared" si="31"/>
        <v>635</v>
      </c>
      <c r="B637" s="20" t="s">
        <v>10</v>
      </c>
      <c r="C637" s="120" t="s">
        <v>1107</v>
      </c>
      <c r="D637" s="121">
        <v>1</v>
      </c>
      <c r="E637" s="120" t="s">
        <v>1108</v>
      </c>
      <c r="F637" s="122">
        <v>590</v>
      </c>
      <c r="G637" s="25"/>
    </row>
    <row r="638" s="3" customFormat="1" ht="15" customHeight="1" spans="1:7">
      <c r="A638" s="20">
        <f t="shared" si="31"/>
        <v>636</v>
      </c>
      <c r="B638" s="20" t="s">
        <v>10</v>
      </c>
      <c r="C638" s="120" t="s">
        <v>1109</v>
      </c>
      <c r="D638" s="121">
        <v>1</v>
      </c>
      <c r="E638" s="120" t="s">
        <v>1072</v>
      </c>
      <c r="F638" s="122">
        <v>590</v>
      </c>
      <c r="G638" s="25"/>
    </row>
    <row r="639" s="3" customFormat="1" ht="15" customHeight="1" spans="1:7">
      <c r="A639" s="20">
        <f t="shared" si="31"/>
        <v>637</v>
      </c>
      <c r="B639" s="20" t="s">
        <v>10</v>
      </c>
      <c r="C639" s="120" t="s">
        <v>1110</v>
      </c>
      <c r="D639" s="121">
        <v>1</v>
      </c>
      <c r="E639" s="120" t="s">
        <v>999</v>
      </c>
      <c r="F639" s="122">
        <v>590</v>
      </c>
      <c r="G639" s="25"/>
    </row>
    <row r="640" s="3" customFormat="1" ht="15" customHeight="1" spans="1:7">
      <c r="A640" s="20">
        <f t="shared" si="31"/>
        <v>638</v>
      </c>
      <c r="B640" s="20" t="s">
        <v>10</v>
      </c>
      <c r="C640" s="120" t="s">
        <v>1111</v>
      </c>
      <c r="D640" s="121">
        <v>1</v>
      </c>
      <c r="E640" s="120" t="s">
        <v>990</v>
      </c>
      <c r="F640" s="122">
        <v>590</v>
      </c>
      <c r="G640" s="25"/>
    </row>
    <row r="641" s="3" customFormat="1" ht="15" customHeight="1" spans="1:7">
      <c r="A641" s="20">
        <f t="shared" si="31"/>
        <v>639</v>
      </c>
      <c r="B641" s="20" t="s">
        <v>10</v>
      </c>
      <c r="C641" s="120" t="s">
        <v>1112</v>
      </c>
      <c r="D641" s="121">
        <v>1</v>
      </c>
      <c r="E641" s="120" t="s">
        <v>997</v>
      </c>
      <c r="F641" s="122">
        <v>590</v>
      </c>
      <c r="G641" s="25"/>
    </row>
    <row r="642" s="3" customFormat="1" ht="15" customHeight="1" spans="1:7">
      <c r="A642" s="20">
        <f t="shared" si="31"/>
        <v>640</v>
      </c>
      <c r="B642" s="20" t="s">
        <v>10</v>
      </c>
      <c r="C642" s="120" t="s">
        <v>1113</v>
      </c>
      <c r="D642" s="121">
        <v>1</v>
      </c>
      <c r="E642" s="120" t="s">
        <v>792</v>
      </c>
      <c r="F642" s="122">
        <v>590</v>
      </c>
      <c r="G642" s="25"/>
    </row>
    <row r="643" s="3" customFormat="1" ht="15" customHeight="1" spans="1:7">
      <c r="A643" s="20">
        <f t="shared" si="31"/>
        <v>641</v>
      </c>
      <c r="B643" s="20" t="s">
        <v>10</v>
      </c>
      <c r="C643" s="120" t="s">
        <v>1114</v>
      </c>
      <c r="D643" s="121">
        <v>1</v>
      </c>
      <c r="E643" s="120" t="s">
        <v>1115</v>
      </c>
      <c r="F643" s="122">
        <v>590</v>
      </c>
      <c r="G643" s="25"/>
    </row>
    <row r="644" s="3" customFormat="1" ht="15" customHeight="1" spans="1:7">
      <c r="A644" s="20">
        <f t="shared" si="31"/>
        <v>642</v>
      </c>
      <c r="B644" s="20" t="s">
        <v>10</v>
      </c>
      <c r="C644" s="120" t="s">
        <v>1116</v>
      </c>
      <c r="D644" s="121">
        <v>1</v>
      </c>
      <c r="E644" s="120" t="s">
        <v>1117</v>
      </c>
      <c r="F644" s="122">
        <v>590</v>
      </c>
      <c r="G644" s="25"/>
    </row>
    <row r="645" s="3" customFormat="1" ht="15" customHeight="1" spans="1:7">
      <c r="A645" s="20">
        <f t="shared" si="31"/>
        <v>643</v>
      </c>
      <c r="B645" s="20" t="s">
        <v>10</v>
      </c>
      <c r="C645" s="120" t="s">
        <v>1118</v>
      </c>
      <c r="D645" s="121">
        <v>1</v>
      </c>
      <c r="E645" s="120" t="s">
        <v>1119</v>
      </c>
      <c r="F645" s="122">
        <v>590</v>
      </c>
      <c r="G645" s="25"/>
    </row>
    <row r="646" s="3" customFormat="1" ht="15" customHeight="1" spans="1:7">
      <c r="A646" s="20">
        <f t="shared" si="31"/>
        <v>644</v>
      </c>
      <c r="B646" s="20" t="s">
        <v>10</v>
      </c>
      <c r="C646" s="120" t="s">
        <v>1120</v>
      </c>
      <c r="D646" s="121">
        <v>1</v>
      </c>
      <c r="E646" s="120" t="s">
        <v>1121</v>
      </c>
      <c r="F646" s="122">
        <v>590</v>
      </c>
      <c r="G646" s="25"/>
    </row>
    <row r="647" s="3" customFormat="1" ht="15" customHeight="1" spans="1:7">
      <c r="A647" s="20">
        <f t="shared" si="31"/>
        <v>645</v>
      </c>
      <c r="B647" s="20" t="s">
        <v>10</v>
      </c>
      <c r="C647" s="120" t="s">
        <v>1122</v>
      </c>
      <c r="D647" s="121">
        <v>1</v>
      </c>
      <c r="E647" s="120" t="s">
        <v>1123</v>
      </c>
      <c r="F647" s="122">
        <v>590</v>
      </c>
      <c r="G647" s="25"/>
    </row>
    <row r="648" s="3" customFormat="1" ht="15" customHeight="1" spans="1:7">
      <c r="A648" s="20">
        <f t="shared" si="31"/>
        <v>646</v>
      </c>
      <c r="B648" s="20" t="s">
        <v>10</v>
      </c>
      <c r="C648" s="120" t="s">
        <v>1124</v>
      </c>
      <c r="D648" s="121">
        <v>1</v>
      </c>
      <c r="E648" s="120" t="s">
        <v>1125</v>
      </c>
      <c r="F648" s="122">
        <v>590</v>
      </c>
      <c r="G648" s="25"/>
    </row>
    <row r="649" s="3" customFormat="1" ht="15" customHeight="1" spans="1:7">
      <c r="A649" s="20">
        <f t="shared" si="31"/>
        <v>647</v>
      </c>
      <c r="B649" s="20" t="s">
        <v>10</v>
      </c>
      <c r="C649" s="120" t="s">
        <v>1126</v>
      </c>
      <c r="D649" s="121">
        <v>1</v>
      </c>
      <c r="E649" s="120" t="s">
        <v>863</v>
      </c>
      <c r="F649" s="122">
        <v>590</v>
      </c>
      <c r="G649" s="25"/>
    </row>
    <row r="650" s="3" customFormat="1" ht="15" customHeight="1" spans="1:7">
      <c r="A650" s="20">
        <f t="shared" si="31"/>
        <v>648</v>
      </c>
      <c r="B650" s="20" t="s">
        <v>10</v>
      </c>
      <c r="C650" s="120" t="s">
        <v>1127</v>
      </c>
      <c r="D650" s="121">
        <v>1</v>
      </c>
      <c r="E650" s="120" t="s">
        <v>787</v>
      </c>
      <c r="F650" s="122">
        <v>590</v>
      </c>
      <c r="G650" s="25"/>
    </row>
    <row r="651" s="3" customFormat="1" ht="15" customHeight="1" spans="1:7">
      <c r="A651" s="20">
        <f t="shared" si="31"/>
        <v>649</v>
      </c>
      <c r="B651" s="20" t="s">
        <v>10</v>
      </c>
      <c r="C651" s="120" t="s">
        <v>1128</v>
      </c>
      <c r="D651" s="121">
        <v>1</v>
      </c>
      <c r="E651" s="120" t="s">
        <v>1067</v>
      </c>
      <c r="F651" s="122">
        <v>590</v>
      </c>
      <c r="G651" s="25"/>
    </row>
    <row r="652" s="3" customFormat="1" ht="15" customHeight="1" spans="1:7">
      <c r="A652" s="20">
        <f t="shared" si="31"/>
        <v>650</v>
      </c>
      <c r="B652" s="20" t="s">
        <v>10</v>
      </c>
      <c r="C652" s="120" t="s">
        <v>1129</v>
      </c>
      <c r="D652" s="121">
        <v>1</v>
      </c>
      <c r="E652" s="120" t="s">
        <v>1130</v>
      </c>
      <c r="F652" s="122">
        <v>590</v>
      </c>
      <c r="G652" s="25"/>
    </row>
    <row r="653" s="3" customFormat="1" ht="15" customHeight="1" spans="1:7">
      <c r="A653" s="20">
        <f t="shared" ref="A653:A681" si="32">ROW()-2</f>
        <v>651</v>
      </c>
      <c r="B653" s="21" t="s">
        <v>11</v>
      </c>
      <c r="C653" s="120" t="s">
        <v>1131</v>
      </c>
      <c r="D653" s="121">
        <v>1</v>
      </c>
      <c r="E653" s="120" t="s">
        <v>1132</v>
      </c>
      <c r="F653" s="122">
        <v>590</v>
      </c>
      <c r="G653" s="25"/>
    </row>
    <row r="654" s="3" customFormat="1" ht="15" customHeight="1" spans="1:7">
      <c r="A654" s="20">
        <f t="shared" si="32"/>
        <v>652</v>
      </c>
      <c r="B654" s="21" t="s">
        <v>11</v>
      </c>
      <c r="C654" s="57" t="s">
        <v>1133</v>
      </c>
      <c r="D654" s="121">
        <v>1</v>
      </c>
      <c r="E654" s="120" t="s">
        <v>1132</v>
      </c>
      <c r="F654" s="122">
        <v>590</v>
      </c>
      <c r="G654" s="25"/>
    </row>
    <row r="655" s="3" customFormat="1" ht="15" customHeight="1" spans="1:7">
      <c r="A655" s="20">
        <f t="shared" si="32"/>
        <v>653</v>
      </c>
      <c r="B655" s="21" t="s">
        <v>11</v>
      </c>
      <c r="C655" s="120" t="s">
        <v>1134</v>
      </c>
      <c r="D655" s="121">
        <v>1</v>
      </c>
      <c r="E655" s="120" t="s">
        <v>1135</v>
      </c>
      <c r="F655" s="122">
        <v>590</v>
      </c>
      <c r="G655" s="25"/>
    </row>
    <row r="656" s="3" customFormat="1" ht="15" customHeight="1" spans="1:7">
      <c r="A656" s="20">
        <f t="shared" si="32"/>
        <v>654</v>
      </c>
      <c r="B656" s="21" t="s">
        <v>11</v>
      </c>
      <c r="C656" s="120" t="s">
        <v>1136</v>
      </c>
      <c r="D656" s="121">
        <v>1</v>
      </c>
      <c r="E656" s="124" t="s">
        <v>1137</v>
      </c>
      <c r="F656" s="122">
        <v>590</v>
      </c>
      <c r="G656" s="25"/>
    </row>
    <row r="657" s="3" customFormat="1" ht="15" customHeight="1" spans="1:7">
      <c r="A657" s="20">
        <f t="shared" si="32"/>
        <v>655</v>
      </c>
      <c r="B657" s="21" t="s">
        <v>11</v>
      </c>
      <c r="C657" s="57" t="s">
        <v>1138</v>
      </c>
      <c r="D657" s="121">
        <v>1</v>
      </c>
      <c r="E657" s="124" t="s">
        <v>1139</v>
      </c>
      <c r="F657" s="122">
        <v>590</v>
      </c>
      <c r="G657" s="25"/>
    </row>
    <row r="658" s="3" customFormat="1" ht="15" customHeight="1" spans="1:7">
      <c r="A658" s="20">
        <f t="shared" si="32"/>
        <v>656</v>
      </c>
      <c r="B658" s="21" t="s">
        <v>11</v>
      </c>
      <c r="C658" s="125" t="s">
        <v>1140</v>
      </c>
      <c r="D658" s="121">
        <v>1</v>
      </c>
      <c r="E658" s="126" t="s">
        <v>1141</v>
      </c>
      <c r="F658" s="122">
        <v>590</v>
      </c>
      <c r="G658" s="25"/>
    </row>
    <row r="659" s="3" customFormat="1" ht="15" customHeight="1" spans="1:7">
      <c r="A659" s="20">
        <f t="shared" si="32"/>
        <v>657</v>
      </c>
      <c r="B659" s="21" t="s">
        <v>11</v>
      </c>
      <c r="C659" s="57" t="s">
        <v>1142</v>
      </c>
      <c r="D659" s="121">
        <v>1</v>
      </c>
      <c r="E659" s="124" t="s">
        <v>1139</v>
      </c>
      <c r="F659" s="122">
        <v>590</v>
      </c>
      <c r="G659" s="25"/>
    </row>
    <row r="660" s="3" customFormat="1" ht="15" customHeight="1" spans="1:7">
      <c r="A660" s="20">
        <f t="shared" si="32"/>
        <v>658</v>
      </c>
      <c r="B660" s="21" t="s">
        <v>11</v>
      </c>
      <c r="C660" s="127" t="s">
        <v>1143</v>
      </c>
      <c r="D660" s="121">
        <v>1</v>
      </c>
      <c r="E660" s="127" t="s">
        <v>1144</v>
      </c>
      <c r="F660" s="122">
        <v>590</v>
      </c>
      <c r="G660" s="25"/>
    </row>
    <row r="661" s="3" customFormat="1" ht="15" customHeight="1" spans="1:7">
      <c r="A661" s="20">
        <f t="shared" si="32"/>
        <v>659</v>
      </c>
      <c r="B661" s="21" t="s">
        <v>11</v>
      </c>
      <c r="C661" s="127" t="s">
        <v>1145</v>
      </c>
      <c r="D661" s="121">
        <v>1</v>
      </c>
      <c r="E661" s="127" t="s">
        <v>1146</v>
      </c>
      <c r="F661" s="122">
        <v>590</v>
      </c>
      <c r="G661" s="25"/>
    </row>
    <row r="662" s="3" customFormat="1" ht="15" customHeight="1" spans="1:7">
      <c r="A662" s="20">
        <f t="shared" si="32"/>
        <v>660</v>
      </c>
      <c r="B662" s="21" t="s">
        <v>11</v>
      </c>
      <c r="C662" s="120" t="s">
        <v>1147</v>
      </c>
      <c r="D662" s="121">
        <v>1</v>
      </c>
      <c r="E662" s="128" t="s">
        <v>1148</v>
      </c>
      <c r="F662" s="122">
        <v>590</v>
      </c>
      <c r="G662" s="25"/>
    </row>
    <row r="663" s="3" customFormat="1" ht="15" customHeight="1" spans="1:7">
      <c r="A663" s="20">
        <f t="shared" si="32"/>
        <v>661</v>
      </c>
      <c r="B663" s="21" t="s">
        <v>11</v>
      </c>
      <c r="C663" s="57" t="s">
        <v>1149</v>
      </c>
      <c r="D663" s="121">
        <v>1</v>
      </c>
      <c r="E663" s="128" t="s">
        <v>1150</v>
      </c>
      <c r="F663" s="122">
        <v>590</v>
      </c>
      <c r="G663" s="25"/>
    </row>
    <row r="664" s="3" customFormat="1" ht="15" customHeight="1" spans="1:7">
      <c r="A664" s="20">
        <f t="shared" si="32"/>
        <v>662</v>
      </c>
      <c r="B664" s="21" t="s">
        <v>11</v>
      </c>
      <c r="C664" s="120" t="s">
        <v>1151</v>
      </c>
      <c r="D664" s="121">
        <v>1</v>
      </c>
      <c r="E664" s="128" t="s">
        <v>1152</v>
      </c>
      <c r="F664" s="122">
        <v>590</v>
      </c>
      <c r="G664" s="25"/>
    </row>
    <row r="665" s="3" customFormat="1" ht="15" customHeight="1" spans="1:7">
      <c r="A665" s="20">
        <f t="shared" si="32"/>
        <v>663</v>
      </c>
      <c r="B665" s="21" t="s">
        <v>11</v>
      </c>
      <c r="C665" s="120" t="s">
        <v>1153</v>
      </c>
      <c r="D665" s="121">
        <v>1</v>
      </c>
      <c r="E665" s="128" t="s">
        <v>1152</v>
      </c>
      <c r="F665" s="122">
        <v>590</v>
      </c>
      <c r="G665" s="25"/>
    </row>
    <row r="666" s="3" customFormat="1" ht="15" customHeight="1" spans="1:7">
      <c r="A666" s="20">
        <f t="shared" si="32"/>
        <v>664</v>
      </c>
      <c r="B666" s="21" t="s">
        <v>11</v>
      </c>
      <c r="C666" s="120" t="s">
        <v>1154</v>
      </c>
      <c r="D666" s="121">
        <v>1</v>
      </c>
      <c r="E666" s="128" t="s">
        <v>1155</v>
      </c>
      <c r="F666" s="122">
        <v>590</v>
      </c>
      <c r="G666" s="25"/>
    </row>
    <row r="667" s="3" customFormat="1" ht="15" customHeight="1" spans="1:7">
      <c r="A667" s="20">
        <f t="shared" si="32"/>
        <v>665</v>
      </c>
      <c r="B667" s="21" t="s">
        <v>11</v>
      </c>
      <c r="C667" s="57" t="s">
        <v>1156</v>
      </c>
      <c r="D667" s="121">
        <v>1</v>
      </c>
      <c r="E667" s="128" t="s">
        <v>1157</v>
      </c>
      <c r="F667" s="122">
        <v>590</v>
      </c>
      <c r="G667" s="25"/>
    </row>
    <row r="668" s="3" customFormat="1" ht="15" customHeight="1" spans="1:7">
      <c r="A668" s="20">
        <f t="shared" si="32"/>
        <v>666</v>
      </c>
      <c r="B668" s="21" t="s">
        <v>11</v>
      </c>
      <c r="C668" s="57" t="s">
        <v>1158</v>
      </c>
      <c r="D668" s="121">
        <v>1</v>
      </c>
      <c r="E668" s="128" t="s">
        <v>1159</v>
      </c>
      <c r="F668" s="122">
        <v>590</v>
      </c>
      <c r="G668" s="25"/>
    </row>
    <row r="669" s="3" customFormat="1" ht="15" customHeight="1" spans="1:7">
      <c r="A669" s="20">
        <f t="shared" si="32"/>
        <v>667</v>
      </c>
      <c r="B669" s="21" t="s">
        <v>11</v>
      </c>
      <c r="C669" s="120" t="s">
        <v>1160</v>
      </c>
      <c r="D669" s="121">
        <v>1</v>
      </c>
      <c r="E669" s="128" t="s">
        <v>1161</v>
      </c>
      <c r="F669" s="122">
        <v>590</v>
      </c>
      <c r="G669" s="25"/>
    </row>
    <row r="670" s="3" customFormat="1" ht="15" customHeight="1" spans="1:7">
      <c r="A670" s="20">
        <f t="shared" si="32"/>
        <v>668</v>
      </c>
      <c r="B670" s="21" t="s">
        <v>11</v>
      </c>
      <c r="C670" s="57" t="s">
        <v>1162</v>
      </c>
      <c r="D670" s="121">
        <v>1</v>
      </c>
      <c r="E670" s="129" t="s">
        <v>1163</v>
      </c>
      <c r="F670" s="122">
        <v>590</v>
      </c>
      <c r="G670" s="25"/>
    </row>
    <row r="671" s="3" customFormat="1" ht="15" customHeight="1" spans="1:7">
      <c r="A671" s="20">
        <f t="shared" si="32"/>
        <v>669</v>
      </c>
      <c r="B671" s="21" t="s">
        <v>11</v>
      </c>
      <c r="C671" s="130" t="s">
        <v>1164</v>
      </c>
      <c r="D671" s="131" t="s">
        <v>1165</v>
      </c>
      <c r="E671" s="130" t="s">
        <v>1166</v>
      </c>
      <c r="F671" s="122">
        <v>590</v>
      </c>
      <c r="G671" s="25"/>
    </row>
    <row r="672" s="3" customFormat="1" ht="15" customHeight="1" spans="1:7">
      <c r="A672" s="20">
        <f t="shared" si="32"/>
        <v>670</v>
      </c>
      <c r="B672" s="21" t="s">
        <v>11</v>
      </c>
      <c r="C672" s="57" t="s">
        <v>1167</v>
      </c>
      <c r="D672" s="121">
        <v>1</v>
      </c>
      <c r="E672" s="129" t="s">
        <v>1168</v>
      </c>
      <c r="F672" s="122">
        <v>590</v>
      </c>
      <c r="G672" s="25"/>
    </row>
    <row r="673" s="3" customFormat="1" ht="15" customHeight="1" spans="1:7">
      <c r="A673" s="20">
        <f t="shared" si="32"/>
        <v>671</v>
      </c>
      <c r="B673" s="21" t="s">
        <v>11</v>
      </c>
      <c r="C673" s="57" t="s">
        <v>1169</v>
      </c>
      <c r="D673" s="121">
        <v>1</v>
      </c>
      <c r="E673" s="129" t="s">
        <v>1170</v>
      </c>
      <c r="F673" s="122">
        <v>590</v>
      </c>
      <c r="G673" s="25"/>
    </row>
    <row r="674" s="3" customFormat="1" ht="15" customHeight="1" spans="1:7">
      <c r="A674" s="20">
        <f t="shared" si="32"/>
        <v>672</v>
      </c>
      <c r="B674" s="21" t="s">
        <v>11</v>
      </c>
      <c r="C674" s="57" t="s">
        <v>1171</v>
      </c>
      <c r="D674" s="121">
        <v>1</v>
      </c>
      <c r="E674" s="129" t="s">
        <v>1172</v>
      </c>
      <c r="F674" s="122">
        <v>590</v>
      </c>
      <c r="G674" s="25"/>
    </row>
    <row r="675" s="3" customFormat="1" ht="15" customHeight="1" spans="1:7">
      <c r="A675" s="20">
        <f t="shared" si="32"/>
        <v>673</v>
      </c>
      <c r="B675" s="21" t="s">
        <v>11</v>
      </c>
      <c r="C675" s="57" t="s">
        <v>1173</v>
      </c>
      <c r="D675" s="121">
        <v>1</v>
      </c>
      <c r="E675" s="129" t="s">
        <v>1174</v>
      </c>
      <c r="F675" s="122">
        <v>590</v>
      </c>
      <c r="G675" s="25"/>
    </row>
    <row r="676" s="3" customFormat="1" ht="15" customHeight="1" spans="1:7">
      <c r="A676" s="20">
        <f t="shared" si="32"/>
        <v>674</v>
      </c>
      <c r="B676" s="21" t="s">
        <v>11</v>
      </c>
      <c r="C676" s="57" t="s">
        <v>1175</v>
      </c>
      <c r="D676" s="121">
        <v>1</v>
      </c>
      <c r="E676" s="129" t="s">
        <v>1176</v>
      </c>
      <c r="F676" s="122">
        <v>590</v>
      </c>
      <c r="G676" s="25"/>
    </row>
    <row r="677" s="3" customFormat="1" ht="15" customHeight="1" spans="1:7">
      <c r="A677" s="20">
        <f t="shared" si="32"/>
        <v>675</v>
      </c>
      <c r="B677" s="21" t="s">
        <v>11</v>
      </c>
      <c r="C677" s="57" t="s">
        <v>1177</v>
      </c>
      <c r="D677" s="121">
        <v>1</v>
      </c>
      <c r="E677" s="129" t="s">
        <v>1178</v>
      </c>
      <c r="F677" s="122">
        <v>590</v>
      </c>
      <c r="G677" s="25"/>
    </row>
    <row r="678" s="3" customFormat="1" ht="15" customHeight="1" spans="1:7">
      <c r="A678" s="20">
        <f t="shared" si="32"/>
        <v>676</v>
      </c>
      <c r="B678" s="21" t="s">
        <v>11</v>
      </c>
      <c r="C678" s="57" t="s">
        <v>1179</v>
      </c>
      <c r="D678" s="121">
        <v>1</v>
      </c>
      <c r="E678" s="129" t="s">
        <v>1180</v>
      </c>
      <c r="F678" s="122">
        <v>590</v>
      </c>
      <c r="G678" s="25"/>
    </row>
    <row r="679" s="3" customFormat="1" ht="15" customHeight="1" spans="1:7">
      <c r="A679" s="20">
        <f t="shared" si="32"/>
        <v>677</v>
      </c>
      <c r="B679" s="21" t="s">
        <v>11</v>
      </c>
      <c r="C679" s="57" t="s">
        <v>1181</v>
      </c>
      <c r="D679" s="121">
        <v>1</v>
      </c>
      <c r="E679" s="129" t="s">
        <v>1182</v>
      </c>
      <c r="F679" s="122">
        <v>590</v>
      </c>
      <c r="G679" s="25"/>
    </row>
    <row r="680" s="3" customFormat="1" ht="15" customHeight="1" spans="1:7">
      <c r="A680" s="20">
        <f t="shared" si="32"/>
        <v>678</v>
      </c>
      <c r="B680" s="21" t="s">
        <v>11</v>
      </c>
      <c r="C680" s="57" t="s">
        <v>1183</v>
      </c>
      <c r="D680" s="121">
        <v>2</v>
      </c>
      <c r="E680" s="129" t="s">
        <v>1184</v>
      </c>
      <c r="F680" s="122">
        <v>1180</v>
      </c>
      <c r="G680" s="25"/>
    </row>
    <row r="681" s="3" customFormat="1" ht="15" customHeight="1" spans="1:7">
      <c r="A681" s="20">
        <f t="shared" si="32"/>
        <v>679</v>
      </c>
      <c r="B681" s="21" t="s">
        <v>11</v>
      </c>
      <c r="C681" s="57" t="s">
        <v>1185</v>
      </c>
      <c r="D681" s="121">
        <v>1</v>
      </c>
      <c r="E681" s="129" t="s">
        <v>1186</v>
      </c>
      <c r="F681" s="122">
        <v>590</v>
      </c>
      <c r="G681" s="25"/>
    </row>
    <row r="682" s="3" customFormat="1" ht="15" customHeight="1" spans="1:7">
      <c r="A682" s="20">
        <f t="shared" ref="A682:A714" si="33">ROW()-2</f>
        <v>680</v>
      </c>
      <c r="B682" s="21" t="s">
        <v>11</v>
      </c>
      <c r="C682" s="132" t="s">
        <v>1187</v>
      </c>
      <c r="D682" s="121">
        <v>1</v>
      </c>
      <c r="E682" s="133" t="s">
        <v>1188</v>
      </c>
      <c r="F682" s="122">
        <v>590</v>
      </c>
      <c r="G682" s="25"/>
    </row>
    <row r="683" s="3" customFormat="1" ht="15" customHeight="1" spans="1:7">
      <c r="A683" s="20">
        <f t="shared" si="33"/>
        <v>681</v>
      </c>
      <c r="B683" s="21" t="s">
        <v>11</v>
      </c>
      <c r="C683" s="130" t="s">
        <v>1189</v>
      </c>
      <c r="D683" s="131" t="s">
        <v>1165</v>
      </c>
      <c r="E683" s="130" t="s">
        <v>1188</v>
      </c>
      <c r="F683" s="122">
        <v>590</v>
      </c>
      <c r="G683" s="25"/>
    </row>
    <row r="684" s="3" customFormat="1" ht="15" customHeight="1" spans="1:7">
      <c r="A684" s="20">
        <f t="shared" si="33"/>
        <v>682</v>
      </c>
      <c r="B684" s="21" t="s">
        <v>11</v>
      </c>
      <c r="C684" s="130" t="s">
        <v>1190</v>
      </c>
      <c r="D684" s="131" t="s">
        <v>1165</v>
      </c>
      <c r="E684" s="130" t="s">
        <v>1180</v>
      </c>
      <c r="F684" s="122">
        <v>590</v>
      </c>
      <c r="G684" s="25"/>
    </row>
    <row r="685" s="3" customFormat="1" ht="15" customHeight="1" spans="1:7">
      <c r="A685" s="20">
        <f t="shared" si="33"/>
        <v>683</v>
      </c>
      <c r="B685" s="21" t="s">
        <v>11</v>
      </c>
      <c r="C685" s="120" t="s">
        <v>1191</v>
      </c>
      <c r="D685" s="121">
        <v>1</v>
      </c>
      <c r="E685" s="124" t="s">
        <v>1192</v>
      </c>
      <c r="F685" s="122">
        <v>590</v>
      </c>
      <c r="G685" s="25"/>
    </row>
    <row r="686" s="3" customFormat="1" ht="15" customHeight="1" spans="1:7">
      <c r="A686" s="20">
        <f t="shared" si="33"/>
        <v>684</v>
      </c>
      <c r="B686" s="21" t="s">
        <v>11</v>
      </c>
      <c r="C686" s="120" t="s">
        <v>1193</v>
      </c>
      <c r="D686" s="121">
        <v>2</v>
      </c>
      <c r="E686" s="124" t="s">
        <v>1194</v>
      </c>
      <c r="F686" s="122">
        <v>1180</v>
      </c>
      <c r="G686" s="25"/>
    </row>
    <row r="687" s="3" customFormat="1" ht="15" customHeight="1" spans="1:7">
      <c r="A687" s="20">
        <f t="shared" si="33"/>
        <v>685</v>
      </c>
      <c r="B687" s="21" t="s">
        <v>11</v>
      </c>
      <c r="C687" s="120" t="s">
        <v>1195</v>
      </c>
      <c r="D687" s="121">
        <v>1</v>
      </c>
      <c r="E687" s="124" t="s">
        <v>1196</v>
      </c>
      <c r="F687" s="122">
        <v>590</v>
      </c>
      <c r="G687" s="25"/>
    </row>
    <row r="688" s="3" customFormat="1" ht="15" customHeight="1" spans="1:7">
      <c r="A688" s="20">
        <f t="shared" si="33"/>
        <v>686</v>
      </c>
      <c r="B688" s="21" t="s">
        <v>11</v>
      </c>
      <c r="C688" s="120" t="s">
        <v>1197</v>
      </c>
      <c r="D688" s="121">
        <v>1</v>
      </c>
      <c r="E688" s="124" t="s">
        <v>1198</v>
      </c>
      <c r="F688" s="122">
        <v>590</v>
      </c>
      <c r="G688" s="25"/>
    </row>
    <row r="689" s="3" customFormat="1" ht="15" customHeight="1" spans="1:7">
      <c r="A689" s="20">
        <f t="shared" si="33"/>
        <v>687</v>
      </c>
      <c r="B689" s="21" t="s">
        <v>11</v>
      </c>
      <c r="C689" s="60" t="s">
        <v>1199</v>
      </c>
      <c r="D689" s="121">
        <v>1</v>
      </c>
      <c r="E689" s="134" t="s">
        <v>1200</v>
      </c>
      <c r="F689" s="122">
        <v>590</v>
      </c>
      <c r="G689" s="25"/>
    </row>
    <row r="690" s="3" customFormat="1" ht="15" customHeight="1" spans="1:7">
      <c r="A690" s="20">
        <f t="shared" si="33"/>
        <v>688</v>
      </c>
      <c r="B690" s="21" t="s">
        <v>11</v>
      </c>
      <c r="C690" s="60" t="s">
        <v>1201</v>
      </c>
      <c r="D690" s="121">
        <v>1</v>
      </c>
      <c r="E690" s="134" t="s">
        <v>1202</v>
      </c>
      <c r="F690" s="122">
        <v>590</v>
      </c>
      <c r="G690" s="25"/>
    </row>
    <row r="691" s="3" customFormat="1" ht="15" customHeight="1" spans="1:7">
      <c r="A691" s="20">
        <f t="shared" si="33"/>
        <v>689</v>
      </c>
      <c r="B691" s="21" t="s">
        <v>11</v>
      </c>
      <c r="C691" s="120" t="s">
        <v>1203</v>
      </c>
      <c r="D691" s="121">
        <v>2</v>
      </c>
      <c r="E691" s="134" t="s">
        <v>1204</v>
      </c>
      <c r="F691" s="122">
        <v>1180</v>
      </c>
      <c r="G691" s="25"/>
    </row>
    <row r="692" s="3" customFormat="1" ht="15" customHeight="1" spans="1:7">
      <c r="A692" s="20">
        <f t="shared" si="33"/>
        <v>690</v>
      </c>
      <c r="B692" s="21" t="s">
        <v>11</v>
      </c>
      <c r="C692" s="120" t="s">
        <v>1205</v>
      </c>
      <c r="D692" s="121">
        <v>1</v>
      </c>
      <c r="E692" s="124" t="s">
        <v>1206</v>
      </c>
      <c r="F692" s="122">
        <v>590</v>
      </c>
      <c r="G692" s="25"/>
    </row>
    <row r="693" s="3" customFormat="1" ht="15" customHeight="1" spans="1:7">
      <c r="A693" s="20">
        <f t="shared" si="33"/>
        <v>691</v>
      </c>
      <c r="B693" s="21" t="s">
        <v>11</v>
      </c>
      <c r="C693" s="120" t="s">
        <v>1207</v>
      </c>
      <c r="D693" s="121">
        <v>1</v>
      </c>
      <c r="E693" s="124" t="s">
        <v>1208</v>
      </c>
      <c r="F693" s="122">
        <v>590</v>
      </c>
      <c r="G693" s="25"/>
    </row>
    <row r="694" s="3" customFormat="1" ht="15" customHeight="1" spans="1:7">
      <c r="A694" s="20">
        <f t="shared" si="33"/>
        <v>692</v>
      </c>
      <c r="B694" s="21" t="s">
        <v>11</v>
      </c>
      <c r="C694" s="120" t="s">
        <v>1209</v>
      </c>
      <c r="D694" s="121">
        <v>1</v>
      </c>
      <c r="E694" s="124" t="s">
        <v>1208</v>
      </c>
      <c r="F694" s="122">
        <v>590</v>
      </c>
      <c r="G694" s="25"/>
    </row>
    <row r="695" s="3" customFormat="1" ht="15" customHeight="1" spans="1:7">
      <c r="A695" s="20">
        <f t="shared" si="33"/>
        <v>693</v>
      </c>
      <c r="B695" s="21" t="s">
        <v>11</v>
      </c>
      <c r="C695" s="120" t="s">
        <v>1210</v>
      </c>
      <c r="D695" s="121">
        <v>1</v>
      </c>
      <c r="E695" s="124" t="s">
        <v>1211</v>
      </c>
      <c r="F695" s="122">
        <v>590</v>
      </c>
      <c r="G695" s="25"/>
    </row>
    <row r="696" s="3" customFormat="1" ht="15" customHeight="1" spans="1:7">
      <c r="A696" s="20">
        <f t="shared" si="33"/>
        <v>694</v>
      </c>
      <c r="B696" s="21" t="s">
        <v>11</v>
      </c>
      <c r="C696" s="120" t="s">
        <v>1212</v>
      </c>
      <c r="D696" s="121">
        <v>1</v>
      </c>
      <c r="E696" s="124" t="s">
        <v>1208</v>
      </c>
      <c r="F696" s="122">
        <v>590</v>
      </c>
      <c r="G696" s="25"/>
    </row>
    <row r="697" s="3" customFormat="1" ht="15" customHeight="1" spans="1:7">
      <c r="A697" s="20">
        <f t="shared" si="33"/>
        <v>695</v>
      </c>
      <c r="B697" s="21" t="s">
        <v>11</v>
      </c>
      <c r="C697" s="60" t="s">
        <v>1213</v>
      </c>
      <c r="D697" s="121">
        <v>1</v>
      </c>
      <c r="E697" s="124" t="s">
        <v>1206</v>
      </c>
      <c r="F697" s="122">
        <v>590</v>
      </c>
      <c r="G697" s="25"/>
    </row>
    <row r="698" s="3" customFormat="1" ht="15" customHeight="1" spans="1:7">
      <c r="A698" s="20">
        <f t="shared" si="33"/>
        <v>696</v>
      </c>
      <c r="B698" s="21" t="s">
        <v>11</v>
      </c>
      <c r="C698" s="57" t="s">
        <v>1214</v>
      </c>
      <c r="D698" s="121">
        <v>1</v>
      </c>
      <c r="E698" s="129" t="s">
        <v>1215</v>
      </c>
      <c r="F698" s="122">
        <v>590</v>
      </c>
      <c r="G698" s="25"/>
    </row>
    <row r="699" s="3" customFormat="1" ht="15" customHeight="1" spans="1:7">
      <c r="A699" s="20">
        <f t="shared" si="33"/>
        <v>697</v>
      </c>
      <c r="B699" s="21" t="s">
        <v>11</v>
      </c>
      <c r="C699" s="57" t="s">
        <v>1216</v>
      </c>
      <c r="D699" s="121">
        <v>2</v>
      </c>
      <c r="E699" s="129" t="s">
        <v>1217</v>
      </c>
      <c r="F699" s="122">
        <v>1180</v>
      </c>
      <c r="G699" s="25"/>
    </row>
    <row r="700" s="3" customFormat="1" ht="15" customHeight="1" spans="1:7">
      <c r="A700" s="20">
        <f t="shared" si="33"/>
        <v>698</v>
      </c>
      <c r="B700" s="21" t="s">
        <v>11</v>
      </c>
      <c r="C700" s="130" t="s">
        <v>1218</v>
      </c>
      <c r="D700" s="131" t="s">
        <v>1165</v>
      </c>
      <c r="E700" s="130" t="s">
        <v>1219</v>
      </c>
      <c r="F700" s="122">
        <v>590</v>
      </c>
      <c r="G700" s="25"/>
    </row>
    <row r="701" s="3" customFormat="1" ht="15" customHeight="1" spans="1:7">
      <c r="A701" s="20">
        <f t="shared" si="33"/>
        <v>699</v>
      </c>
      <c r="B701" s="21" t="s">
        <v>11</v>
      </c>
      <c r="C701" s="120" t="s">
        <v>1220</v>
      </c>
      <c r="D701" s="121">
        <v>1</v>
      </c>
      <c r="E701" s="135" t="s">
        <v>1221</v>
      </c>
      <c r="F701" s="122">
        <v>590</v>
      </c>
      <c r="G701" s="25"/>
    </row>
    <row r="702" s="3" customFormat="1" ht="15" customHeight="1" spans="1:7">
      <c r="A702" s="20">
        <f t="shared" si="33"/>
        <v>700</v>
      </c>
      <c r="B702" s="21" t="s">
        <v>11</v>
      </c>
      <c r="C702" s="120" t="s">
        <v>1222</v>
      </c>
      <c r="D702" s="121">
        <v>1</v>
      </c>
      <c r="E702" s="135" t="s">
        <v>1223</v>
      </c>
      <c r="F702" s="122">
        <v>590</v>
      </c>
      <c r="G702" s="25"/>
    </row>
    <row r="703" s="3" customFormat="1" ht="15" customHeight="1" spans="1:7">
      <c r="A703" s="20">
        <f t="shared" si="33"/>
        <v>701</v>
      </c>
      <c r="B703" s="21" t="s">
        <v>11</v>
      </c>
      <c r="C703" s="120" t="s">
        <v>1224</v>
      </c>
      <c r="D703" s="121">
        <v>1</v>
      </c>
      <c r="E703" s="135" t="s">
        <v>1225</v>
      </c>
      <c r="F703" s="122">
        <v>590</v>
      </c>
      <c r="G703" s="25"/>
    </row>
    <row r="704" s="3" customFormat="1" ht="15" customHeight="1" spans="1:7">
      <c r="A704" s="20">
        <f t="shared" si="33"/>
        <v>702</v>
      </c>
      <c r="B704" s="21" t="s">
        <v>11</v>
      </c>
      <c r="C704" s="57" t="s">
        <v>1226</v>
      </c>
      <c r="D704" s="121">
        <v>1</v>
      </c>
      <c r="E704" s="136" t="s">
        <v>1227</v>
      </c>
      <c r="F704" s="122">
        <v>590</v>
      </c>
      <c r="G704" s="25"/>
    </row>
    <row r="705" s="3" customFormat="1" ht="15" customHeight="1" spans="1:7">
      <c r="A705" s="20">
        <f t="shared" si="33"/>
        <v>703</v>
      </c>
      <c r="B705" s="21" t="s">
        <v>11</v>
      </c>
      <c r="C705" s="120" t="s">
        <v>1228</v>
      </c>
      <c r="D705" s="121">
        <v>1</v>
      </c>
      <c r="E705" s="124" t="s">
        <v>1229</v>
      </c>
      <c r="F705" s="122">
        <v>590</v>
      </c>
      <c r="G705" s="25"/>
    </row>
    <row r="706" s="3" customFormat="1" ht="15" customHeight="1" spans="1:7">
      <c r="A706" s="20">
        <f t="shared" si="33"/>
        <v>704</v>
      </c>
      <c r="B706" s="21" t="s">
        <v>11</v>
      </c>
      <c r="C706" s="120" t="s">
        <v>1230</v>
      </c>
      <c r="D706" s="121">
        <v>1</v>
      </c>
      <c r="E706" s="124" t="s">
        <v>1231</v>
      </c>
      <c r="F706" s="122">
        <v>590</v>
      </c>
      <c r="G706" s="25"/>
    </row>
    <row r="707" s="3" customFormat="1" ht="15" customHeight="1" spans="1:7">
      <c r="A707" s="20">
        <f t="shared" si="33"/>
        <v>705</v>
      </c>
      <c r="B707" s="21" t="s">
        <v>11</v>
      </c>
      <c r="C707" s="120" t="s">
        <v>1232</v>
      </c>
      <c r="D707" s="121">
        <v>1</v>
      </c>
      <c r="E707" s="124" t="s">
        <v>1233</v>
      </c>
      <c r="F707" s="122">
        <v>590</v>
      </c>
      <c r="G707" s="25"/>
    </row>
    <row r="708" s="3" customFormat="1" ht="15" customHeight="1" spans="1:7">
      <c r="A708" s="20">
        <f t="shared" si="33"/>
        <v>706</v>
      </c>
      <c r="B708" s="21" t="s">
        <v>11</v>
      </c>
      <c r="C708" s="120" t="s">
        <v>1234</v>
      </c>
      <c r="D708" s="121">
        <v>1</v>
      </c>
      <c r="E708" s="124" t="s">
        <v>1235</v>
      </c>
      <c r="F708" s="122">
        <v>590</v>
      </c>
      <c r="G708" s="25"/>
    </row>
    <row r="709" s="3" customFormat="1" ht="15" customHeight="1" spans="1:7">
      <c r="A709" s="20">
        <f t="shared" si="33"/>
        <v>707</v>
      </c>
      <c r="B709" s="21" t="s">
        <v>11</v>
      </c>
      <c r="C709" s="120" t="s">
        <v>1236</v>
      </c>
      <c r="D709" s="121">
        <v>1</v>
      </c>
      <c r="E709" s="124" t="s">
        <v>1237</v>
      </c>
      <c r="F709" s="122">
        <v>590</v>
      </c>
      <c r="G709" s="25"/>
    </row>
    <row r="710" s="3" customFormat="1" ht="15" customHeight="1" spans="1:7">
      <c r="A710" s="20">
        <f t="shared" si="33"/>
        <v>708</v>
      </c>
      <c r="B710" s="21" t="s">
        <v>11</v>
      </c>
      <c r="C710" s="120" t="s">
        <v>1238</v>
      </c>
      <c r="D710" s="121">
        <v>1</v>
      </c>
      <c r="E710" s="124" t="s">
        <v>1239</v>
      </c>
      <c r="F710" s="122">
        <v>590</v>
      </c>
      <c r="G710" s="25"/>
    </row>
    <row r="711" s="3" customFormat="1" ht="15" customHeight="1" spans="1:7">
      <c r="A711" s="20">
        <f t="shared" ref="A711:A719" si="34">ROW()-2</f>
        <v>709</v>
      </c>
      <c r="B711" s="21" t="s">
        <v>11</v>
      </c>
      <c r="C711" s="57" t="s">
        <v>1240</v>
      </c>
      <c r="D711" s="121">
        <v>1</v>
      </c>
      <c r="E711" s="129" t="s">
        <v>1241</v>
      </c>
      <c r="F711" s="122">
        <v>590</v>
      </c>
      <c r="G711" s="25"/>
    </row>
    <row r="712" s="3" customFormat="1" ht="15" customHeight="1" spans="1:7">
      <c r="A712" s="20">
        <f t="shared" si="34"/>
        <v>710</v>
      </c>
      <c r="B712" s="21" t="s">
        <v>11</v>
      </c>
      <c r="C712" s="127" t="s">
        <v>1242</v>
      </c>
      <c r="D712" s="137">
        <v>1</v>
      </c>
      <c r="E712" s="127" t="s">
        <v>1243</v>
      </c>
      <c r="F712" s="122">
        <v>590</v>
      </c>
      <c r="G712" s="25"/>
    </row>
    <row r="713" s="3" customFormat="1" ht="15" customHeight="1" spans="1:7">
      <c r="A713" s="20">
        <f t="shared" si="34"/>
        <v>711</v>
      </c>
      <c r="B713" s="21" t="s">
        <v>11</v>
      </c>
      <c r="C713" s="120" t="s">
        <v>1244</v>
      </c>
      <c r="D713" s="121">
        <v>1</v>
      </c>
      <c r="E713" s="124" t="s">
        <v>1245</v>
      </c>
      <c r="F713" s="122">
        <v>590</v>
      </c>
      <c r="G713" s="25"/>
    </row>
    <row r="714" s="3" customFormat="1" ht="15" customHeight="1" spans="1:7">
      <c r="A714" s="20">
        <f t="shared" si="34"/>
        <v>712</v>
      </c>
      <c r="B714" s="21" t="s">
        <v>11</v>
      </c>
      <c r="C714" s="57" t="s">
        <v>1246</v>
      </c>
      <c r="D714" s="121">
        <v>1</v>
      </c>
      <c r="E714" s="124" t="s">
        <v>1247</v>
      </c>
      <c r="F714" s="122">
        <v>590</v>
      </c>
      <c r="G714" s="25"/>
    </row>
    <row r="715" s="3" customFormat="1" ht="15" customHeight="1" spans="1:7">
      <c r="A715" s="20">
        <f t="shared" si="34"/>
        <v>713</v>
      </c>
      <c r="B715" s="21" t="s">
        <v>11</v>
      </c>
      <c r="C715" s="120" t="s">
        <v>1248</v>
      </c>
      <c r="D715" s="121">
        <v>2</v>
      </c>
      <c r="E715" s="124" t="s">
        <v>1249</v>
      </c>
      <c r="F715" s="122">
        <v>1180</v>
      </c>
      <c r="G715" s="25"/>
    </row>
    <row r="716" s="3" customFormat="1" ht="15" customHeight="1" spans="1:7">
      <c r="A716" s="20">
        <f t="shared" si="34"/>
        <v>714</v>
      </c>
      <c r="B716" s="21" t="s">
        <v>11</v>
      </c>
      <c r="C716" s="120" t="s">
        <v>1250</v>
      </c>
      <c r="D716" s="121">
        <v>1</v>
      </c>
      <c r="E716" s="124" t="s">
        <v>1251</v>
      </c>
      <c r="F716" s="122">
        <v>590</v>
      </c>
      <c r="G716" s="25"/>
    </row>
    <row r="717" s="3" customFormat="1" ht="15" customHeight="1" spans="1:7">
      <c r="A717" s="20">
        <f t="shared" si="34"/>
        <v>715</v>
      </c>
      <c r="B717" s="21" t="s">
        <v>11</v>
      </c>
      <c r="C717" s="57" t="s">
        <v>1252</v>
      </c>
      <c r="D717" s="121">
        <v>1</v>
      </c>
      <c r="E717" s="129" t="s">
        <v>1253</v>
      </c>
      <c r="F717" s="122">
        <v>590</v>
      </c>
      <c r="G717" s="25"/>
    </row>
    <row r="718" s="3" customFormat="1" ht="15" customHeight="1" spans="1:7">
      <c r="A718" s="20">
        <f t="shared" si="34"/>
        <v>716</v>
      </c>
      <c r="B718" s="21" t="s">
        <v>11</v>
      </c>
      <c r="C718" s="57" t="s">
        <v>1254</v>
      </c>
      <c r="D718" s="121">
        <v>1</v>
      </c>
      <c r="E718" s="124" t="s">
        <v>1255</v>
      </c>
      <c r="F718" s="122">
        <v>590</v>
      </c>
      <c r="G718" s="25"/>
    </row>
    <row r="719" s="3" customFormat="1" ht="15" customHeight="1" spans="1:7">
      <c r="A719" s="20">
        <f t="shared" si="34"/>
        <v>717</v>
      </c>
      <c r="B719" s="21" t="s">
        <v>11</v>
      </c>
      <c r="C719" s="57" t="s">
        <v>1256</v>
      </c>
      <c r="D719" s="121">
        <v>2</v>
      </c>
      <c r="E719" s="129" t="s">
        <v>1257</v>
      </c>
      <c r="F719" s="122">
        <v>1180</v>
      </c>
      <c r="G719" s="25"/>
    </row>
    <row r="720" s="3" customFormat="1" ht="15" customHeight="1" spans="1:7">
      <c r="A720" s="20">
        <f t="shared" ref="A720:A783" si="35">ROW()-2</f>
        <v>718</v>
      </c>
      <c r="B720" s="21" t="s">
        <v>11</v>
      </c>
      <c r="C720" s="120" t="s">
        <v>1258</v>
      </c>
      <c r="D720" s="121">
        <v>1</v>
      </c>
      <c r="E720" s="124" t="s">
        <v>1259</v>
      </c>
      <c r="F720" s="122">
        <v>590</v>
      </c>
      <c r="G720" s="25"/>
    </row>
    <row r="721" s="3" customFormat="1" ht="15" customHeight="1" spans="1:7">
      <c r="A721" s="20">
        <f t="shared" si="35"/>
        <v>719</v>
      </c>
      <c r="B721" s="21" t="s">
        <v>11</v>
      </c>
      <c r="C721" s="120" t="s">
        <v>1260</v>
      </c>
      <c r="D721" s="121">
        <v>1</v>
      </c>
      <c r="E721" s="124" t="s">
        <v>1261</v>
      </c>
      <c r="F721" s="122">
        <v>590</v>
      </c>
      <c r="G721" s="25"/>
    </row>
    <row r="722" s="3" customFormat="1" ht="15" customHeight="1" spans="1:7">
      <c r="A722" s="20">
        <f t="shared" si="35"/>
        <v>720</v>
      </c>
      <c r="B722" s="21" t="s">
        <v>11</v>
      </c>
      <c r="C722" s="120" t="s">
        <v>1262</v>
      </c>
      <c r="D722" s="121">
        <v>1</v>
      </c>
      <c r="E722" s="124" t="s">
        <v>1261</v>
      </c>
      <c r="F722" s="122">
        <v>590</v>
      </c>
      <c r="G722" s="25"/>
    </row>
    <row r="723" s="3" customFormat="1" ht="15" customHeight="1" spans="1:7">
      <c r="A723" s="20">
        <f t="shared" si="35"/>
        <v>721</v>
      </c>
      <c r="B723" s="21" t="s">
        <v>11</v>
      </c>
      <c r="C723" s="120" t="s">
        <v>1263</v>
      </c>
      <c r="D723" s="121">
        <v>1</v>
      </c>
      <c r="E723" s="124" t="s">
        <v>1264</v>
      </c>
      <c r="F723" s="122">
        <v>590</v>
      </c>
      <c r="G723" s="25"/>
    </row>
    <row r="724" s="3" customFormat="1" ht="15" customHeight="1" spans="1:7">
      <c r="A724" s="20">
        <f t="shared" si="35"/>
        <v>722</v>
      </c>
      <c r="B724" s="21" t="s">
        <v>11</v>
      </c>
      <c r="C724" s="120" t="s">
        <v>1265</v>
      </c>
      <c r="D724" s="121">
        <v>2</v>
      </c>
      <c r="E724" s="124" t="s">
        <v>1266</v>
      </c>
      <c r="F724" s="122">
        <v>1180</v>
      </c>
      <c r="G724" s="25"/>
    </row>
    <row r="725" s="3" customFormat="1" ht="15" customHeight="1" spans="1:7">
      <c r="A725" s="20">
        <f t="shared" si="35"/>
        <v>723</v>
      </c>
      <c r="B725" s="21" t="s">
        <v>11</v>
      </c>
      <c r="C725" s="120" t="s">
        <v>1267</v>
      </c>
      <c r="D725" s="121">
        <v>1</v>
      </c>
      <c r="E725" s="124" t="s">
        <v>1268</v>
      </c>
      <c r="F725" s="122">
        <v>590</v>
      </c>
      <c r="G725" s="25"/>
    </row>
    <row r="726" s="3" customFormat="1" ht="15" customHeight="1" spans="1:7">
      <c r="A726" s="20">
        <f t="shared" si="35"/>
        <v>724</v>
      </c>
      <c r="B726" s="21" t="s">
        <v>11</v>
      </c>
      <c r="C726" s="120" t="s">
        <v>1269</v>
      </c>
      <c r="D726" s="121">
        <v>1</v>
      </c>
      <c r="E726" s="124" t="s">
        <v>1268</v>
      </c>
      <c r="F726" s="122">
        <v>590</v>
      </c>
      <c r="G726" s="25"/>
    </row>
    <row r="727" s="3" customFormat="1" ht="15" customHeight="1" spans="1:7">
      <c r="A727" s="20">
        <f t="shared" si="35"/>
        <v>725</v>
      </c>
      <c r="B727" s="21" t="s">
        <v>11</v>
      </c>
      <c r="C727" s="57" t="s">
        <v>1270</v>
      </c>
      <c r="D727" s="121">
        <v>1</v>
      </c>
      <c r="E727" s="129" t="s">
        <v>1261</v>
      </c>
      <c r="F727" s="122">
        <v>590</v>
      </c>
      <c r="G727" s="25"/>
    </row>
    <row r="728" s="3" customFormat="1" ht="15" customHeight="1" spans="1:7">
      <c r="A728" s="20">
        <f t="shared" si="35"/>
        <v>726</v>
      </c>
      <c r="B728" s="21" t="s">
        <v>11</v>
      </c>
      <c r="C728" s="120" t="s">
        <v>1271</v>
      </c>
      <c r="D728" s="121">
        <v>1</v>
      </c>
      <c r="E728" s="124" t="s">
        <v>1266</v>
      </c>
      <c r="F728" s="122">
        <v>590</v>
      </c>
      <c r="G728" s="25"/>
    </row>
    <row r="729" s="3" customFormat="1" ht="15" customHeight="1" spans="1:7">
      <c r="A729" s="20">
        <f t="shared" si="35"/>
        <v>727</v>
      </c>
      <c r="B729" s="21" t="s">
        <v>11</v>
      </c>
      <c r="C729" s="120" t="s">
        <v>1272</v>
      </c>
      <c r="D729" s="121">
        <v>1</v>
      </c>
      <c r="E729" s="124" t="s">
        <v>1259</v>
      </c>
      <c r="F729" s="122">
        <v>590</v>
      </c>
      <c r="G729" s="25"/>
    </row>
    <row r="730" s="3" customFormat="1" ht="15" customHeight="1" spans="1:7">
      <c r="A730" s="20">
        <f t="shared" si="35"/>
        <v>728</v>
      </c>
      <c r="B730" s="21" t="s">
        <v>11</v>
      </c>
      <c r="C730" s="138" t="s">
        <v>1273</v>
      </c>
      <c r="D730" s="121">
        <v>1</v>
      </c>
      <c r="E730" s="139" t="s">
        <v>1274</v>
      </c>
      <c r="F730" s="122">
        <v>590</v>
      </c>
      <c r="G730" s="25"/>
    </row>
    <row r="731" s="3" customFormat="1" ht="15" customHeight="1" spans="1:7">
      <c r="A731" s="20">
        <f t="shared" si="35"/>
        <v>729</v>
      </c>
      <c r="B731" s="21" t="s">
        <v>11</v>
      </c>
      <c r="C731" s="138" t="s">
        <v>1275</v>
      </c>
      <c r="D731" s="121">
        <v>1</v>
      </c>
      <c r="E731" s="139" t="s">
        <v>1276</v>
      </c>
      <c r="F731" s="122">
        <v>590</v>
      </c>
      <c r="G731" s="25"/>
    </row>
    <row r="732" s="3" customFormat="1" ht="15" customHeight="1" spans="1:7">
      <c r="A732" s="20">
        <f t="shared" si="35"/>
        <v>730</v>
      </c>
      <c r="B732" s="21" t="s">
        <v>11</v>
      </c>
      <c r="C732" s="138" t="s">
        <v>1277</v>
      </c>
      <c r="D732" s="121">
        <v>1</v>
      </c>
      <c r="E732" s="139" t="s">
        <v>1278</v>
      </c>
      <c r="F732" s="122">
        <v>590</v>
      </c>
      <c r="G732" s="25"/>
    </row>
    <row r="733" s="3" customFormat="1" ht="15" customHeight="1" spans="1:7">
      <c r="A733" s="20">
        <f t="shared" si="35"/>
        <v>731</v>
      </c>
      <c r="B733" s="21" t="s">
        <v>11</v>
      </c>
      <c r="C733" s="138" t="s">
        <v>311</v>
      </c>
      <c r="D733" s="121">
        <v>1</v>
      </c>
      <c r="E733" s="139" t="s">
        <v>1279</v>
      </c>
      <c r="F733" s="122">
        <v>590</v>
      </c>
      <c r="G733" s="25"/>
    </row>
    <row r="734" s="3" customFormat="1" ht="15" customHeight="1" spans="1:7">
      <c r="A734" s="20">
        <f t="shared" si="35"/>
        <v>732</v>
      </c>
      <c r="B734" s="21" t="s">
        <v>11</v>
      </c>
      <c r="C734" s="138" t="s">
        <v>1280</v>
      </c>
      <c r="D734" s="121">
        <v>1</v>
      </c>
      <c r="E734" s="139" t="s">
        <v>1281</v>
      </c>
      <c r="F734" s="122">
        <v>590</v>
      </c>
      <c r="G734" s="25"/>
    </row>
    <row r="735" s="3" customFormat="1" ht="15" customHeight="1" spans="1:7">
      <c r="A735" s="20">
        <f t="shared" si="35"/>
        <v>733</v>
      </c>
      <c r="B735" s="21" t="s">
        <v>11</v>
      </c>
      <c r="C735" s="130" t="s">
        <v>1282</v>
      </c>
      <c r="D735" s="131" t="s">
        <v>1165</v>
      </c>
      <c r="E735" s="130" t="s">
        <v>1283</v>
      </c>
      <c r="F735" s="122">
        <v>590</v>
      </c>
      <c r="G735" s="25"/>
    </row>
    <row r="736" s="3" customFormat="1" ht="15" customHeight="1" spans="1:7">
      <c r="A736" s="20">
        <f t="shared" si="35"/>
        <v>734</v>
      </c>
      <c r="B736" s="21" t="s">
        <v>11</v>
      </c>
      <c r="C736" s="120" t="s">
        <v>1284</v>
      </c>
      <c r="D736" s="121">
        <v>1</v>
      </c>
      <c r="E736" s="124" t="s">
        <v>1285</v>
      </c>
      <c r="F736" s="122">
        <v>590</v>
      </c>
      <c r="G736" s="25"/>
    </row>
    <row r="737" s="3" customFormat="1" ht="15" customHeight="1" spans="1:7">
      <c r="A737" s="20">
        <f t="shared" si="35"/>
        <v>735</v>
      </c>
      <c r="B737" s="21" t="s">
        <v>11</v>
      </c>
      <c r="C737" s="120" t="s">
        <v>1286</v>
      </c>
      <c r="D737" s="121">
        <v>1</v>
      </c>
      <c r="E737" s="124" t="s">
        <v>1287</v>
      </c>
      <c r="F737" s="122">
        <v>590</v>
      </c>
      <c r="G737" s="25"/>
    </row>
    <row r="738" s="3" customFormat="1" ht="15" customHeight="1" spans="1:7">
      <c r="A738" s="20">
        <f t="shared" si="35"/>
        <v>736</v>
      </c>
      <c r="B738" s="21" t="s">
        <v>11</v>
      </c>
      <c r="C738" s="120" t="s">
        <v>1288</v>
      </c>
      <c r="D738" s="121">
        <v>1</v>
      </c>
      <c r="E738" s="124" t="s">
        <v>1289</v>
      </c>
      <c r="F738" s="122">
        <v>590</v>
      </c>
      <c r="G738" s="25"/>
    </row>
    <row r="739" s="3" customFormat="1" ht="15" customHeight="1" spans="1:7">
      <c r="A739" s="20">
        <f t="shared" si="35"/>
        <v>737</v>
      </c>
      <c r="B739" s="21" t="s">
        <v>11</v>
      </c>
      <c r="C739" s="120" t="s">
        <v>1290</v>
      </c>
      <c r="D739" s="121">
        <v>1</v>
      </c>
      <c r="E739" s="124" t="s">
        <v>1289</v>
      </c>
      <c r="F739" s="122">
        <v>590</v>
      </c>
      <c r="G739" s="25"/>
    </row>
    <row r="740" s="3" customFormat="1" ht="15" customHeight="1" spans="1:7">
      <c r="A740" s="20">
        <f t="shared" si="35"/>
        <v>738</v>
      </c>
      <c r="B740" s="21" t="s">
        <v>11</v>
      </c>
      <c r="C740" s="120" t="s">
        <v>1291</v>
      </c>
      <c r="D740" s="121">
        <v>1</v>
      </c>
      <c r="E740" s="124" t="s">
        <v>1289</v>
      </c>
      <c r="F740" s="122">
        <v>590</v>
      </c>
      <c r="G740" s="25"/>
    </row>
    <row r="741" s="3" customFormat="1" ht="15" customHeight="1" spans="1:7">
      <c r="A741" s="20">
        <f t="shared" si="35"/>
        <v>739</v>
      </c>
      <c r="B741" s="21" t="s">
        <v>11</v>
      </c>
      <c r="C741" s="140" t="s">
        <v>1292</v>
      </c>
      <c r="D741" s="121">
        <v>1</v>
      </c>
      <c r="E741" s="141" t="s">
        <v>1293</v>
      </c>
      <c r="F741" s="122">
        <v>590</v>
      </c>
      <c r="G741" s="25"/>
    </row>
    <row r="742" s="3" customFormat="1" ht="15" customHeight="1" spans="1:7">
      <c r="A742" s="20">
        <f t="shared" si="35"/>
        <v>740</v>
      </c>
      <c r="B742" s="21" t="s">
        <v>11</v>
      </c>
      <c r="C742" s="60" t="s">
        <v>1294</v>
      </c>
      <c r="D742" s="121">
        <v>1</v>
      </c>
      <c r="E742" s="124" t="s">
        <v>1289</v>
      </c>
      <c r="F742" s="122">
        <v>590</v>
      </c>
      <c r="G742" s="25"/>
    </row>
    <row r="743" s="3" customFormat="1" ht="15" customHeight="1" spans="1:7">
      <c r="A743" s="20">
        <f t="shared" si="35"/>
        <v>741</v>
      </c>
      <c r="B743" s="21" t="s">
        <v>11</v>
      </c>
      <c r="C743" s="127" t="s">
        <v>1295</v>
      </c>
      <c r="D743" s="121">
        <v>1</v>
      </c>
      <c r="E743" s="127" t="s">
        <v>1296</v>
      </c>
      <c r="F743" s="122">
        <v>590</v>
      </c>
      <c r="G743" s="25"/>
    </row>
    <row r="744" s="3" customFormat="1" ht="15" customHeight="1" spans="1:7">
      <c r="A744" s="20">
        <f t="shared" si="35"/>
        <v>742</v>
      </c>
      <c r="B744" s="21" t="s">
        <v>11</v>
      </c>
      <c r="C744" s="127" t="s">
        <v>1297</v>
      </c>
      <c r="D744" s="121">
        <v>2</v>
      </c>
      <c r="E744" s="127" t="s">
        <v>1298</v>
      </c>
      <c r="F744" s="122">
        <v>1180</v>
      </c>
      <c r="G744" s="25"/>
    </row>
    <row r="745" s="3" customFormat="1" ht="15" customHeight="1" spans="1:7">
      <c r="A745" s="20">
        <f t="shared" si="35"/>
        <v>743</v>
      </c>
      <c r="B745" s="21" t="s">
        <v>11</v>
      </c>
      <c r="C745" s="120" t="s">
        <v>1299</v>
      </c>
      <c r="D745" s="121">
        <v>2</v>
      </c>
      <c r="E745" s="124" t="s">
        <v>1300</v>
      </c>
      <c r="F745" s="122">
        <v>1180</v>
      </c>
      <c r="G745" s="25"/>
    </row>
    <row r="746" s="3" customFormat="1" ht="15" customHeight="1" spans="1:7">
      <c r="A746" s="20">
        <f t="shared" si="35"/>
        <v>744</v>
      </c>
      <c r="B746" s="21" t="s">
        <v>11</v>
      </c>
      <c r="C746" s="57" t="s">
        <v>1301</v>
      </c>
      <c r="D746" s="121">
        <v>1</v>
      </c>
      <c r="E746" s="124" t="s">
        <v>1302</v>
      </c>
      <c r="F746" s="122">
        <v>590</v>
      </c>
      <c r="G746" s="25"/>
    </row>
    <row r="747" s="3" customFormat="1" ht="15" customHeight="1" spans="1:7">
      <c r="A747" s="20">
        <f t="shared" si="35"/>
        <v>745</v>
      </c>
      <c r="B747" s="21" t="s">
        <v>11</v>
      </c>
      <c r="C747" s="120" t="s">
        <v>1303</v>
      </c>
      <c r="D747" s="121">
        <v>1</v>
      </c>
      <c r="E747" s="124" t="s">
        <v>1304</v>
      </c>
      <c r="F747" s="122">
        <v>590</v>
      </c>
      <c r="G747" s="25"/>
    </row>
    <row r="748" s="3" customFormat="1" ht="15" customHeight="1" spans="1:7">
      <c r="A748" s="20">
        <f t="shared" si="35"/>
        <v>746</v>
      </c>
      <c r="B748" s="21" t="s">
        <v>11</v>
      </c>
      <c r="C748" s="57" t="s">
        <v>1305</v>
      </c>
      <c r="D748" s="121">
        <v>1</v>
      </c>
      <c r="E748" s="124" t="s">
        <v>1304</v>
      </c>
      <c r="F748" s="122">
        <v>590</v>
      </c>
      <c r="G748" s="25"/>
    </row>
    <row r="749" s="3" customFormat="1" ht="15" customHeight="1" spans="1:7">
      <c r="A749" s="20">
        <f t="shared" si="35"/>
        <v>747</v>
      </c>
      <c r="B749" s="21" t="s">
        <v>11</v>
      </c>
      <c r="C749" s="120" t="s">
        <v>1306</v>
      </c>
      <c r="D749" s="121">
        <v>1</v>
      </c>
      <c r="E749" s="124" t="s">
        <v>1307</v>
      </c>
      <c r="F749" s="122">
        <v>590</v>
      </c>
      <c r="G749" s="25"/>
    </row>
    <row r="750" s="3" customFormat="1" ht="15" customHeight="1" spans="1:7">
      <c r="A750" s="20">
        <f t="shared" si="35"/>
        <v>748</v>
      </c>
      <c r="B750" s="21" t="s">
        <v>11</v>
      </c>
      <c r="C750" s="127" t="s">
        <v>1308</v>
      </c>
      <c r="D750" s="137">
        <v>1</v>
      </c>
      <c r="E750" s="127" t="s">
        <v>1309</v>
      </c>
      <c r="F750" s="122">
        <v>590</v>
      </c>
      <c r="G750" s="25"/>
    </row>
    <row r="751" s="3" customFormat="1" ht="15" customHeight="1" spans="1:7">
      <c r="A751" s="20">
        <f t="shared" si="35"/>
        <v>749</v>
      </c>
      <c r="B751" s="21" t="s">
        <v>11</v>
      </c>
      <c r="C751" s="120" t="s">
        <v>1310</v>
      </c>
      <c r="D751" s="121">
        <v>1</v>
      </c>
      <c r="E751" s="142" t="s">
        <v>1311</v>
      </c>
      <c r="F751" s="122">
        <v>590</v>
      </c>
      <c r="G751" s="25"/>
    </row>
    <row r="752" s="3" customFormat="1" ht="15" customHeight="1" spans="1:7">
      <c r="A752" s="20">
        <f t="shared" si="35"/>
        <v>750</v>
      </c>
      <c r="B752" s="21" t="s">
        <v>11</v>
      </c>
      <c r="C752" s="120" t="s">
        <v>1312</v>
      </c>
      <c r="D752" s="121">
        <v>1</v>
      </c>
      <c r="E752" s="142" t="s">
        <v>1313</v>
      </c>
      <c r="F752" s="122">
        <v>590</v>
      </c>
      <c r="G752" s="25"/>
    </row>
    <row r="753" s="3" customFormat="1" ht="15" customHeight="1" spans="1:7">
      <c r="A753" s="20">
        <f t="shared" si="35"/>
        <v>751</v>
      </c>
      <c r="B753" s="21" t="s">
        <v>11</v>
      </c>
      <c r="C753" s="120" t="s">
        <v>1314</v>
      </c>
      <c r="D753" s="121">
        <v>1</v>
      </c>
      <c r="E753" s="142" t="s">
        <v>1315</v>
      </c>
      <c r="F753" s="122">
        <v>590</v>
      </c>
      <c r="G753" s="25"/>
    </row>
    <row r="754" s="3" customFormat="1" ht="15" customHeight="1" spans="1:7">
      <c r="A754" s="20">
        <f t="shared" si="35"/>
        <v>752</v>
      </c>
      <c r="B754" s="21" t="s">
        <v>11</v>
      </c>
      <c r="C754" s="143" t="s">
        <v>1316</v>
      </c>
      <c r="D754" s="121">
        <v>1</v>
      </c>
      <c r="E754" s="144" t="s">
        <v>1317</v>
      </c>
      <c r="F754" s="122">
        <v>590</v>
      </c>
      <c r="G754" s="25"/>
    </row>
    <row r="755" s="3" customFormat="1" ht="15" customHeight="1" spans="1:7">
      <c r="A755" s="20">
        <f t="shared" si="35"/>
        <v>753</v>
      </c>
      <c r="B755" s="21" t="s">
        <v>11</v>
      </c>
      <c r="C755" s="143" t="s">
        <v>1318</v>
      </c>
      <c r="D755" s="121">
        <v>1</v>
      </c>
      <c r="E755" s="144" t="s">
        <v>1319</v>
      </c>
      <c r="F755" s="122">
        <v>590</v>
      </c>
      <c r="G755" s="25"/>
    </row>
    <row r="756" s="3" customFormat="1" ht="15" customHeight="1" spans="1:7">
      <c r="A756" s="20">
        <f t="shared" si="35"/>
        <v>754</v>
      </c>
      <c r="B756" s="21" t="s">
        <v>11</v>
      </c>
      <c r="C756" s="143" t="s">
        <v>1320</v>
      </c>
      <c r="D756" s="121">
        <v>1</v>
      </c>
      <c r="E756" s="144" t="s">
        <v>1321</v>
      </c>
      <c r="F756" s="122">
        <v>590</v>
      </c>
      <c r="G756" s="25"/>
    </row>
    <row r="757" s="3" customFormat="1" ht="15" customHeight="1" spans="1:7">
      <c r="A757" s="20">
        <f t="shared" si="35"/>
        <v>755</v>
      </c>
      <c r="B757" s="21" t="s">
        <v>11</v>
      </c>
      <c r="C757" s="143" t="s">
        <v>1322</v>
      </c>
      <c r="D757" s="121">
        <v>1</v>
      </c>
      <c r="E757" s="144" t="s">
        <v>1323</v>
      </c>
      <c r="F757" s="122">
        <v>590</v>
      </c>
      <c r="G757" s="25"/>
    </row>
    <row r="758" s="3" customFormat="1" ht="15" customHeight="1" spans="1:7">
      <c r="A758" s="20">
        <f t="shared" si="35"/>
        <v>756</v>
      </c>
      <c r="B758" s="21" t="s">
        <v>11</v>
      </c>
      <c r="C758" s="127" t="s">
        <v>1324</v>
      </c>
      <c r="D758" s="121">
        <v>1</v>
      </c>
      <c r="E758" s="127" t="s">
        <v>1325</v>
      </c>
      <c r="F758" s="122">
        <v>590</v>
      </c>
      <c r="G758" s="25"/>
    </row>
    <row r="759" s="3" customFormat="1" ht="15" customHeight="1" spans="1:7">
      <c r="A759" s="20">
        <f t="shared" si="35"/>
        <v>757</v>
      </c>
      <c r="B759" s="21" t="s">
        <v>11</v>
      </c>
      <c r="C759" s="145" t="s">
        <v>1326</v>
      </c>
      <c r="D759" s="121">
        <v>1</v>
      </c>
      <c r="E759" s="145" t="s">
        <v>1327</v>
      </c>
      <c r="F759" s="122">
        <v>590</v>
      </c>
      <c r="G759" s="25"/>
    </row>
    <row r="760" s="3" customFormat="1" ht="15" customHeight="1" spans="1:7">
      <c r="A760" s="20">
        <f t="shared" si="35"/>
        <v>758</v>
      </c>
      <c r="B760" s="21" t="s">
        <v>11</v>
      </c>
      <c r="C760" s="57" t="s">
        <v>1328</v>
      </c>
      <c r="D760" s="121">
        <v>1</v>
      </c>
      <c r="E760" s="129" t="s">
        <v>1329</v>
      </c>
      <c r="F760" s="122">
        <v>590</v>
      </c>
      <c r="G760" s="25"/>
    </row>
    <row r="761" s="3" customFormat="1" ht="15" customHeight="1" spans="1:7">
      <c r="A761" s="20">
        <f t="shared" si="35"/>
        <v>759</v>
      </c>
      <c r="B761" s="21" t="s">
        <v>11</v>
      </c>
      <c r="C761" s="120" t="s">
        <v>1330</v>
      </c>
      <c r="D761" s="121">
        <v>1</v>
      </c>
      <c r="E761" s="124" t="s">
        <v>1331</v>
      </c>
      <c r="F761" s="122">
        <v>590</v>
      </c>
      <c r="G761" s="25"/>
    </row>
    <row r="762" s="3" customFormat="1" ht="15" customHeight="1" spans="1:7">
      <c r="A762" s="20">
        <f t="shared" si="35"/>
        <v>760</v>
      </c>
      <c r="B762" s="21" t="s">
        <v>11</v>
      </c>
      <c r="C762" s="120" t="s">
        <v>1332</v>
      </c>
      <c r="D762" s="121">
        <v>1</v>
      </c>
      <c r="E762" s="134" t="s">
        <v>1333</v>
      </c>
      <c r="F762" s="122">
        <v>590</v>
      </c>
      <c r="G762" s="25"/>
    </row>
    <row r="763" s="3" customFormat="1" ht="15" customHeight="1" spans="1:7">
      <c r="A763" s="20">
        <f t="shared" si="35"/>
        <v>761</v>
      </c>
      <c r="B763" s="21" t="s">
        <v>11</v>
      </c>
      <c r="C763" s="120" t="s">
        <v>1334</v>
      </c>
      <c r="D763" s="121">
        <v>1</v>
      </c>
      <c r="E763" s="134" t="s">
        <v>1333</v>
      </c>
      <c r="F763" s="122">
        <v>590</v>
      </c>
      <c r="G763" s="25"/>
    </row>
    <row r="764" s="3" customFormat="1" ht="15" customHeight="1" spans="1:7">
      <c r="A764" s="20">
        <f t="shared" si="35"/>
        <v>762</v>
      </c>
      <c r="B764" s="21" t="s">
        <v>11</v>
      </c>
      <c r="C764" s="120" t="s">
        <v>1335</v>
      </c>
      <c r="D764" s="121">
        <v>1</v>
      </c>
      <c r="E764" s="134" t="s">
        <v>1333</v>
      </c>
      <c r="F764" s="122">
        <v>590</v>
      </c>
      <c r="G764" s="25"/>
    </row>
    <row r="765" s="3" customFormat="1" ht="15" customHeight="1" spans="1:7">
      <c r="A765" s="20">
        <f t="shared" si="35"/>
        <v>763</v>
      </c>
      <c r="B765" s="21" t="s">
        <v>11</v>
      </c>
      <c r="C765" s="120" t="s">
        <v>1336</v>
      </c>
      <c r="D765" s="121">
        <v>1</v>
      </c>
      <c r="E765" s="124" t="s">
        <v>1337</v>
      </c>
      <c r="F765" s="122">
        <v>590</v>
      </c>
      <c r="G765" s="25"/>
    </row>
    <row r="766" s="3" customFormat="1" ht="15" customHeight="1" spans="1:7">
      <c r="A766" s="20">
        <f t="shared" si="35"/>
        <v>764</v>
      </c>
      <c r="B766" s="21" t="s">
        <v>11</v>
      </c>
      <c r="C766" s="60" t="s">
        <v>1338</v>
      </c>
      <c r="D766" s="121">
        <v>1</v>
      </c>
      <c r="E766" s="142" t="s">
        <v>1339</v>
      </c>
      <c r="F766" s="122">
        <v>590</v>
      </c>
      <c r="G766" s="25"/>
    </row>
    <row r="767" s="3" customFormat="1" ht="15" customHeight="1" spans="1:7">
      <c r="A767" s="20">
        <f t="shared" si="35"/>
        <v>765</v>
      </c>
      <c r="B767" s="21" t="s">
        <v>11</v>
      </c>
      <c r="C767" s="60" t="s">
        <v>1340</v>
      </c>
      <c r="D767" s="121">
        <v>1</v>
      </c>
      <c r="E767" s="134" t="s">
        <v>1341</v>
      </c>
      <c r="F767" s="122">
        <v>590</v>
      </c>
      <c r="G767" s="25"/>
    </row>
    <row r="768" s="3" customFormat="1" ht="15" customHeight="1" spans="1:7">
      <c r="A768" s="20">
        <f t="shared" si="35"/>
        <v>766</v>
      </c>
      <c r="B768" s="21" t="s">
        <v>11</v>
      </c>
      <c r="C768" s="60" t="s">
        <v>1342</v>
      </c>
      <c r="D768" s="121">
        <v>1</v>
      </c>
      <c r="E768" s="134" t="s">
        <v>1333</v>
      </c>
      <c r="F768" s="122">
        <v>590</v>
      </c>
      <c r="G768" s="25"/>
    </row>
    <row r="769" s="3" customFormat="1" ht="15" customHeight="1" spans="1:7">
      <c r="A769" s="20">
        <f t="shared" si="35"/>
        <v>767</v>
      </c>
      <c r="B769" s="21" t="s">
        <v>11</v>
      </c>
      <c r="C769" s="120" t="s">
        <v>1343</v>
      </c>
      <c r="D769" s="121">
        <v>1</v>
      </c>
      <c r="E769" s="124" t="s">
        <v>1344</v>
      </c>
      <c r="F769" s="122">
        <v>590</v>
      </c>
      <c r="G769" s="25"/>
    </row>
    <row r="770" s="3" customFormat="1" ht="15" customHeight="1" spans="1:7">
      <c r="A770" s="20">
        <f t="shared" si="35"/>
        <v>768</v>
      </c>
      <c r="B770" s="21" t="s">
        <v>11</v>
      </c>
      <c r="C770" s="57" t="s">
        <v>1345</v>
      </c>
      <c r="D770" s="121">
        <v>1</v>
      </c>
      <c r="E770" s="124" t="s">
        <v>1346</v>
      </c>
      <c r="F770" s="122">
        <v>590</v>
      </c>
      <c r="G770" s="25"/>
    </row>
    <row r="771" s="3" customFormat="1" ht="15" customHeight="1" spans="1:7">
      <c r="A771" s="20">
        <f t="shared" si="35"/>
        <v>769</v>
      </c>
      <c r="B771" s="21" t="s">
        <v>11</v>
      </c>
      <c r="C771" s="120" t="s">
        <v>1347</v>
      </c>
      <c r="D771" s="121">
        <v>1</v>
      </c>
      <c r="E771" s="124" t="s">
        <v>1344</v>
      </c>
      <c r="F771" s="122">
        <v>590</v>
      </c>
      <c r="G771" s="25"/>
    </row>
    <row r="772" s="3" customFormat="1" ht="15" customHeight="1" spans="1:7">
      <c r="A772" s="20">
        <f t="shared" si="35"/>
        <v>770</v>
      </c>
      <c r="B772" s="21" t="s">
        <v>11</v>
      </c>
      <c r="C772" s="120" t="s">
        <v>1348</v>
      </c>
      <c r="D772" s="121">
        <v>1</v>
      </c>
      <c r="E772" s="124" t="s">
        <v>1349</v>
      </c>
      <c r="F772" s="122">
        <v>590</v>
      </c>
      <c r="G772" s="25"/>
    </row>
    <row r="773" s="3" customFormat="1" ht="15" customHeight="1" spans="1:7">
      <c r="A773" s="20">
        <f t="shared" si="35"/>
        <v>771</v>
      </c>
      <c r="B773" s="21" t="s">
        <v>11</v>
      </c>
      <c r="C773" s="57" t="s">
        <v>1350</v>
      </c>
      <c r="D773" s="121">
        <v>1</v>
      </c>
      <c r="E773" s="124" t="s">
        <v>1349</v>
      </c>
      <c r="F773" s="122">
        <v>590</v>
      </c>
      <c r="G773" s="25"/>
    </row>
    <row r="774" s="3" customFormat="1" ht="15" customHeight="1" spans="1:7">
      <c r="A774" s="20">
        <f t="shared" si="35"/>
        <v>772</v>
      </c>
      <c r="B774" s="21" t="s">
        <v>11</v>
      </c>
      <c r="C774" s="57" t="s">
        <v>1351</v>
      </c>
      <c r="D774" s="121">
        <v>1</v>
      </c>
      <c r="E774" s="124" t="s">
        <v>1349</v>
      </c>
      <c r="F774" s="122">
        <v>590</v>
      </c>
      <c r="G774" s="25"/>
    </row>
    <row r="775" s="3" customFormat="1" ht="15" customHeight="1" spans="1:7">
      <c r="A775" s="20">
        <f t="shared" si="35"/>
        <v>773</v>
      </c>
      <c r="B775" s="21" t="s">
        <v>11</v>
      </c>
      <c r="C775" s="60" t="s">
        <v>1352</v>
      </c>
      <c r="D775" s="121">
        <v>1</v>
      </c>
      <c r="E775" s="124" t="s">
        <v>1346</v>
      </c>
      <c r="F775" s="122">
        <v>590</v>
      </c>
      <c r="G775" s="25"/>
    </row>
    <row r="776" s="3" customFormat="1" ht="15" customHeight="1" spans="1:7">
      <c r="A776" s="20">
        <f t="shared" si="35"/>
        <v>774</v>
      </c>
      <c r="B776" s="21" t="s">
        <v>11</v>
      </c>
      <c r="C776" s="120" t="s">
        <v>1353</v>
      </c>
      <c r="D776" s="121">
        <v>1</v>
      </c>
      <c r="E776" s="124" t="s">
        <v>1354</v>
      </c>
      <c r="F776" s="122">
        <v>590</v>
      </c>
      <c r="G776" s="25"/>
    </row>
    <row r="777" s="3" customFormat="1" ht="15" customHeight="1" spans="1:7">
      <c r="A777" s="20">
        <f t="shared" si="35"/>
        <v>775</v>
      </c>
      <c r="B777" s="21" t="s">
        <v>11</v>
      </c>
      <c r="C777" s="57" t="s">
        <v>1355</v>
      </c>
      <c r="D777" s="121">
        <v>1</v>
      </c>
      <c r="E777" s="124" t="s">
        <v>1356</v>
      </c>
      <c r="F777" s="122">
        <v>590</v>
      </c>
      <c r="G777" s="25"/>
    </row>
    <row r="778" s="3" customFormat="1" ht="15" customHeight="1" spans="1:7">
      <c r="A778" s="20">
        <f t="shared" si="35"/>
        <v>776</v>
      </c>
      <c r="B778" s="21" t="s">
        <v>11</v>
      </c>
      <c r="C778" s="130" t="s">
        <v>1357</v>
      </c>
      <c r="D778" s="146">
        <v>1</v>
      </c>
      <c r="E778" s="130" t="s">
        <v>1358</v>
      </c>
      <c r="F778" s="122">
        <v>590</v>
      </c>
      <c r="G778" s="25"/>
    </row>
    <row r="779" s="3" customFormat="1" ht="15" customHeight="1" spans="1:7">
      <c r="A779" s="20">
        <f t="shared" si="35"/>
        <v>777</v>
      </c>
      <c r="B779" s="21" t="s">
        <v>11</v>
      </c>
      <c r="C779" s="130" t="s">
        <v>1359</v>
      </c>
      <c r="D779" s="146">
        <v>1</v>
      </c>
      <c r="E779" s="130" t="s">
        <v>1360</v>
      </c>
      <c r="F779" s="122">
        <v>590</v>
      </c>
      <c r="G779" s="25"/>
    </row>
    <row r="780" s="6" customFormat="1" ht="15" customHeight="1" spans="1:7">
      <c r="A780" s="20">
        <f t="shared" si="35"/>
        <v>778</v>
      </c>
      <c r="B780" s="147" t="s">
        <v>11</v>
      </c>
      <c r="C780" s="148" t="s">
        <v>1361</v>
      </c>
      <c r="D780" s="146">
        <v>1</v>
      </c>
      <c r="E780" s="149" t="s">
        <v>1362</v>
      </c>
      <c r="F780" s="122">
        <v>590</v>
      </c>
      <c r="G780" s="150"/>
    </row>
    <row r="781" s="3" customFormat="1" ht="15" customHeight="1" spans="1:7">
      <c r="A781" s="20">
        <f t="shared" si="35"/>
        <v>779</v>
      </c>
      <c r="B781" s="21" t="s">
        <v>11</v>
      </c>
      <c r="C781" s="57" t="s">
        <v>1363</v>
      </c>
      <c r="D781" s="121">
        <v>1</v>
      </c>
      <c r="E781" s="129" t="s">
        <v>1364</v>
      </c>
      <c r="F781" s="122">
        <v>590</v>
      </c>
      <c r="G781" s="25"/>
    </row>
    <row r="782" s="3" customFormat="1" ht="15" customHeight="1" spans="1:7">
      <c r="A782" s="20">
        <f t="shared" si="35"/>
        <v>780</v>
      </c>
      <c r="B782" s="21" t="s">
        <v>11</v>
      </c>
      <c r="C782" s="120" t="s">
        <v>1365</v>
      </c>
      <c r="D782" s="121">
        <v>1</v>
      </c>
      <c r="E782" s="129" t="s">
        <v>1366</v>
      </c>
      <c r="F782" s="122">
        <v>590</v>
      </c>
      <c r="G782" s="25"/>
    </row>
    <row r="783" s="3" customFormat="1" ht="15" customHeight="1" spans="1:7">
      <c r="A783" s="20">
        <f t="shared" ref="A783:A799" si="36">ROW()-2</f>
        <v>781</v>
      </c>
      <c r="B783" s="21" t="s">
        <v>11</v>
      </c>
      <c r="C783" s="120" t="s">
        <v>1367</v>
      </c>
      <c r="D783" s="121">
        <v>1</v>
      </c>
      <c r="E783" s="129" t="s">
        <v>1368</v>
      </c>
      <c r="F783" s="122">
        <v>590</v>
      </c>
      <c r="G783" s="25"/>
    </row>
    <row r="784" s="3" customFormat="1" ht="15" customHeight="1" spans="1:7">
      <c r="A784" s="20">
        <f t="shared" si="36"/>
        <v>782</v>
      </c>
      <c r="B784" s="21" t="s">
        <v>11</v>
      </c>
      <c r="C784" s="120" t="s">
        <v>1369</v>
      </c>
      <c r="D784" s="121">
        <v>2</v>
      </c>
      <c r="E784" s="129" t="s">
        <v>1370</v>
      </c>
      <c r="F784" s="122">
        <v>1180</v>
      </c>
      <c r="G784" s="25"/>
    </row>
    <row r="785" s="3" customFormat="1" ht="15" customHeight="1" spans="1:7">
      <c r="A785" s="20">
        <f t="shared" si="36"/>
        <v>783</v>
      </c>
      <c r="B785" s="21" t="s">
        <v>11</v>
      </c>
      <c r="C785" s="57" t="s">
        <v>1371</v>
      </c>
      <c r="D785" s="121">
        <v>1</v>
      </c>
      <c r="E785" s="129" t="s">
        <v>1372</v>
      </c>
      <c r="F785" s="122">
        <v>590</v>
      </c>
      <c r="G785" s="25"/>
    </row>
    <row r="786" s="3" customFormat="1" ht="15" customHeight="1" spans="1:7">
      <c r="A786" s="20">
        <f t="shared" si="36"/>
        <v>784</v>
      </c>
      <c r="B786" s="21" t="s">
        <v>11</v>
      </c>
      <c r="C786" s="57" t="s">
        <v>1373</v>
      </c>
      <c r="D786" s="121">
        <v>1</v>
      </c>
      <c r="E786" s="151" t="s">
        <v>1374</v>
      </c>
      <c r="F786" s="122">
        <v>590</v>
      </c>
      <c r="G786" s="25"/>
    </row>
    <row r="787" s="3" customFormat="1" ht="15" customHeight="1" spans="1:7">
      <c r="A787" s="20">
        <f t="shared" si="36"/>
        <v>785</v>
      </c>
      <c r="B787" s="21" t="s">
        <v>11</v>
      </c>
      <c r="C787" s="130" t="s">
        <v>1375</v>
      </c>
      <c r="D787" s="121">
        <v>1</v>
      </c>
      <c r="E787" s="130" t="s">
        <v>1376</v>
      </c>
      <c r="F787" s="122">
        <v>590</v>
      </c>
      <c r="G787" s="25"/>
    </row>
    <row r="788" s="3" customFormat="1" ht="15" customHeight="1" spans="1:7">
      <c r="A788" s="20">
        <f t="shared" si="36"/>
        <v>786</v>
      </c>
      <c r="B788" s="21" t="s">
        <v>11</v>
      </c>
      <c r="C788" s="120" t="s">
        <v>1377</v>
      </c>
      <c r="D788" s="121">
        <v>1</v>
      </c>
      <c r="E788" s="124" t="s">
        <v>1378</v>
      </c>
      <c r="F788" s="122">
        <v>590</v>
      </c>
      <c r="G788" s="25"/>
    </row>
    <row r="789" s="3" customFormat="1" ht="15" customHeight="1" spans="1:7">
      <c r="A789" s="20">
        <f t="shared" si="36"/>
        <v>787</v>
      </c>
      <c r="B789" s="21" t="s">
        <v>11</v>
      </c>
      <c r="C789" s="120" t="s">
        <v>1379</v>
      </c>
      <c r="D789" s="121">
        <v>1</v>
      </c>
      <c r="E789" s="124" t="s">
        <v>1380</v>
      </c>
      <c r="F789" s="122">
        <v>590</v>
      </c>
      <c r="G789" s="25"/>
    </row>
    <row r="790" s="3" customFormat="1" ht="15" customHeight="1" spans="1:7">
      <c r="A790" s="20">
        <f t="shared" si="36"/>
        <v>788</v>
      </c>
      <c r="B790" s="21" t="s">
        <v>11</v>
      </c>
      <c r="C790" s="120" t="s">
        <v>1381</v>
      </c>
      <c r="D790" s="121">
        <v>1</v>
      </c>
      <c r="E790" s="124" t="s">
        <v>1382</v>
      </c>
      <c r="F790" s="122">
        <v>590</v>
      </c>
      <c r="G790" s="25"/>
    </row>
    <row r="791" s="3" customFormat="1" ht="15" customHeight="1" spans="1:7">
      <c r="A791" s="20">
        <f t="shared" si="36"/>
        <v>789</v>
      </c>
      <c r="B791" s="21" t="s">
        <v>11</v>
      </c>
      <c r="C791" s="120" t="s">
        <v>1383</v>
      </c>
      <c r="D791" s="121">
        <v>1</v>
      </c>
      <c r="E791" s="124" t="s">
        <v>1384</v>
      </c>
      <c r="F791" s="122">
        <v>590</v>
      </c>
      <c r="G791" s="25"/>
    </row>
    <row r="792" s="3" customFormat="1" ht="15" customHeight="1" spans="1:7">
      <c r="A792" s="20">
        <f t="shared" si="36"/>
        <v>790</v>
      </c>
      <c r="B792" s="21" t="s">
        <v>11</v>
      </c>
      <c r="C792" s="130" t="s">
        <v>1385</v>
      </c>
      <c r="D792" s="146">
        <v>1</v>
      </c>
      <c r="E792" s="130" t="s">
        <v>1386</v>
      </c>
      <c r="F792" s="122">
        <v>590</v>
      </c>
      <c r="G792" s="25"/>
    </row>
    <row r="793" s="3" customFormat="1" ht="15" customHeight="1" spans="1:7">
      <c r="A793" s="20">
        <f t="shared" si="36"/>
        <v>791</v>
      </c>
      <c r="B793" s="21" t="s">
        <v>11</v>
      </c>
      <c r="C793" s="120" t="s">
        <v>1387</v>
      </c>
      <c r="D793" s="121">
        <v>1</v>
      </c>
      <c r="E793" s="124" t="s">
        <v>1388</v>
      </c>
      <c r="F793" s="122">
        <v>590</v>
      </c>
      <c r="G793" s="25"/>
    </row>
    <row r="794" s="3" customFormat="1" ht="15" customHeight="1" spans="1:7">
      <c r="A794" s="20">
        <f t="shared" si="36"/>
        <v>792</v>
      </c>
      <c r="B794" s="21" t="s">
        <v>11</v>
      </c>
      <c r="C794" s="120" t="s">
        <v>1389</v>
      </c>
      <c r="D794" s="121">
        <v>1</v>
      </c>
      <c r="E794" s="124" t="s">
        <v>1388</v>
      </c>
      <c r="F794" s="122">
        <v>590</v>
      </c>
      <c r="G794" s="25"/>
    </row>
    <row r="795" s="3" customFormat="1" ht="15" customHeight="1" spans="1:7">
      <c r="A795" s="20">
        <f t="shared" si="36"/>
        <v>793</v>
      </c>
      <c r="B795" s="21" t="s">
        <v>11</v>
      </c>
      <c r="C795" s="120" t="s">
        <v>1390</v>
      </c>
      <c r="D795" s="121">
        <v>1</v>
      </c>
      <c r="E795" s="124" t="s">
        <v>1388</v>
      </c>
      <c r="F795" s="122">
        <v>590</v>
      </c>
      <c r="G795" s="25"/>
    </row>
    <row r="796" s="3" customFormat="1" ht="15" customHeight="1" spans="1:7">
      <c r="A796" s="20">
        <f t="shared" si="36"/>
        <v>794</v>
      </c>
      <c r="B796" s="21" t="s">
        <v>11</v>
      </c>
      <c r="C796" s="120" t="s">
        <v>1391</v>
      </c>
      <c r="D796" s="121">
        <v>1</v>
      </c>
      <c r="E796" s="129" t="s">
        <v>1392</v>
      </c>
      <c r="F796" s="122">
        <v>590</v>
      </c>
      <c r="G796" s="25"/>
    </row>
    <row r="797" s="3" customFormat="1" ht="15" customHeight="1" spans="1:7">
      <c r="A797" s="20">
        <f t="shared" si="36"/>
        <v>795</v>
      </c>
      <c r="B797" s="21" t="s">
        <v>11</v>
      </c>
      <c r="C797" s="120" t="s">
        <v>1393</v>
      </c>
      <c r="D797" s="121">
        <v>1</v>
      </c>
      <c r="E797" s="129" t="s">
        <v>1392</v>
      </c>
      <c r="F797" s="122">
        <v>590</v>
      </c>
      <c r="G797" s="25"/>
    </row>
    <row r="798" s="3" customFormat="1" ht="15" customHeight="1" spans="1:7">
      <c r="A798" s="20">
        <f t="shared" ref="A798:A833" si="37">ROW()-2</f>
        <v>796</v>
      </c>
      <c r="B798" s="21" t="s">
        <v>11</v>
      </c>
      <c r="C798" s="120" t="s">
        <v>1394</v>
      </c>
      <c r="D798" s="121">
        <v>1</v>
      </c>
      <c r="E798" s="124" t="s">
        <v>1395</v>
      </c>
      <c r="F798" s="122">
        <v>590</v>
      </c>
      <c r="G798" s="25"/>
    </row>
    <row r="799" s="3" customFormat="1" ht="15" customHeight="1" spans="1:7">
      <c r="A799" s="20">
        <f t="shared" si="37"/>
        <v>797</v>
      </c>
      <c r="B799" s="21" t="s">
        <v>11</v>
      </c>
      <c r="C799" s="120" t="s">
        <v>1396</v>
      </c>
      <c r="D799" s="121">
        <v>1</v>
      </c>
      <c r="E799" s="124" t="s">
        <v>1395</v>
      </c>
      <c r="F799" s="122">
        <v>590</v>
      </c>
      <c r="G799" s="25"/>
    </row>
    <row r="800" s="3" customFormat="1" ht="15" customHeight="1" spans="1:7">
      <c r="A800" s="20">
        <f t="shared" si="37"/>
        <v>798</v>
      </c>
      <c r="B800" s="21" t="s">
        <v>11</v>
      </c>
      <c r="C800" s="120" t="s">
        <v>1397</v>
      </c>
      <c r="D800" s="121">
        <v>1</v>
      </c>
      <c r="E800" s="124" t="s">
        <v>1388</v>
      </c>
      <c r="F800" s="122">
        <v>590</v>
      </c>
      <c r="G800" s="25"/>
    </row>
    <row r="801" s="3" customFormat="1" ht="15" customHeight="1" spans="1:7">
      <c r="A801" s="20">
        <f t="shared" si="37"/>
        <v>799</v>
      </c>
      <c r="B801" s="21" t="s">
        <v>11</v>
      </c>
      <c r="C801" s="130" t="s">
        <v>1398</v>
      </c>
      <c r="D801" s="146">
        <v>1</v>
      </c>
      <c r="E801" s="130" t="s">
        <v>1399</v>
      </c>
      <c r="F801" s="122">
        <v>590</v>
      </c>
      <c r="G801" s="25"/>
    </row>
    <row r="802" s="3" customFormat="1" ht="15" customHeight="1" spans="1:7">
      <c r="A802" s="20">
        <f t="shared" si="37"/>
        <v>800</v>
      </c>
      <c r="B802" s="21" t="s">
        <v>11</v>
      </c>
      <c r="C802" s="120" t="s">
        <v>1400</v>
      </c>
      <c r="D802" s="121">
        <v>1</v>
      </c>
      <c r="E802" s="128" t="s">
        <v>1401</v>
      </c>
      <c r="F802" s="122">
        <v>590</v>
      </c>
      <c r="G802" s="25"/>
    </row>
    <row r="803" s="3" customFormat="1" ht="15" customHeight="1" spans="1:7">
      <c r="A803" s="20">
        <f t="shared" si="37"/>
        <v>801</v>
      </c>
      <c r="B803" s="21" t="s">
        <v>11</v>
      </c>
      <c r="C803" s="120" t="s">
        <v>1402</v>
      </c>
      <c r="D803" s="121">
        <v>1</v>
      </c>
      <c r="E803" s="128" t="s">
        <v>1403</v>
      </c>
      <c r="F803" s="122">
        <v>590</v>
      </c>
      <c r="G803" s="25"/>
    </row>
    <row r="804" s="3" customFormat="1" ht="15" customHeight="1" spans="1:7">
      <c r="A804" s="20">
        <f t="shared" si="37"/>
        <v>802</v>
      </c>
      <c r="B804" s="21" t="s">
        <v>11</v>
      </c>
      <c r="C804" s="120" t="s">
        <v>1404</v>
      </c>
      <c r="D804" s="121">
        <v>1</v>
      </c>
      <c r="E804" s="128" t="s">
        <v>1405</v>
      </c>
      <c r="F804" s="122">
        <v>590</v>
      </c>
      <c r="G804" s="25"/>
    </row>
    <row r="805" s="3" customFormat="1" ht="15" customHeight="1" spans="1:7">
      <c r="A805" s="20">
        <f t="shared" si="37"/>
        <v>803</v>
      </c>
      <c r="B805" s="21" t="s">
        <v>11</v>
      </c>
      <c r="C805" s="120" t="s">
        <v>1406</v>
      </c>
      <c r="D805" s="121">
        <v>1</v>
      </c>
      <c r="E805" s="128" t="s">
        <v>1407</v>
      </c>
      <c r="F805" s="122">
        <v>590</v>
      </c>
      <c r="G805" s="25"/>
    </row>
    <row r="806" s="3" customFormat="1" ht="15" customHeight="1" spans="1:7">
      <c r="A806" s="20">
        <f t="shared" si="37"/>
        <v>804</v>
      </c>
      <c r="B806" s="21" t="s">
        <v>11</v>
      </c>
      <c r="C806" s="120" t="s">
        <v>1408</v>
      </c>
      <c r="D806" s="121">
        <v>1</v>
      </c>
      <c r="E806" s="139" t="s">
        <v>1409</v>
      </c>
      <c r="F806" s="122">
        <v>590</v>
      </c>
      <c r="G806" s="25"/>
    </row>
    <row r="807" s="3" customFormat="1" ht="15" customHeight="1" spans="1:7">
      <c r="A807" s="20">
        <f t="shared" si="37"/>
        <v>805</v>
      </c>
      <c r="B807" s="21" t="s">
        <v>11</v>
      </c>
      <c r="C807" s="120" t="s">
        <v>1410</v>
      </c>
      <c r="D807" s="121">
        <v>1</v>
      </c>
      <c r="E807" s="139" t="s">
        <v>1411</v>
      </c>
      <c r="F807" s="122">
        <v>590</v>
      </c>
      <c r="G807" s="25"/>
    </row>
    <row r="808" s="3" customFormat="1" ht="15" customHeight="1" spans="1:7">
      <c r="A808" s="20">
        <f t="shared" si="37"/>
        <v>806</v>
      </c>
      <c r="B808" s="21" t="s">
        <v>11</v>
      </c>
      <c r="C808" s="57" t="s">
        <v>1412</v>
      </c>
      <c r="D808" s="121">
        <v>1</v>
      </c>
      <c r="E808" s="124" t="s">
        <v>1413</v>
      </c>
      <c r="F808" s="122">
        <v>590</v>
      </c>
      <c r="G808" s="25"/>
    </row>
    <row r="809" s="3" customFormat="1" ht="15" customHeight="1" spans="1:7">
      <c r="A809" s="20">
        <f t="shared" si="37"/>
        <v>807</v>
      </c>
      <c r="B809" s="21" t="s">
        <v>11</v>
      </c>
      <c r="C809" s="57" t="s">
        <v>1414</v>
      </c>
      <c r="D809" s="121">
        <v>1</v>
      </c>
      <c r="E809" s="124" t="s">
        <v>1415</v>
      </c>
      <c r="F809" s="122">
        <v>590</v>
      </c>
      <c r="G809" s="25"/>
    </row>
    <row r="810" s="3" customFormat="1" ht="15" customHeight="1" spans="1:7">
      <c r="A810" s="20">
        <f t="shared" si="37"/>
        <v>808</v>
      </c>
      <c r="B810" s="21" t="s">
        <v>11</v>
      </c>
      <c r="C810" s="57" t="s">
        <v>1416</v>
      </c>
      <c r="D810" s="121">
        <v>1</v>
      </c>
      <c r="E810" s="124" t="s">
        <v>1415</v>
      </c>
      <c r="F810" s="122">
        <v>590</v>
      </c>
      <c r="G810" s="25"/>
    </row>
    <row r="811" s="3" customFormat="1" ht="15" customHeight="1" spans="1:7">
      <c r="A811" s="20">
        <f t="shared" si="37"/>
        <v>809</v>
      </c>
      <c r="B811" s="21" t="s">
        <v>11</v>
      </c>
      <c r="C811" s="57" t="s">
        <v>1417</v>
      </c>
      <c r="D811" s="121">
        <v>1</v>
      </c>
      <c r="E811" s="124" t="s">
        <v>1418</v>
      </c>
      <c r="F811" s="122">
        <v>590</v>
      </c>
      <c r="G811" s="25"/>
    </row>
    <row r="812" s="3" customFormat="1" ht="15" customHeight="1" spans="1:7">
      <c r="A812" s="20">
        <f t="shared" si="37"/>
        <v>810</v>
      </c>
      <c r="B812" s="21" t="s">
        <v>11</v>
      </c>
      <c r="C812" s="57" t="s">
        <v>1419</v>
      </c>
      <c r="D812" s="121">
        <v>2</v>
      </c>
      <c r="E812" s="124" t="s">
        <v>1420</v>
      </c>
      <c r="F812" s="122">
        <v>1180</v>
      </c>
      <c r="G812" s="25"/>
    </row>
    <row r="813" s="3" customFormat="1" ht="15" customHeight="1" spans="1:7">
      <c r="A813" s="20">
        <f t="shared" si="37"/>
        <v>811</v>
      </c>
      <c r="B813" s="21" t="s">
        <v>11</v>
      </c>
      <c r="C813" s="57" t="s">
        <v>1421</v>
      </c>
      <c r="D813" s="121">
        <v>1</v>
      </c>
      <c r="E813" s="124" t="s">
        <v>1415</v>
      </c>
      <c r="F813" s="122">
        <v>590</v>
      </c>
      <c r="G813" s="25"/>
    </row>
    <row r="814" s="3" customFormat="1" ht="15" customHeight="1" spans="1:7">
      <c r="A814" s="20">
        <f t="shared" si="37"/>
        <v>812</v>
      </c>
      <c r="B814" s="21" t="s">
        <v>11</v>
      </c>
      <c r="C814" s="57" t="s">
        <v>1422</v>
      </c>
      <c r="D814" s="121">
        <v>1</v>
      </c>
      <c r="E814" s="129" t="s">
        <v>1415</v>
      </c>
      <c r="F814" s="122">
        <v>590</v>
      </c>
      <c r="G814" s="25"/>
    </row>
    <row r="815" s="3" customFormat="1" ht="15" customHeight="1" spans="1:7">
      <c r="A815" s="20">
        <f t="shared" si="37"/>
        <v>813</v>
      </c>
      <c r="B815" s="21" t="s">
        <v>11</v>
      </c>
      <c r="C815" s="120" t="s">
        <v>1423</v>
      </c>
      <c r="D815" s="121">
        <v>1</v>
      </c>
      <c r="E815" s="124" t="s">
        <v>1424</v>
      </c>
      <c r="F815" s="122">
        <v>590</v>
      </c>
      <c r="G815" s="25"/>
    </row>
    <row r="816" s="3" customFormat="1" ht="15" customHeight="1" spans="1:7">
      <c r="A816" s="20">
        <f t="shared" si="37"/>
        <v>814</v>
      </c>
      <c r="B816" s="21" t="s">
        <v>11</v>
      </c>
      <c r="C816" s="120" t="s">
        <v>1425</v>
      </c>
      <c r="D816" s="121">
        <v>1</v>
      </c>
      <c r="E816" s="129" t="s">
        <v>1426</v>
      </c>
      <c r="F816" s="122">
        <v>590</v>
      </c>
      <c r="G816" s="25"/>
    </row>
    <row r="817" s="3" customFormat="1" ht="15" customHeight="1" spans="1:7">
      <c r="A817" s="20">
        <f t="shared" si="37"/>
        <v>815</v>
      </c>
      <c r="B817" s="21" t="s">
        <v>11</v>
      </c>
      <c r="C817" s="120" t="s">
        <v>1427</v>
      </c>
      <c r="D817" s="121">
        <v>1</v>
      </c>
      <c r="E817" s="124" t="s">
        <v>1428</v>
      </c>
      <c r="F817" s="122">
        <v>590</v>
      </c>
      <c r="G817" s="25"/>
    </row>
    <row r="818" s="3" customFormat="1" ht="15" customHeight="1" spans="1:7">
      <c r="A818" s="20">
        <f t="shared" si="37"/>
        <v>816</v>
      </c>
      <c r="B818" s="21" t="s">
        <v>11</v>
      </c>
      <c r="C818" s="120" t="s">
        <v>1429</v>
      </c>
      <c r="D818" s="121">
        <v>1</v>
      </c>
      <c r="E818" s="124" t="s">
        <v>1430</v>
      </c>
      <c r="F818" s="122">
        <v>590</v>
      </c>
      <c r="G818" s="25"/>
    </row>
    <row r="819" s="3" customFormat="1" ht="15" customHeight="1" spans="1:7">
      <c r="A819" s="20">
        <f t="shared" si="37"/>
        <v>817</v>
      </c>
      <c r="B819" s="21" t="s">
        <v>11</v>
      </c>
      <c r="C819" s="120" t="s">
        <v>1431</v>
      </c>
      <c r="D819" s="121">
        <v>1</v>
      </c>
      <c r="E819" s="124" t="s">
        <v>1432</v>
      </c>
      <c r="F819" s="122">
        <v>590</v>
      </c>
      <c r="G819" s="25"/>
    </row>
    <row r="820" s="3" customFormat="1" ht="15" customHeight="1" spans="1:7">
      <c r="A820" s="20">
        <f t="shared" si="37"/>
        <v>818</v>
      </c>
      <c r="B820" s="21" t="s">
        <v>11</v>
      </c>
      <c r="C820" s="60" t="s">
        <v>1433</v>
      </c>
      <c r="D820" s="121">
        <v>1</v>
      </c>
      <c r="E820" s="124" t="s">
        <v>1428</v>
      </c>
      <c r="F820" s="122">
        <v>590</v>
      </c>
      <c r="G820" s="25"/>
    </row>
    <row r="821" s="3" customFormat="1" ht="15" customHeight="1" spans="1:7">
      <c r="A821" s="20">
        <f t="shared" si="37"/>
        <v>819</v>
      </c>
      <c r="B821" s="21" t="s">
        <v>11</v>
      </c>
      <c r="C821" s="60" t="s">
        <v>1434</v>
      </c>
      <c r="D821" s="121">
        <v>1</v>
      </c>
      <c r="E821" s="124" t="s">
        <v>1435</v>
      </c>
      <c r="F821" s="122">
        <v>590</v>
      </c>
      <c r="G821" s="25"/>
    </row>
    <row r="822" s="3" customFormat="1" ht="15" customHeight="1" spans="1:7">
      <c r="A822" s="20">
        <f t="shared" si="37"/>
        <v>820</v>
      </c>
      <c r="B822" s="21" t="s">
        <v>11</v>
      </c>
      <c r="C822" s="57" t="s">
        <v>1436</v>
      </c>
      <c r="D822" s="121">
        <v>1</v>
      </c>
      <c r="E822" s="129" t="s">
        <v>1437</v>
      </c>
      <c r="F822" s="122">
        <v>590</v>
      </c>
      <c r="G822" s="25"/>
    </row>
    <row r="823" s="3" customFormat="1" ht="15" customHeight="1" spans="1:7">
      <c r="A823" s="20">
        <f t="shared" si="37"/>
        <v>821</v>
      </c>
      <c r="B823" s="21" t="s">
        <v>11</v>
      </c>
      <c r="C823" s="120" t="s">
        <v>1438</v>
      </c>
      <c r="D823" s="121">
        <v>1</v>
      </c>
      <c r="E823" s="124" t="s">
        <v>1439</v>
      </c>
      <c r="F823" s="122">
        <v>590</v>
      </c>
      <c r="G823" s="25"/>
    </row>
    <row r="824" s="3" customFormat="1" ht="15" customHeight="1" spans="1:7">
      <c r="A824" s="20">
        <f t="shared" si="37"/>
        <v>822</v>
      </c>
      <c r="B824" s="21" t="s">
        <v>11</v>
      </c>
      <c r="C824" s="120" t="s">
        <v>1440</v>
      </c>
      <c r="D824" s="121">
        <v>1</v>
      </c>
      <c r="E824" s="124" t="s">
        <v>1441</v>
      </c>
      <c r="F824" s="122">
        <v>590</v>
      </c>
      <c r="G824" s="25"/>
    </row>
    <row r="825" s="3" customFormat="1" ht="15" customHeight="1" spans="1:7">
      <c r="A825" s="20">
        <f t="shared" si="37"/>
        <v>823</v>
      </c>
      <c r="B825" s="21" t="s">
        <v>11</v>
      </c>
      <c r="C825" s="120" t="s">
        <v>1442</v>
      </c>
      <c r="D825" s="121">
        <v>1</v>
      </c>
      <c r="E825" s="124" t="s">
        <v>1443</v>
      </c>
      <c r="F825" s="122">
        <v>590</v>
      </c>
      <c r="G825" s="25"/>
    </row>
    <row r="826" s="3" customFormat="1" ht="15" customHeight="1" spans="1:7">
      <c r="A826" s="20">
        <f t="shared" si="37"/>
        <v>824</v>
      </c>
      <c r="B826" s="21" t="s">
        <v>11</v>
      </c>
      <c r="C826" s="120" t="s">
        <v>1444</v>
      </c>
      <c r="D826" s="121">
        <v>1</v>
      </c>
      <c r="E826" s="124" t="s">
        <v>1445</v>
      </c>
      <c r="F826" s="122">
        <v>590</v>
      </c>
      <c r="G826" s="25"/>
    </row>
    <row r="827" s="3" customFormat="1" ht="15" customHeight="1" spans="1:7">
      <c r="A827" s="20">
        <f t="shared" si="37"/>
        <v>825</v>
      </c>
      <c r="B827" s="21" t="s">
        <v>11</v>
      </c>
      <c r="C827" s="120" t="s">
        <v>1446</v>
      </c>
      <c r="D827" s="121">
        <v>1</v>
      </c>
      <c r="E827" s="124" t="s">
        <v>1447</v>
      </c>
      <c r="F827" s="122">
        <v>590</v>
      </c>
      <c r="G827" s="25"/>
    </row>
    <row r="828" s="3" customFormat="1" ht="15" customHeight="1" spans="1:7">
      <c r="A828" s="20">
        <f t="shared" si="37"/>
        <v>826</v>
      </c>
      <c r="B828" s="21" t="s">
        <v>11</v>
      </c>
      <c r="C828" s="60" t="s">
        <v>1448</v>
      </c>
      <c r="D828" s="121">
        <v>1</v>
      </c>
      <c r="E828" s="134" t="s">
        <v>1449</v>
      </c>
      <c r="F828" s="122">
        <v>590</v>
      </c>
      <c r="G828" s="25"/>
    </row>
    <row r="829" ht="15" customHeight="1" spans="1:7">
      <c r="A829" s="20">
        <f t="shared" si="37"/>
        <v>827</v>
      </c>
      <c r="B829" s="21" t="s">
        <v>11</v>
      </c>
      <c r="C829" s="120" t="s">
        <v>1450</v>
      </c>
      <c r="D829" s="121">
        <v>1</v>
      </c>
      <c r="E829" s="136" t="s">
        <v>1451</v>
      </c>
      <c r="F829" s="122">
        <v>590</v>
      </c>
      <c r="G829" s="25"/>
    </row>
    <row r="830" ht="15" customHeight="1" spans="1:7">
      <c r="A830" s="20">
        <f t="shared" si="37"/>
        <v>828</v>
      </c>
      <c r="B830" s="21" t="s">
        <v>11</v>
      </c>
      <c r="C830" s="120" t="s">
        <v>1452</v>
      </c>
      <c r="D830" s="121">
        <v>1</v>
      </c>
      <c r="E830" s="136" t="s">
        <v>1451</v>
      </c>
      <c r="F830" s="122">
        <v>590</v>
      </c>
      <c r="G830" s="25"/>
    </row>
    <row r="831" ht="15" customHeight="1" spans="1:7">
      <c r="A831" s="20">
        <f t="shared" si="37"/>
        <v>829</v>
      </c>
      <c r="B831" s="21" t="s">
        <v>11</v>
      </c>
      <c r="C831" s="120" t="s">
        <v>1453</v>
      </c>
      <c r="D831" s="121">
        <v>1</v>
      </c>
      <c r="E831" s="136" t="s">
        <v>1454</v>
      </c>
      <c r="F831" s="122">
        <v>590</v>
      </c>
      <c r="G831" s="25"/>
    </row>
    <row r="832" ht="15" customHeight="1" spans="1:7">
      <c r="A832" s="20">
        <f t="shared" si="37"/>
        <v>830</v>
      </c>
      <c r="B832" s="21" t="s">
        <v>11</v>
      </c>
      <c r="C832" s="57" t="s">
        <v>1455</v>
      </c>
      <c r="D832" s="121">
        <v>1</v>
      </c>
      <c r="E832" s="136" t="s">
        <v>1454</v>
      </c>
      <c r="F832" s="122">
        <v>590</v>
      </c>
      <c r="G832" s="25"/>
    </row>
    <row r="833" ht="15" customHeight="1" spans="1:7">
      <c r="A833" s="20">
        <f t="shared" ref="A833:A882" si="38">ROW()-2</f>
        <v>831</v>
      </c>
      <c r="B833" s="21" t="s">
        <v>11</v>
      </c>
      <c r="C833" s="120" t="s">
        <v>1456</v>
      </c>
      <c r="D833" s="121">
        <v>1</v>
      </c>
      <c r="E833" s="135" t="s">
        <v>1457</v>
      </c>
      <c r="F833" s="122">
        <v>590</v>
      </c>
      <c r="G833" s="25"/>
    </row>
    <row r="834" ht="15" customHeight="1" spans="1:7">
      <c r="A834" s="20">
        <f t="shared" si="38"/>
        <v>832</v>
      </c>
      <c r="B834" s="21" t="s">
        <v>11</v>
      </c>
      <c r="C834" s="120" t="s">
        <v>1458</v>
      </c>
      <c r="D834" s="121">
        <v>1</v>
      </c>
      <c r="E834" s="135" t="s">
        <v>1457</v>
      </c>
      <c r="F834" s="122">
        <v>590</v>
      </c>
      <c r="G834" s="25"/>
    </row>
    <row r="835" ht="15" customHeight="1" spans="1:7">
      <c r="A835" s="20">
        <f t="shared" si="38"/>
        <v>833</v>
      </c>
      <c r="B835" s="21" t="s">
        <v>11</v>
      </c>
      <c r="C835" s="120" t="s">
        <v>1459</v>
      </c>
      <c r="D835" s="121">
        <v>1</v>
      </c>
      <c r="E835" s="135" t="s">
        <v>1460</v>
      </c>
      <c r="F835" s="122">
        <v>590</v>
      </c>
      <c r="G835" s="25"/>
    </row>
    <row r="836" ht="15" customHeight="1" spans="1:7">
      <c r="A836" s="20">
        <f t="shared" si="38"/>
        <v>834</v>
      </c>
      <c r="B836" s="21" t="s">
        <v>11</v>
      </c>
      <c r="C836" s="120" t="s">
        <v>1461</v>
      </c>
      <c r="D836" s="121">
        <v>1</v>
      </c>
      <c r="E836" s="136" t="s">
        <v>1462</v>
      </c>
      <c r="F836" s="122">
        <v>590</v>
      </c>
      <c r="G836" s="25"/>
    </row>
    <row r="837" ht="15" customHeight="1" spans="1:7">
      <c r="A837" s="20">
        <f t="shared" si="38"/>
        <v>835</v>
      </c>
      <c r="B837" s="21" t="s">
        <v>11</v>
      </c>
      <c r="C837" s="120" t="s">
        <v>1463</v>
      </c>
      <c r="D837" s="121">
        <v>1</v>
      </c>
      <c r="E837" s="135" t="s">
        <v>1457</v>
      </c>
      <c r="F837" s="122">
        <v>590</v>
      </c>
      <c r="G837" s="25"/>
    </row>
    <row r="838" ht="15" customHeight="1" spans="1:7">
      <c r="A838" s="20">
        <f t="shared" si="38"/>
        <v>836</v>
      </c>
      <c r="B838" s="21" t="s">
        <v>11</v>
      </c>
      <c r="C838" s="120" t="s">
        <v>1464</v>
      </c>
      <c r="D838" s="121">
        <v>1</v>
      </c>
      <c r="E838" s="152" t="s">
        <v>1465</v>
      </c>
      <c r="F838" s="122">
        <v>590</v>
      </c>
      <c r="G838" s="25"/>
    </row>
    <row r="839" ht="15" customHeight="1" spans="1:7">
      <c r="A839" s="20">
        <f t="shared" si="38"/>
        <v>837</v>
      </c>
      <c r="B839" s="21" t="s">
        <v>11</v>
      </c>
      <c r="C839" s="120" t="s">
        <v>1466</v>
      </c>
      <c r="D839" s="121">
        <v>1</v>
      </c>
      <c r="E839" s="135" t="s">
        <v>1467</v>
      </c>
      <c r="F839" s="122">
        <v>590</v>
      </c>
      <c r="G839" s="153"/>
    </row>
    <row r="840" ht="15" customHeight="1" spans="1:7">
      <c r="A840" s="20">
        <f t="shared" si="38"/>
        <v>838</v>
      </c>
      <c r="B840" s="21" t="s">
        <v>11</v>
      </c>
      <c r="C840" s="120" t="s">
        <v>1468</v>
      </c>
      <c r="D840" s="121">
        <v>1</v>
      </c>
      <c r="E840" s="135" t="s">
        <v>1462</v>
      </c>
      <c r="F840" s="122">
        <v>590</v>
      </c>
      <c r="G840" s="25"/>
    </row>
    <row r="841" ht="15" customHeight="1" spans="1:7">
      <c r="A841" s="20">
        <f t="shared" si="38"/>
        <v>839</v>
      </c>
      <c r="B841" s="21" t="s">
        <v>11</v>
      </c>
      <c r="C841" s="57" t="s">
        <v>1469</v>
      </c>
      <c r="D841" s="121">
        <v>1</v>
      </c>
      <c r="E841" s="135" t="s">
        <v>1470</v>
      </c>
      <c r="F841" s="122">
        <v>590</v>
      </c>
      <c r="G841" s="25"/>
    </row>
    <row r="842" ht="15" customHeight="1" spans="1:7">
      <c r="A842" s="20">
        <f t="shared" si="38"/>
        <v>840</v>
      </c>
      <c r="B842" s="21" t="s">
        <v>11</v>
      </c>
      <c r="C842" s="132" t="s">
        <v>1471</v>
      </c>
      <c r="D842" s="121">
        <v>1</v>
      </c>
      <c r="E842" s="133" t="s">
        <v>1472</v>
      </c>
      <c r="F842" s="122">
        <v>590</v>
      </c>
      <c r="G842" s="25"/>
    </row>
    <row r="843" ht="15" customHeight="1" spans="1:7">
      <c r="A843" s="20">
        <f t="shared" si="38"/>
        <v>841</v>
      </c>
      <c r="B843" s="21" t="s">
        <v>11</v>
      </c>
      <c r="C843" s="130" t="s">
        <v>1473</v>
      </c>
      <c r="D843" s="146">
        <v>1</v>
      </c>
      <c r="E843" s="130" t="s">
        <v>1474</v>
      </c>
      <c r="F843" s="122">
        <v>590</v>
      </c>
      <c r="G843" s="25"/>
    </row>
    <row r="844" ht="15" customHeight="1" spans="1:7">
      <c r="A844" s="20">
        <f t="shared" si="38"/>
        <v>842</v>
      </c>
      <c r="B844" s="21" t="s">
        <v>11</v>
      </c>
      <c r="C844" s="137" t="s">
        <v>1475</v>
      </c>
      <c r="D844" s="154">
        <v>1</v>
      </c>
      <c r="E844" s="131" t="s">
        <v>1476</v>
      </c>
      <c r="F844" s="155">
        <v>590</v>
      </c>
      <c r="G844" s="25"/>
    </row>
    <row r="845" ht="15" customHeight="1" spans="1:7">
      <c r="A845" s="20">
        <f t="shared" si="38"/>
        <v>843</v>
      </c>
      <c r="B845" s="21" t="s">
        <v>11</v>
      </c>
      <c r="C845" s="137" t="s">
        <v>1477</v>
      </c>
      <c r="D845" s="154">
        <v>1</v>
      </c>
      <c r="E845" s="156" t="s">
        <v>1278</v>
      </c>
      <c r="F845" s="155">
        <v>590</v>
      </c>
      <c r="G845" s="25"/>
    </row>
    <row r="846" ht="15" customHeight="1" spans="1:7">
      <c r="A846" s="20">
        <f t="shared" si="38"/>
        <v>844</v>
      </c>
      <c r="B846" s="21" t="s">
        <v>11</v>
      </c>
      <c r="C846" s="137" t="s">
        <v>1478</v>
      </c>
      <c r="D846" s="154">
        <v>1</v>
      </c>
      <c r="E846" s="157" t="s">
        <v>1200</v>
      </c>
      <c r="F846" s="155">
        <v>590</v>
      </c>
      <c r="G846" s="25"/>
    </row>
    <row r="847" ht="15" customHeight="1" spans="1:7">
      <c r="A847" s="20">
        <f t="shared" si="38"/>
        <v>845</v>
      </c>
      <c r="B847" s="21" t="s">
        <v>11</v>
      </c>
      <c r="C847" s="71" t="s">
        <v>1479</v>
      </c>
      <c r="D847" s="158">
        <v>1</v>
      </c>
      <c r="E847" s="71" t="s">
        <v>1480</v>
      </c>
      <c r="F847" s="155">
        <v>590</v>
      </c>
      <c r="G847" s="25"/>
    </row>
    <row r="848" ht="15" customHeight="1" spans="1:7">
      <c r="A848" s="20">
        <f t="shared" si="38"/>
        <v>846</v>
      </c>
      <c r="B848" s="21" t="s">
        <v>11</v>
      </c>
      <c r="C848" s="159" t="s">
        <v>1481</v>
      </c>
      <c r="D848" s="160">
        <v>1</v>
      </c>
      <c r="E848" s="161" t="s">
        <v>1237</v>
      </c>
      <c r="F848" s="162">
        <v>590</v>
      </c>
      <c r="G848" s="163"/>
    </row>
    <row r="849" ht="15" customHeight="1" spans="1:7">
      <c r="A849" s="20">
        <f t="shared" si="38"/>
        <v>847</v>
      </c>
      <c r="B849" s="21" t="s">
        <v>11</v>
      </c>
      <c r="C849" s="159" t="s">
        <v>1482</v>
      </c>
      <c r="D849" s="160">
        <v>1</v>
      </c>
      <c r="E849" s="159" t="s">
        <v>1483</v>
      </c>
      <c r="F849" s="164">
        <v>590</v>
      </c>
      <c r="G849" s="25"/>
    </row>
    <row r="850" ht="15" customHeight="1" spans="1:7">
      <c r="A850" s="20">
        <f t="shared" si="38"/>
        <v>848</v>
      </c>
      <c r="B850" s="21" t="s">
        <v>11</v>
      </c>
      <c r="C850" s="161" t="s">
        <v>1484</v>
      </c>
      <c r="D850" s="160">
        <v>1</v>
      </c>
      <c r="E850" s="161" t="s">
        <v>1485</v>
      </c>
      <c r="F850" s="164">
        <v>590</v>
      </c>
      <c r="G850" s="25"/>
    </row>
    <row r="851" ht="15" customHeight="1" spans="1:7">
      <c r="A851" s="20">
        <f t="shared" si="38"/>
        <v>849</v>
      </c>
      <c r="B851" s="21" t="s">
        <v>11</v>
      </c>
      <c r="C851" s="161" t="s">
        <v>1486</v>
      </c>
      <c r="D851" s="160">
        <v>1</v>
      </c>
      <c r="E851" s="161" t="s">
        <v>1487</v>
      </c>
      <c r="F851" s="164">
        <v>590</v>
      </c>
      <c r="G851" s="25"/>
    </row>
    <row r="852" ht="15" customHeight="1" spans="1:7">
      <c r="A852" s="20">
        <f t="shared" si="38"/>
        <v>850</v>
      </c>
      <c r="B852" s="21" t="s">
        <v>11</v>
      </c>
      <c r="C852" s="159" t="s">
        <v>1488</v>
      </c>
      <c r="D852" s="160" t="s">
        <v>1165</v>
      </c>
      <c r="E852" s="159" t="s">
        <v>1489</v>
      </c>
      <c r="F852" s="164">
        <v>590</v>
      </c>
      <c r="G852" s="25"/>
    </row>
    <row r="853" ht="15" customHeight="1" spans="1:7">
      <c r="A853" s="20">
        <f t="shared" si="38"/>
        <v>851</v>
      </c>
      <c r="B853" s="21" t="s">
        <v>11</v>
      </c>
      <c r="C853" s="159" t="s">
        <v>1490</v>
      </c>
      <c r="D853" s="160" t="s">
        <v>1165</v>
      </c>
      <c r="E853" s="159" t="s">
        <v>1491</v>
      </c>
      <c r="F853" s="164">
        <v>590</v>
      </c>
      <c r="G853" s="25"/>
    </row>
    <row r="854" ht="15" customHeight="1" spans="1:7">
      <c r="A854" s="20">
        <f t="shared" si="38"/>
        <v>852</v>
      </c>
      <c r="B854" s="21" t="s">
        <v>11</v>
      </c>
      <c r="C854" s="159" t="s">
        <v>1492</v>
      </c>
      <c r="D854" s="160" t="s">
        <v>1165</v>
      </c>
      <c r="E854" s="159" t="s">
        <v>1493</v>
      </c>
      <c r="F854" s="164">
        <v>590</v>
      </c>
      <c r="G854" s="25"/>
    </row>
    <row r="855" ht="15" customHeight="1" spans="1:7">
      <c r="A855" s="20">
        <f t="shared" si="38"/>
        <v>853</v>
      </c>
      <c r="B855" s="21" t="s">
        <v>11</v>
      </c>
      <c r="C855" s="159" t="s">
        <v>1494</v>
      </c>
      <c r="D855" s="160">
        <v>1</v>
      </c>
      <c r="E855" s="160" t="s">
        <v>1495</v>
      </c>
      <c r="F855" s="164">
        <v>590</v>
      </c>
      <c r="G855" s="25"/>
    </row>
    <row r="856" ht="15" customHeight="1" spans="1:7">
      <c r="A856" s="20">
        <f t="shared" si="38"/>
        <v>854</v>
      </c>
      <c r="B856" s="21" t="s">
        <v>11</v>
      </c>
      <c r="C856" s="159" t="s">
        <v>1496</v>
      </c>
      <c r="D856" s="160">
        <v>1</v>
      </c>
      <c r="E856" s="160" t="s">
        <v>1253</v>
      </c>
      <c r="F856" s="164">
        <v>590</v>
      </c>
      <c r="G856" s="25"/>
    </row>
    <row r="857" ht="15" customHeight="1" spans="1:7">
      <c r="A857" s="20">
        <f t="shared" si="38"/>
        <v>855</v>
      </c>
      <c r="B857" s="21" t="s">
        <v>11</v>
      </c>
      <c r="C857" s="159" t="s">
        <v>1497</v>
      </c>
      <c r="D857" s="160">
        <v>1</v>
      </c>
      <c r="E857" s="160" t="s">
        <v>1498</v>
      </c>
      <c r="F857" s="164">
        <v>590</v>
      </c>
      <c r="G857" s="25"/>
    </row>
    <row r="858" ht="15" customHeight="1" spans="1:7">
      <c r="A858" s="20">
        <f t="shared" si="38"/>
        <v>856</v>
      </c>
      <c r="B858" s="21" t="s">
        <v>11</v>
      </c>
      <c r="C858" s="159" t="s">
        <v>1499</v>
      </c>
      <c r="D858" s="160">
        <v>1</v>
      </c>
      <c r="E858" s="160" t="s">
        <v>1500</v>
      </c>
      <c r="F858" s="164">
        <v>590</v>
      </c>
      <c r="G858" s="25"/>
    </row>
    <row r="859" ht="15" customHeight="1" spans="1:7">
      <c r="A859" s="20">
        <f t="shared" si="38"/>
        <v>857</v>
      </c>
      <c r="B859" s="21" t="s">
        <v>11</v>
      </c>
      <c r="C859" s="159" t="s">
        <v>1501</v>
      </c>
      <c r="D859" s="160">
        <v>1</v>
      </c>
      <c r="E859" s="160" t="s">
        <v>1502</v>
      </c>
      <c r="F859" s="164">
        <v>590</v>
      </c>
      <c r="G859" s="25"/>
    </row>
    <row r="860" ht="15" customHeight="1" spans="1:7">
      <c r="A860" s="20">
        <f t="shared" si="38"/>
        <v>858</v>
      </c>
      <c r="B860" s="21" t="s">
        <v>11</v>
      </c>
      <c r="C860" s="159" t="s">
        <v>1503</v>
      </c>
      <c r="D860" s="160" t="s">
        <v>1165</v>
      </c>
      <c r="E860" s="159" t="s">
        <v>1504</v>
      </c>
      <c r="F860" s="164">
        <v>590</v>
      </c>
      <c r="G860" s="25"/>
    </row>
    <row r="861" ht="15" customHeight="1" spans="1:7">
      <c r="A861" s="20">
        <f t="shared" si="38"/>
        <v>859</v>
      </c>
      <c r="B861" s="21" t="s">
        <v>11</v>
      </c>
      <c r="C861" s="159" t="s">
        <v>1505</v>
      </c>
      <c r="D861" s="160" t="s">
        <v>1165</v>
      </c>
      <c r="E861" s="159" t="s">
        <v>1506</v>
      </c>
      <c r="F861" s="164">
        <v>590</v>
      </c>
      <c r="G861" s="25"/>
    </row>
    <row r="862" ht="15" customHeight="1" spans="1:7">
      <c r="A862" s="20">
        <f t="shared" si="38"/>
        <v>860</v>
      </c>
      <c r="B862" s="21" t="s">
        <v>11</v>
      </c>
      <c r="C862" s="159" t="s">
        <v>1507</v>
      </c>
      <c r="D862" s="160" t="s">
        <v>1165</v>
      </c>
      <c r="E862" s="159" t="s">
        <v>1508</v>
      </c>
      <c r="F862" s="164">
        <v>590</v>
      </c>
      <c r="G862" s="25"/>
    </row>
    <row r="863" ht="15" customHeight="1" spans="1:7">
      <c r="A863" s="20">
        <f t="shared" si="38"/>
        <v>861</v>
      </c>
      <c r="B863" s="21" t="s">
        <v>11</v>
      </c>
      <c r="C863" s="159" t="s">
        <v>1509</v>
      </c>
      <c r="D863" s="160">
        <v>1</v>
      </c>
      <c r="E863" s="159" t="s">
        <v>1321</v>
      </c>
      <c r="F863" s="164">
        <v>590</v>
      </c>
      <c r="G863" s="25"/>
    </row>
    <row r="864" ht="15" customHeight="1" spans="1:7">
      <c r="A864" s="20">
        <f t="shared" si="38"/>
        <v>862</v>
      </c>
      <c r="B864" s="147" t="s">
        <v>12</v>
      </c>
      <c r="C864" s="159" t="s">
        <v>1510</v>
      </c>
      <c r="D864" s="160">
        <v>1</v>
      </c>
      <c r="E864" s="159" t="s">
        <v>1511</v>
      </c>
      <c r="F864" s="162">
        <v>590</v>
      </c>
      <c r="G864" s="25"/>
    </row>
    <row r="865" ht="15" customHeight="1" spans="1:7">
      <c r="A865" s="20">
        <f t="shared" si="38"/>
        <v>863</v>
      </c>
      <c r="B865" s="147" t="s">
        <v>12</v>
      </c>
      <c r="C865" s="159" t="s">
        <v>1512</v>
      </c>
      <c r="D865" s="160">
        <v>1</v>
      </c>
      <c r="E865" s="159" t="s">
        <v>1511</v>
      </c>
      <c r="F865" s="162">
        <v>590</v>
      </c>
      <c r="G865" s="25"/>
    </row>
    <row r="866" ht="15" customHeight="1" spans="1:7">
      <c r="A866" s="20">
        <f t="shared" si="38"/>
        <v>864</v>
      </c>
      <c r="B866" s="147" t="s">
        <v>12</v>
      </c>
      <c r="C866" s="159" t="s">
        <v>1513</v>
      </c>
      <c r="D866" s="160">
        <v>1</v>
      </c>
      <c r="E866" s="159" t="s">
        <v>1514</v>
      </c>
      <c r="F866" s="162">
        <v>590</v>
      </c>
      <c r="G866" s="25"/>
    </row>
    <row r="867" ht="15" customHeight="1" spans="1:7">
      <c r="A867" s="20">
        <f t="shared" si="38"/>
        <v>865</v>
      </c>
      <c r="B867" s="147" t="s">
        <v>12</v>
      </c>
      <c r="C867" s="159" t="s">
        <v>1515</v>
      </c>
      <c r="D867" s="160">
        <v>1</v>
      </c>
      <c r="E867" s="159" t="s">
        <v>1516</v>
      </c>
      <c r="F867" s="162">
        <v>590</v>
      </c>
      <c r="G867" s="25"/>
    </row>
    <row r="868" ht="15" customHeight="1" spans="1:7">
      <c r="A868" s="20">
        <f t="shared" si="38"/>
        <v>866</v>
      </c>
      <c r="B868" s="147" t="s">
        <v>12</v>
      </c>
      <c r="C868" s="159" t="s">
        <v>1517</v>
      </c>
      <c r="D868" s="160">
        <v>1</v>
      </c>
      <c r="E868" s="159" t="s">
        <v>1518</v>
      </c>
      <c r="F868" s="162">
        <v>590</v>
      </c>
      <c r="G868" s="25"/>
    </row>
    <row r="869" ht="15" customHeight="1" spans="1:7">
      <c r="A869" s="20">
        <f t="shared" si="38"/>
        <v>867</v>
      </c>
      <c r="B869" s="147" t="s">
        <v>12</v>
      </c>
      <c r="C869" s="159" t="s">
        <v>1519</v>
      </c>
      <c r="D869" s="160">
        <v>1</v>
      </c>
      <c r="E869" s="159" t="s">
        <v>1520</v>
      </c>
      <c r="F869" s="162">
        <v>590</v>
      </c>
      <c r="G869" s="25"/>
    </row>
    <row r="870" ht="15" customHeight="1" spans="1:7">
      <c r="A870" s="20">
        <f t="shared" si="38"/>
        <v>868</v>
      </c>
      <c r="B870" s="147" t="s">
        <v>12</v>
      </c>
      <c r="C870" s="159" t="s">
        <v>1521</v>
      </c>
      <c r="D870" s="160">
        <v>1</v>
      </c>
      <c r="E870" s="159" t="s">
        <v>1522</v>
      </c>
      <c r="F870" s="162">
        <v>590</v>
      </c>
      <c r="G870" s="25"/>
    </row>
    <row r="871" ht="15" customHeight="1" spans="1:7">
      <c r="A871" s="20">
        <f t="shared" si="38"/>
        <v>869</v>
      </c>
      <c r="B871" s="147" t="s">
        <v>12</v>
      </c>
      <c r="C871" s="159" t="s">
        <v>1523</v>
      </c>
      <c r="D871" s="160">
        <v>1</v>
      </c>
      <c r="E871" s="159" t="s">
        <v>1524</v>
      </c>
      <c r="F871" s="162">
        <v>590</v>
      </c>
      <c r="G871" s="25"/>
    </row>
    <row r="872" ht="15" customHeight="1" spans="1:7">
      <c r="A872" s="20">
        <f t="shared" si="38"/>
        <v>870</v>
      </c>
      <c r="B872" s="147" t="s">
        <v>12</v>
      </c>
      <c r="C872" s="159" t="s">
        <v>1525</v>
      </c>
      <c r="D872" s="160">
        <v>1</v>
      </c>
      <c r="E872" s="159" t="s">
        <v>1524</v>
      </c>
      <c r="F872" s="162">
        <v>590</v>
      </c>
      <c r="G872" s="25"/>
    </row>
    <row r="873" ht="15" customHeight="1" spans="1:7">
      <c r="A873" s="20">
        <f t="shared" si="38"/>
        <v>871</v>
      </c>
      <c r="B873" s="147" t="s">
        <v>12</v>
      </c>
      <c r="C873" s="159" t="s">
        <v>1526</v>
      </c>
      <c r="D873" s="160">
        <v>1</v>
      </c>
      <c r="E873" s="159" t="s">
        <v>1527</v>
      </c>
      <c r="F873" s="162">
        <v>590</v>
      </c>
      <c r="G873" s="25"/>
    </row>
    <row r="874" ht="15" customHeight="1" spans="1:7">
      <c r="A874" s="20">
        <f t="shared" si="38"/>
        <v>872</v>
      </c>
      <c r="B874" s="147" t="s">
        <v>12</v>
      </c>
      <c r="C874" s="159" t="s">
        <v>1528</v>
      </c>
      <c r="D874" s="160">
        <v>1</v>
      </c>
      <c r="E874" s="159" t="s">
        <v>1529</v>
      </c>
      <c r="F874" s="162">
        <v>590</v>
      </c>
      <c r="G874" s="25"/>
    </row>
    <row r="875" ht="15" customHeight="1" spans="1:7">
      <c r="A875" s="20">
        <f t="shared" si="38"/>
        <v>873</v>
      </c>
      <c r="B875" s="147" t="s">
        <v>12</v>
      </c>
      <c r="C875" s="159" t="s">
        <v>1530</v>
      </c>
      <c r="D875" s="160">
        <v>1</v>
      </c>
      <c r="E875" s="159" t="s">
        <v>1531</v>
      </c>
      <c r="F875" s="162">
        <v>590</v>
      </c>
      <c r="G875" s="25"/>
    </row>
    <row r="876" ht="15" customHeight="1" spans="1:7">
      <c r="A876" s="20">
        <f t="shared" si="38"/>
        <v>874</v>
      </c>
      <c r="B876" s="147" t="s">
        <v>12</v>
      </c>
      <c r="C876" s="159" t="s">
        <v>1532</v>
      </c>
      <c r="D876" s="160">
        <v>1</v>
      </c>
      <c r="E876" s="159" t="s">
        <v>1533</v>
      </c>
      <c r="F876" s="162">
        <v>590</v>
      </c>
      <c r="G876" s="25"/>
    </row>
    <row r="877" ht="15" customHeight="1" spans="1:7">
      <c r="A877" s="20">
        <f t="shared" si="38"/>
        <v>875</v>
      </c>
      <c r="B877" s="147" t="s">
        <v>12</v>
      </c>
      <c r="C877" s="159" t="s">
        <v>1534</v>
      </c>
      <c r="D877" s="160">
        <v>1</v>
      </c>
      <c r="E877" s="159" t="s">
        <v>1535</v>
      </c>
      <c r="F877" s="162">
        <v>590</v>
      </c>
      <c r="G877" s="25"/>
    </row>
    <row r="878" ht="15" customHeight="1" spans="1:7">
      <c r="A878" s="20">
        <f t="shared" si="38"/>
        <v>876</v>
      </c>
      <c r="B878" s="147" t="s">
        <v>12</v>
      </c>
      <c r="C878" s="159" t="s">
        <v>1536</v>
      </c>
      <c r="D878" s="160">
        <v>1</v>
      </c>
      <c r="E878" s="159" t="s">
        <v>1537</v>
      </c>
      <c r="F878" s="162">
        <v>590</v>
      </c>
      <c r="G878" s="25"/>
    </row>
    <row r="879" ht="15" customHeight="1" spans="1:7">
      <c r="A879" s="20">
        <f t="shared" si="38"/>
        <v>877</v>
      </c>
      <c r="B879" s="147" t="s">
        <v>12</v>
      </c>
      <c r="C879" s="159" t="s">
        <v>1538</v>
      </c>
      <c r="D879" s="160">
        <v>1</v>
      </c>
      <c r="E879" s="159" t="s">
        <v>1539</v>
      </c>
      <c r="F879" s="162">
        <v>590</v>
      </c>
      <c r="G879" s="25"/>
    </row>
    <row r="880" ht="15" customHeight="1" spans="1:7">
      <c r="A880" s="20">
        <f t="shared" si="38"/>
        <v>878</v>
      </c>
      <c r="B880" s="147" t="s">
        <v>12</v>
      </c>
      <c r="C880" s="159" t="s">
        <v>1540</v>
      </c>
      <c r="D880" s="160">
        <v>1</v>
      </c>
      <c r="E880" s="159" t="s">
        <v>1539</v>
      </c>
      <c r="F880" s="162">
        <v>590</v>
      </c>
      <c r="G880" s="25"/>
    </row>
    <row r="881" ht="15" customHeight="1" spans="1:7">
      <c r="A881" s="20">
        <f t="shared" si="38"/>
        <v>879</v>
      </c>
      <c r="B881" s="147" t="s">
        <v>12</v>
      </c>
      <c r="C881" s="159" t="s">
        <v>1541</v>
      </c>
      <c r="D881" s="160">
        <v>1</v>
      </c>
      <c r="E881" s="159" t="s">
        <v>1542</v>
      </c>
      <c r="F881" s="162">
        <v>590</v>
      </c>
      <c r="G881" s="25"/>
    </row>
    <row r="882" ht="15" customHeight="1" spans="1:7">
      <c r="A882" s="20">
        <f t="shared" si="38"/>
        <v>880</v>
      </c>
      <c r="B882" s="147" t="s">
        <v>12</v>
      </c>
      <c r="C882" s="159" t="s">
        <v>1543</v>
      </c>
      <c r="D882" s="160">
        <v>1</v>
      </c>
      <c r="E882" s="159" t="s">
        <v>1544</v>
      </c>
      <c r="F882" s="162">
        <v>590</v>
      </c>
      <c r="G882" s="25"/>
    </row>
    <row r="883" ht="15" customHeight="1" spans="1:7">
      <c r="A883" s="20">
        <f t="shared" ref="A883:A907" si="39">ROW()-2</f>
        <v>881</v>
      </c>
      <c r="B883" s="147" t="s">
        <v>12</v>
      </c>
      <c r="C883" s="159" t="s">
        <v>1545</v>
      </c>
      <c r="D883" s="160">
        <v>1</v>
      </c>
      <c r="E883" s="159" t="s">
        <v>1546</v>
      </c>
      <c r="F883" s="162">
        <v>590</v>
      </c>
      <c r="G883" s="25"/>
    </row>
    <row r="884" ht="15" customHeight="1" spans="1:7">
      <c r="A884" s="20">
        <f t="shared" si="39"/>
        <v>882</v>
      </c>
      <c r="B884" s="147" t="s">
        <v>12</v>
      </c>
      <c r="C884" s="159" t="s">
        <v>1547</v>
      </c>
      <c r="D884" s="160">
        <v>1</v>
      </c>
      <c r="E884" s="159" t="s">
        <v>1548</v>
      </c>
      <c r="F884" s="162">
        <v>590</v>
      </c>
      <c r="G884" s="25"/>
    </row>
    <row r="885" ht="15" customHeight="1" spans="1:7">
      <c r="A885" s="20">
        <f t="shared" si="39"/>
        <v>883</v>
      </c>
      <c r="B885" s="147" t="s">
        <v>12</v>
      </c>
      <c r="C885" s="159" t="s">
        <v>1549</v>
      </c>
      <c r="D885" s="160">
        <v>1</v>
      </c>
      <c r="E885" s="159" t="s">
        <v>1550</v>
      </c>
      <c r="F885" s="162">
        <v>590</v>
      </c>
      <c r="G885" s="25"/>
    </row>
    <row r="886" ht="15" customHeight="1" spans="1:7">
      <c r="A886" s="20">
        <f t="shared" si="39"/>
        <v>884</v>
      </c>
      <c r="B886" s="147" t="s">
        <v>12</v>
      </c>
      <c r="C886" s="159" t="s">
        <v>1551</v>
      </c>
      <c r="D886" s="160">
        <v>1</v>
      </c>
      <c r="E886" s="159" t="s">
        <v>1552</v>
      </c>
      <c r="F886" s="162">
        <v>590</v>
      </c>
      <c r="G886" s="25"/>
    </row>
    <row r="887" ht="15" customHeight="1" spans="1:7">
      <c r="A887" s="20">
        <f t="shared" si="39"/>
        <v>885</v>
      </c>
      <c r="B887" s="147" t="s">
        <v>12</v>
      </c>
      <c r="C887" s="159" t="s">
        <v>1553</v>
      </c>
      <c r="D887" s="160">
        <v>1</v>
      </c>
      <c r="E887" s="159" t="s">
        <v>1554</v>
      </c>
      <c r="F887" s="162">
        <v>590</v>
      </c>
      <c r="G887" s="25"/>
    </row>
    <row r="888" ht="15" customHeight="1" spans="1:7">
      <c r="A888" s="20">
        <f t="shared" si="39"/>
        <v>886</v>
      </c>
      <c r="B888" s="147" t="s">
        <v>12</v>
      </c>
      <c r="C888" s="159" t="s">
        <v>1555</v>
      </c>
      <c r="D888" s="160">
        <v>1</v>
      </c>
      <c r="E888" s="159" t="s">
        <v>1554</v>
      </c>
      <c r="F888" s="162">
        <v>590</v>
      </c>
      <c r="G888" s="25"/>
    </row>
    <row r="889" ht="15" customHeight="1" spans="1:7">
      <c r="A889" s="20">
        <f t="shared" si="39"/>
        <v>887</v>
      </c>
      <c r="B889" s="147" t="s">
        <v>12</v>
      </c>
      <c r="C889" s="159" t="s">
        <v>1556</v>
      </c>
      <c r="D889" s="160">
        <v>1</v>
      </c>
      <c r="E889" s="159" t="s">
        <v>1554</v>
      </c>
      <c r="F889" s="162">
        <v>590</v>
      </c>
      <c r="G889" s="25"/>
    </row>
    <row r="890" ht="15" customHeight="1" spans="1:7">
      <c r="A890" s="20">
        <f t="shared" si="39"/>
        <v>888</v>
      </c>
      <c r="B890" s="147" t="s">
        <v>12</v>
      </c>
      <c r="C890" s="159" t="s">
        <v>1557</v>
      </c>
      <c r="D890" s="160">
        <v>1</v>
      </c>
      <c r="E890" s="159" t="s">
        <v>1558</v>
      </c>
      <c r="F890" s="162">
        <v>590</v>
      </c>
      <c r="G890" s="25"/>
    </row>
    <row r="891" ht="15" customHeight="1" spans="1:7">
      <c r="A891" s="20">
        <f t="shared" si="39"/>
        <v>889</v>
      </c>
      <c r="B891" s="147" t="s">
        <v>12</v>
      </c>
      <c r="C891" s="159" t="s">
        <v>1559</v>
      </c>
      <c r="D891" s="160">
        <v>1</v>
      </c>
      <c r="E891" s="159" t="s">
        <v>1560</v>
      </c>
      <c r="F891" s="162">
        <v>590</v>
      </c>
      <c r="G891" s="25"/>
    </row>
    <row r="892" ht="15" customHeight="1" spans="1:7">
      <c r="A892" s="20">
        <f t="shared" si="39"/>
        <v>890</v>
      </c>
      <c r="B892" s="147" t="s">
        <v>12</v>
      </c>
      <c r="C892" s="159" t="s">
        <v>1561</v>
      </c>
      <c r="D892" s="160">
        <v>1</v>
      </c>
      <c r="E892" s="159" t="s">
        <v>1562</v>
      </c>
      <c r="F892" s="162">
        <v>590</v>
      </c>
      <c r="G892" s="25"/>
    </row>
    <row r="893" ht="15" customHeight="1" spans="1:7">
      <c r="A893" s="20">
        <f t="shared" si="39"/>
        <v>891</v>
      </c>
      <c r="B893" s="147" t="s">
        <v>12</v>
      </c>
      <c r="C893" s="159" t="s">
        <v>1563</v>
      </c>
      <c r="D893" s="160">
        <v>1</v>
      </c>
      <c r="E893" s="159" t="s">
        <v>1564</v>
      </c>
      <c r="F893" s="162">
        <v>590</v>
      </c>
      <c r="G893" s="25"/>
    </row>
    <row r="894" ht="15" customHeight="1" spans="1:7">
      <c r="A894" s="20">
        <f t="shared" si="39"/>
        <v>892</v>
      </c>
      <c r="B894" s="147" t="s">
        <v>12</v>
      </c>
      <c r="C894" s="159" t="s">
        <v>1565</v>
      </c>
      <c r="D894" s="160">
        <v>1</v>
      </c>
      <c r="E894" s="159" t="s">
        <v>1564</v>
      </c>
      <c r="F894" s="162">
        <v>590</v>
      </c>
      <c r="G894" s="25"/>
    </row>
    <row r="895" ht="15" customHeight="1" spans="1:7">
      <c r="A895" s="20">
        <f t="shared" si="39"/>
        <v>893</v>
      </c>
      <c r="B895" s="147" t="s">
        <v>12</v>
      </c>
      <c r="C895" s="159" t="s">
        <v>1566</v>
      </c>
      <c r="D895" s="160">
        <v>1</v>
      </c>
      <c r="E895" s="159" t="s">
        <v>1567</v>
      </c>
      <c r="F895" s="162">
        <v>590</v>
      </c>
      <c r="G895" s="25"/>
    </row>
    <row r="896" ht="15" customHeight="1" spans="1:7">
      <c r="A896" s="20">
        <f t="shared" si="39"/>
        <v>894</v>
      </c>
      <c r="B896" s="147" t="s">
        <v>12</v>
      </c>
      <c r="C896" s="159" t="s">
        <v>1568</v>
      </c>
      <c r="D896" s="160">
        <v>1</v>
      </c>
      <c r="E896" s="159" t="s">
        <v>1567</v>
      </c>
      <c r="F896" s="162">
        <v>590</v>
      </c>
      <c r="G896" s="25"/>
    </row>
    <row r="897" ht="15" customHeight="1" spans="1:7">
      <c r="A897" s="20">
        <f t="shared" si="39"/>
        <v>895</v>
      </c>
      <c r="B897" s="147" t="s">
        <v>12</v>
      </c>
      <c r="C897" s="159" t="s">
        <v>1569</v>
      </c>
      <c r="D897" s="160">
        <v>1</v>
      </c>
      <c r="E897" s="159" t="s">
        <v>1567</v>
      </c>
      <c r="F897" s="162">
        <v>590</v>
      </c>
      <c r="G897" s="25"/>
    </row>
    <row r="898" ht="15" customHeight="1" spans="1:7">
      <c r="A898" s="20">
        <f t="shared" si="39"/>
        <v>896</v>
      </c>
      <c r="B898" s="147" t="s">
        <v>12</v>
      </c>
      <c r="C898" s="159" t="s">
        <v>1570</v>
      </c>
      <c r="D898" s="160">
        <v>1</v>
      </c>
      <c r="E898" s="159" t="s">
        <v>1571</v>
      </c>
      <c r="F898" s="162">
        <v>590</v>
      </c>
      <c r="G898" s="25"/>
    </row>
    <row r="899" ht="15" customHeight="1" spans="1:7">
      <c r="A899" s="20">
        <f t="shared" si="39"/>
        <v>897</v>
      </c>
      <c r="B899" s="147" t="s">
        <v>12</v>
      </c>
      <c r="C899" s="159" t="s">
        <v>1572</v>
      </c>
      <c r="D899" s="160">
        <v>1</v>
      </c>
      <c r="E899" s="159" t="s">
        <v>1573</v>
      </c>
      <c r="F899" s="162">
        <v>590</v>
      </c>
      <c r="G899" s="25"/>
    </row>
    <row r="900" ht="15" customHeight="1" spans="1:7">
      <c r="A900" s="20">
        <f t="shared" si="39"/>
        <v>898</v>
      </c>
      <c r="B900" s="147" t="s">
        <v>12</v>
      </c>
      <c r="C900" s="159" t="s">
        <v>1574</v>
      </c>
      <c r="D900" s="160">
        <v>1</v>
      </c>
      <c r="E900" s="159" t="s">
        <v>1575</v>
      </c>
      <c r="F900" s="162">
        <v>590</v>
      </c>
      <c r="G900" s="25"/>
    </row>
    <row r="901" ht="15" customHeight="1" spans="1:7">
      <c r="A901" s="20">
        <f t="shared" si="39"/>
        <v>899</v>
      </c>
      <c r="B901" s="147" t="s">
        <v>12</v>
      </c>
      <c r="C901" s="159" t="s">
        <v>1576</v>
      </c>
      <c r="D901" s="160">
        <v>1</v>
      </c>
      <c r="E901" s="159" t="s">
        <v>1577</v>
      </c>
      <c r="F901" s="162">
        <v>590</v>
      </c>
      <c r="G901" s="25"/>
    </row>
    <row r="902" ht="15" customHeight="1" spans="1:7">
      <c r="A902" s="20">
        <f t="shared" si="39"/>
        <v>900</v>
      </c>
      <c r="B902" s="147" t="s">
        <v>12</v>
      </c>
      <c r="C902" s="159" t="s">
        <v>1578</v>
      </c>
      <c r="D902" s="160">
        <v>1</v>
      </c>
      <c r="E902" s="159" t="s">
        <v>1577</v>
      </c>
      <c r="F902" s="162">
        <v>590</v>
      </c>
      <c r="G902" s="25"/>
    </row>
    <row r="903" ht="15" customHeight="1" spans="1:7">
      <c r="A903" s="20">
        <f t="shared" si="39"/>
        <v>901</v>
      </c>
      <c r="B903" s="147" t="s">
        <v>12</v>
      </c>
      <c r="C903" s="159" t="s">
        <v>1579</v>
      </c>
      <c r="D903" s="160">
        <v>1</v>
      </c>
      <c r="E903" s="159" t="s">
        <v>1580</v>
      </c>
      <c r="F903" s="162">
        <v>590</v>
      </c>
      <c r="G903" s="25"/>
    </row>
    <row r="904" ht="15" customHeight="1" spans="1:7">
      <c r="A904" s="20">
        <f t="shared" si="39"/>
        <v>902</v>
      </c>
      <c r="B904" s="147" t="s">
        <v>12</v>
      </c>
      <c r="C904" s="159" t="s">
        <v>1581</v>
      </c>
      <c r="D904" s="160">
        <v>1</v>
      </c>
      <c r="E904" s="159" t="s">
        <v>1582</v>
      </c>
      <c r="F904" s="162">
        <v>590</v>
      </c>
      <c r="G904" s="25"/>
    </row>
    <row r="905" ht="15" customHeight="1" spans="1:7">
      <c r="A905" s="20">
        <f t="shared" si="39"/>
        <v>903</v>
      </c>
      <c r="B905" s="147" t="s">
        <v>12</v>
      </c>
      <c r="C905" s="159" t="s">
        <v>1583</v>
      </c>
      <c r="D905" s="160">
        <v>1</v>
      </c>
      <c r="E905" s="159" t="s">
        <v>1584</v>
      </c>
      <c r="F905" s="162">
        <v>590</v>
      </c>
      <c r="G905" s="25"/>
    </row>
    <row r="906" ht="15" customHeight="1" spans="1:7">
      <c r="A906" s="20">
        <f t="shared" si="39"/>
        <v>904</v>
      </c>
      <c r="B906" s="147" t="s">
        <v>12</v>
      </c>
      <c r="C906" s="159" t="s">
        <v>1585</v>
      </c>
      <c r="D906" s="160">
        <v>1</v>
      </c>
      <c r="E906" s="159" t="s">
        <v>1586</v>
      </c>
      <c r="F906" s="162">
        <v>590</v>
      </c>
      <c r="G906" s="25"/>
    </row>
    <row r="907" ht="15" customHeight="1" spans="1:7">
      <c r="A907" s="20">
        <f t="shared" si="39"/>
        <v>905</v>
      </c>
      <c r="B907" s="147" t="s">
        <v>12</v>
      </c>
      <c r="C907" s="159" t="s">
        <v>1587</v>
      </c>
      <c r="D907" s="160">
        <v>1</v>
      </c>
      <c r="E907" s="159" t="s">
        <v>1588</v>
      </c>
      <c r="F907" s="162">
        <v>590</v>
      </c>
      <c r="G907" s="25"/>
    </row>
    <row r="908" ht="15" customHeight="1" spans="1:7">
      <c r="A908" s="20">
        <f t="shared" ref="A908:A971" si="40">ROW()-2</f>
        <v>906</v>
      </c>
      <c r="B908" s="147" t="s">
        <v>12</v>
      </c>
      <c r="C908" s="159" t="s">
        <v>1589</v>
      </c>
      <c r="D908" s="160">
        <v>1</v>
      </c>
      <c r="E908" s="159" t="s">
        <v>1590</v>
      </c>
      <c r="F908" s="162">
        <v>590</v>
      </c>
      <c r="G908" s="25"/>
    </row>
    <row r="909" ht="15" customHeight="1" spans="1:7">
      <c r="A909" s="20">
        <f t="shared" si="40"/>
        <v>907</v>
      </c>
      <c r="B909" s="147" t="s">
        <v>12</v>
      </c>
      <c r="C909" s="159" t="s">
        <v>1591</v>
      </c>
      <c r="D909" s="160">
        <v>1</v>
      </c>
      <c r="E909" s="159" t="s">
        <v>1592</v>
      </c>
      <c r="F909" s="162">
        <v>590</v>
      </c>
      <c r="G909" s="25"/>
    </row>
    <row r="910" ht="15" customHeight="1" spans="1:7">
      <c r="A910" s="20">
        <f t="shared" si="40"/>
        <v>908</v>
      </c>
      <c r="B910" s="147" t="s">
        <v>12</v>
      </c>
      <c r="C910" s="159" t="s">
        <v>1593</v>
      </c>
      <c r="D910" s="160">
        <v>1</v>
      </c>
      <c r="E910" s="159" t="s">
        <v>1594</v>
      </c>
      <c r="F910" s="162">
        <v>590</v>
      </c>
      <c r="G910" s="25"/>
    </row>
    <row r="911" ht="15" customHeight="1" spans="1:7">
      <c r="A911" s="20">
        <f t="shared" si="40"/>
        <v>909</v>
      </c>
      <c r="B911" s="147" t="s">
        <v>12</v>
      </c>
      <c r="C911" s="159" t="s">
        <v>1595</v>
      </c>
      <c r="D911" s="160">
        <v>1</v>
      </c>
      <c r="E911" s="159" t="s">
        <v>1596</v>
      </c>
      <c r="F911" s="162">
        <v>590</v>
      </c>
      <c r="G911" s="25"/>
    </row>
    <row r="912" ht="15" customHeight="1" spans="1:7">
      <c r="A912" s="20">
        <f t="shared" si="40"/>
        <v>910</v>
      </c>
      <c r="B912" s="147" t="s">
        <v>12</v>
      </c>
      <c r="C912" s="159" t="s">
        <v>1597</v>
      </c>
      <c r="D912" s="160">
        <v>1</v>
      </c>
      <c r="E912" s="159" t="s">
        <v>1596</v>
      </c>
      <c r="F912" s="162">
        <v>590</v>
      </c>
      <c r="G912" s="25"/>
    </row>
    <row r="913" ht="15" customHeight="1" spans="1:7">
      <c r="A913" s="20">
        <f t="shared" si="40"/>
        <v>911</v>
      </c>
      <c r="B913" s="147" t="s">
        <v>12</v>
      </c>
      <c r="C913" s="159" t="s">
        <v>1598</v>
      </c>
      <c r="D913" s="160">
        <v>1</v>
      </c>
      <c r="E913" s="159" t="s">
        <v>1599</v>
      </c>
      <c r="F913" s="162">
        <v>590</v>
      </c>
      <c r="G913" s="25"/>
    </row>
    <row r="914" ht="15" customHeight="1" spans="1:7">
      <c r="A914" s="20">
        <f t="shared" si="40"/>
        <v>912</v>
      </c>
      <c r="B914" s="147" t="s">
        <v>12</v>
      </c>
      <c r="C914" s="159" t="s">
        <v>1600</v>
      </c>
      <c r="D914" s="160">
        <v>1</v>
      </c>
      <c r="E914" s="159" t="s">
        <v>1601</v>
      </c>
      <c r="F914" s="162">
        <v>590</v>
      </c>
      <c r="G914" s="25"/>
    </row>
    <row r="915" ht="15" customHeight="1" spans="1:7">
      <c r="A915" s="20">
        <f t="shared" si="40"/>
        <v>913</v>
      </c>
      <c r="B915" s="147" t="s">
        <v>12</v>
      </c>
      <c r="C915" s="159" t="s">
        <v>1471</v>
      </c>
      <c r="D915" s="160">
        <v>1</v>
      </c>
      <c r="E915" s="159" t="s">
        <v>1602</v>
      </c>
      <c r="F915" s="162">
        <v>590</v>
      </c>
      <c r="G915" s="25"/>
    </row>
    <row r="916" ht="15" customHeight="1" spans="1:7">
      <c r="A916" s="20">
        <f t="shared" si="40"/>
        <v>914</v>
      </c>
      <c r="B916" s="147" t="s">
        <v>12</v>
      </c>
      <c r="C916" s="159" t="s">
        <v>1603</v>
      </c>
      <c r="D916" s="160">
        <v>1</v>
      </c>
      <c r="E916" s="159" t="s">
        <v>1602</v>
      </c>
      <c r="F916" s="162">
        <v>590</v>
      </c>
      <c r="G916" s="25"/>
    </row>
    <row r="917" ht="15" customHeight="1" spans="1:7">
      <c r="A917" s="20">
        <f t="shared" si="40"/>
        <v>915</v>
      </c>
      <c r="B917" s="147" t="s">
        <v>12</v>
      </c>
      <c r="C917" s="159" t="s">
        <v>1604</v>
      </c>
      <c r="D917" s="160">
        <v>1</v>
      </c>
      <c r="E917" s="159" t="s">
        <v>1605</v>
      </c>
      <c r="F917" s="162">
        <v>590</v>
      </c>
      <c r="G917" s="25"/>
    </row>
    <row r="918" ht="15" customHeight="1" spans="1:7">
      <c r="A918" s="20">
        <f t="shared" si="40"/>
        <v>916</v>
      </c>
      <c r="B918" s="147" t="s">
        <v>12</v>
      </c>
      <c r="C918" s="159" t="s">
        <v>1606</v>
      </c>
      <c r="D918" s="160">
        <v>1</v>
      </c>
      <c r="E918" s="159" t="s">
        <v>1607</v>
      </c>
      <c r="F918" s="162">
        <v>590</v>
      </c>
      <c r="G918" s="25"/>
    </row>
    <row r="919" ht="15" customHeight="1" spans="1:7">
      <c r="A919" s="20">
        <f t="shared" si="40"/>
        <v>917</v>
      </c>
      <c r="B919" s="147" t="s">
        <v>12</v>
      </c>
      <c r="C919" s="159" t="s">
        <v>1608</v>
      </c>
      <c r="D919" s="160">
        <v>1</v>
      </c>
      <c r="E919" s="159" t="s">
        <v>1609</v>
      </c>
      <c r="F919" s="162">
        <v>590</v>
      </c>
      <c r="G919" s="25"/>
    </row>
    <row r="920" ht="15" customHeight="1" spans="1:7">
      <c r="A920" s="20">
        <f t="shared" si="40"/>
        <v>918</v>
      </c>
      <c r="B920" s="147" t="s">
        <v>12</v>
      </c>
      <c r="C920" s="159" t="s">
        <v>1610</v>
      </c>
      <c r="D920" s="160">
        <v>1</v>
      </c>
      <c r="E920" s="159" t="s">
        <v>1609</v>
      </c>
      <c r="F920" s="162">
        <v>590</v>
      </c>
      <c r="G920" s="25"/>
    </row>
    <row r="921" ht="15" customHeight="1" spans="1:7">
      <c r="A921" s="20">
        <f t="shared" si="40"/>
        <v>919</v>
      </c>
      <c r="B921" s="147" t="s">
        <v>12</v>
      </c>
      <c r="C921" s="159" t="s">
        <v>1611</v>
      </c>
      <c r="D921" s="160">
        <v>1</v>
      </c>
      <c r="E921" s="159" t="s">
        <v>1612</v>
      </c>
      <c r="F921" s="162">
        <v>590</v>
      </c>
      <c r="G921" s="25"/>
    </row>
    <row r="922" ht="15" customHeight="1" spans="1:7">
      <c r="A922" s="20">
        <f t="shared" si="40"/>
        <v>920</v>
      </c>
      <c r="B922" s="147" t="s">
        <v>12</v>
      </c>
      <c r="C922" s="159" t="s">
        <v>1613</v>
      </c>
      <c r="D922" s="160">
        <v>1</v>
      </c>
      <c r="E922" s="159" t="s">
        <v>1612</v>
      </c>
      <c r="F922" s="162">
        <v>590</v>
      </c>
      <c r="G922" s="25"/>
    </row>
    <row r="923" ht="15" customHeight="1" spans="1:7">
      <c r="A923" s="20">
        <f t="shared" si="40"/>
        <v>921</v>
      </c>
      <c r="B923" s="147" t="s">
        <v>12</v>
      </c>
      <c r="C923" s="159" t="s">
        <v>1614</v>
      </c>
      <c r="D923" s="160">
        <v>1</v>
      </c>
      <c r="E923" s="159" t="s">
        <v>1615</v>
      </c>
      <c r="F923" s="162">
        <v>590</v>
      </c>
      <c r="G923" s="25"/>
    </row>
    <row r="924" ht="15" customHeight="1" spans="1:7">
      <c r="A924" s="20">
        <f t="shared" si="40"/>
        <v>922</v>
      </c>
      <c r="B924" s="147" t="s">
        <v>12</v>
      </c>
      <c r="C924" s="159" t="s">
        <v>1616</v>
      </c>
      <c r="D924" s="160">
        <v>1</v>
      </c>
      <c r="E924" s="159" t="s">
        <v>1615</v>
      </c>
      <c r="F924" s="162">
        <v>590</v>
      </c>
      <c r="G924" s="25"/>
    </row>
    <row r="925" ht="15" customHeight="1" spans="1:7">
      <c r="A925" s="20">
        <f t="shared" si="40"/>
        <v>923</v>
      </c>
      <c r="B925" s="147" t="s">
        <v>12</v>
      </c>
      <c r="C925" s="159" t="s">
        <v>1617</v>
      </c>
      <c r="D925" s="160">
        <v>1</v>
      </c>
      <c r="E925" s="159" t="s">
        <v>1618</v>
      </c>
      <c r="F925" s="162">
        <v>590</v>
      </c>
      <c r="G925" s="25"/>
    </row>
    <row r="926" ht="15" customHeight="1" spans="1:7">
      <c r="A926" s="20">
        <f t="shared" si="40"/>
        <v>924</v>
      </c>
      <c r="B926" s="147" t="s">
        <v>12</v>
      </c>
      <c r="C926" s="159" t="s">
        <v>1619</v>
      </c>
      <c r="D926" s="160">
        <v>1</v>
      </c>
      <c r="E926" s="159" t="s">
        <v>1620</v>
      </c>
      <c r="F926" s="162">
        <v>590</v>
      </c>
      <c r="G926" s="25"/>
    </row>
    <row r="927" ht="15" customHeight="1" spans="1:7">
      <c r="A927" s="20">
        <f t="shared" si="40"/>
        <v>925</v>
      </c>
      <c r="B927" s="147" t="s">
        <v>12</v>
      </c>
      <c r="C927" s="159" t="s">
        <v>1621</v>
      </c>
      <c r="D927" s="160">
        <v>1</v>
      </c>
      <c r="E927" s="159" t="s">
        <v>1622</v>
      </c>
      <c r="F927" s="162">
        <v>590</v>
      </c>
      <c r="G927" s="25"/>
    </row>
    <row r="928" ht="15" customHeight="1" spans="1:7">
      <c r="A928" s="20">
        <f t="shared" si="40"/>
        <v>926</v>
      </c>
      <c r="B928" s="147" t="s">
        <v>12</v>
      </c>
      <c r="C928" s="159" t="s">
        <v>1623</v>
      </c>
      <c r="D928" s="160">
        <v>1</v>
      </c>
      <c r="E928" s="159" t="s">
        <v>1624</v>
      </c>
      <c r="F928" s="162">
        <v>590</v>
      </c>
      <c r="G928" s="25"/>
    </row>
    <row r="929" ht="15" customHeight="1" spans="1:7">
      <c r="A929" s="20">
        <f t="shared" si="40"/>
        <v>927</v>
      </c>
      <c r="B929" s="147" t="s">
        <v>12</v>
      </c>
      <c r="C929" s="159" t="s">
        <v>1625</v>
      </c>
      <c r="D929" s="160">
        <v>1</v>
      </c>
      <c r="E929" s="159" t="s">
        <v>1626</v>
      </c>
      <c r="F929" s="162">
        <v>590</v>
      </c>
      <c r="G929" s="25"/>
    </row>
    <row r="930" ht="15" customHeight="1" spans="1:7">
      <c r="A930" s="20">
        <f t="shared" si="40"/>
        <v>928</v>
      </c>
      <c r="B930" s="147" t="s">
        <v>12</v>
      </c>
      <c r="C930" s="159" t="s">
        <v>1627</v>
      </c>
      <c r="D930" s="160">
        <v>1</v>
      </c>
      <c r="E930" s="159" t="s">
        <v>1628</v>
      </c>
      <c r="F930" s="162">
        <v>590</v>
      </c>
      <c r="G930" s="25"/>
    </row>
    <row r="931" ht="15" customHeight="1" spans="1:7">
      <c r="A931" s="20">
        <f t="shared" si="40"/>
        <v>929</v>
      </c>
      <c r="B931" s="147" t="s">
        <v>12</v>
      </c>
      <c r="C931" s="159" t="s">
        <v>1629</v>
      </c>
      <c r="D931" s="160">
        <v>1</v>
      </c>
      <c r="E931" s="159" t="s">
        <v>1630</v>
      </c>
      <c r="F931" s="162">
        <v>590</v>
      </c>
      <c r="G931" s="25"/>
    </row>
    <row r="932" ht="15" customHeight="1" spans="1:7">
      <c r="A932" s="20">
        <f t="shared" si="40"/>
        <v>930</v>
      </c>
      <c r="B932" s="147" t="s">
        <v>12</v>
      </c>
      <c r="C932" s="159" t="s">
        <v>1631</v>
      </c>
      <c r="D932" s="160">
        <v>1</v>
      </c>
      <c r="E932" s="159" t="s">
        <v>1632</v>
      </c>
      <c r="F932" s="162">
        <v>590</v>
      </c>
      <c r="G932" s="25"/>
    </row>
    <row r="933" ht="15" customHeight="1" spans="1:7">
      <c r="A933" s="20">
        <f t="shared" si="40"/>
        <v>931</v>
      </c>
      <c r="B933" s="147" t="s">
        <v>12</v>
      </c>
      <c r="C933" s="159" t="s">
        <v>1633</v>
      </c>
      <c r="D933" s="160">
        <v>1</v>
      </c>
      <c r="E933" s="159" t="s">
        <v>1634</v>
      </c>
      <c r="F933" s="162">
        <v>590</v>
      </c>
      <c r="G933" s="25"/>
    </row>
    <row r="934" ht="15" customHeight="1" spans="1:7">
      <c r="A934" s="20">
        <f t="shared" si="40"/>
        <v>932</v>
      </c>
      <c r="B934" s="147" t="s">
        <v>12</v>
      </c>
      <c r="C934" s="159" t="s">
        <v>1635</v>
      </c>
      <c r="D934" s="160">
        <v>1</v>
      </c>
      <c r="E934" s="159" t="s">
        <v>1636</v>
      </c>
      <c r="F934" s="162">
        <v>590</v>
      </c>
      <c r="G934" s="25"/>
    </row>
    <row r="935" ht="15" customHeight="1" spans="1:7">
      <c r="A935" s="20">
        <f t="shared" si="40"/>
        <v>933</v>
      </c>
      <c r="B935" s="147" t="s">
        <v>12</v>
      </c>
      <c r="C935" s="159" t="s">
        <v>1637</v>
      </c>
      <c r="D935" s="160">
        <v>1</v>
      </c>
      <c r="E935" s="159" t="s">
        <v>1636</v>
      </c>
      <c r="F935" s="162">
        <v>590</v>
      </c>
      <c r="G935" s="25"/>
    </row>
    <row r="936" ht="15" customHeight="1" spans="1:7">
      <c r="A936" s="20">
        <f t="shared" si="40"/>
        <v>934</v>
      </c>
      <c r="B936" s="147" t="s">
        <v>12</v>
      </c>
      <c r="C936" s="159" t="s">
        <v>1638</v>
      </c>
      <c r="D936" s="160">
        <v>1</v>
      </c>
      <c r="E936" s="159" t="s">
        <v>1636</v>
      </c>
      <c r="F936" s="162">
        <v>590</v>
      </c>
      <c r="G936" s="25"/>
    </row>
    <row r="937" ht="15" customHeight="1" spans="1:7">
      <c r="A937" s="20">
        <f t="shared" si="40"/>
        <v>935</v>
      </c>
      <c r="B937" s="147" t="s">
        <v>12</v>
      </c>
      <c r="C937" s="159" t="s">
        <v>1639</v>
      </c>
      <c r="D937" s="160">
        <v>1</v>
      </c>
      <c r="E937" s="159" t="s">
        <v>1636</v>
      </c>
      <c r="F937" s="162">
        <v>590</v>
      </c>
      <c r="G937" s="25"/>
    </row>
    <row r="938" ht="15" customHeight="1" spans="1:7">
      <c r="A938" s="20">
        <f t="shared" si="40"/>
        <v>936</v>
      </c>
      <c r="B938" s="147" t="s">
        <v>12</v>
      </c>
      <c r="C938" s="159" t="s">
        <v>1640</v>
      </c>
      <c r="D938" s="160">
        <v>1</v>
      </c>
      <c r="E938" s="159" t="s">
        <v>1641</v>
      </c>
      <c r="F938" s="162">
        <v>590</v>
      </c>
      <c r="G938" s="25"/>
    </row>
    <row r="939" ht="15" customHeight="1" spans="1:7">
      <c r="A939" s="20">
        <f t="shared" si="40"/>
        <v>937</v>
      </c>
      <c r="B939" s="147" t="s">
        <v>12</v>
      </c>
      <c r="C939" s="159" t="s">
        <v>1642</v>
      </c>
      <c r="D939" s="160">
        <v>1</v>
      </c>
      <c r="E939" s="159" t="s">
        <v>1641</v>
      </c>
      <c r="F939" s="162">
        <v>590</v>
      </c>
      <c r="G939" s="25"/>
    </row>
    <row r="940" ht="15" customHeight="1" spans="1:7">
      <c r="A940" s="20">
        <f t="shared" si="40"/>
        <v>938</v>
      </c>
      <c r="B940" s="147" t="s">
        <v>12</v>
      </c>
      <c r="C940" s="159" t="s">
        <v>1643</v>
      </c>
      <c r="D940" s="160">
        <v>1</v>
      </c>
      <c r="E940" s="159" t="s">
        <v>1641</v>
      </c>
      <c r="F940" s="162">
        <v>590</v>
      </c>
      <c r="G940" s="25"/>
    </row>
    <row r="941" ht="15" customHeight="1" spans="1:7">
      <c r="A941" s="20">
        <f t="shared" si="40"/>
        <v>939</v>
      </c>
      <c r="B941" s="147" t="s">
        <v>12</v>
      </c>
      <c r="C941" s="159" t="s">
        <v>1644</v>
      </c>
      <c r="D941" s="160">
        <v>1</v>
      </c>
      <c r="E941" s="159" t="s">
        <v>1645</v>
      </c>
      <c r="F941" s="162">
        <v>590</v>
      </c>
      <c r="G941" s="25"/>
    </row>
    <row r="942" ht="15" customHeight="1" spans="1:7">
      <c r="A942" s="20">
        <f t="shared" si="40"/>
        <v>940</v>
      </c>
      <c r="B942" s="147" t="s">
        <v>12</v>
      </c>
      <c r="C942" s="159" t="s">
        <v>1646</v>
      </c>
      <c r="D942" s="160">
        <v>1</v>
      </c>
      <c r="E942" s="159" t="s">
        <v>1647</v>
      </c>
      <c r="F942" s="162">
        <v>590</v>
      </c>
      <c r="G942" s="25"/>
    </row>
    <row r="943" ht="15" customHeight="1" spans="1:7">
      <c r="A943" s="20">
        <f t="shared" si="40"/>
        <v>941</v>
      </c>
      <c r="B943" s="147" t="s">
        <v>12</v>
      </c>
      <c r="C943" s="159" t="s">
        <v>1648</v>
      </c>
      <c r="D943" s="160">
        <v>1</v>
      </c>
      <c r="E943" s="159" t="s">
        <v>1649</v>
      </c>
      <c r="F943" s="162">
        <v>590</v>
      </c>
      <c r="G943" s="25"/>
    </row>
    <row r="944" ht="15" customHeight="1" spans="1:7">
      <c r="A944" s="20">
        <f t="shared" si="40"/>
        <v>942</v>
      </c>
      <c r="B944" s="147" t="s">
        <v>12</v>
      </c>
      <c r="C944" s="159" t="s">
        <v>1650</v>
      </c>
      <c r="D944" s="160">
        <v>1</v>
      </c>
      <c r="E944" s="159" t="s">
        <v>1651</v>
      </c>
      <c r="F944" s="162">
        <v>590</v>
      </c>
      <c r="G944" s="25"/>
    </row>
    <row r="945" ht="15" customHeight="1" spans="1:7">
      <c r="A945" s="20">
        <f t="shared" si="40"/>
        <v>943</v>
      </c>
      <c r="B945" s="147" t="s">
        <v>12</v>
      </c>
      <c r="C945" s="159" t="s">
        <v>1652</v>
      </c>
      <c r="D945" s="160">
        <v>1</v>
      </c>
      <c r="E945" s="159" t="s">
        <v>1653</v>
      </c>
      <c r="F945" s="162">
        <v>590</v>
      </c>
      <c r="G945" s="25"/>
    </row>
    <row r="946" ht="15" customHeight="1" spans="1:7">
      <c r="A946" s="20">
        <f t="shared" si="40"/>
        <v>944</v>
      </c>
      <c r="B946" s="147" t="s">
        <v>12</v>
      </c>
      <c r="C946" s="159" t="s">
        <v>1654</v>
      </c>
      <c r="D946" s="160">
        <v>1</v>
      </c>
      <c r="E946" s="159" t="s">
        <v>1655</v>
      </c>
      <c r="F946" s="162">
        <v>590</v>
      </c>
      <c r="G946" s="25"/>
    </row>
    <row r="947" ht="15" customHeight="1" spans="1:7">
      <c r="A947" s="20">
        <f t="shared" si="40"/>
        <v>945</v>
      </c>
      <c r="B947" s="147" t="s">
        <v>12</v>
      </c>
      <c r="C947" s="159" t="s">
        <v>1656</v>
      </c>
      <c r="D947" s="160">
        <v>1</v>
      </c>
      <c r="E947" s="159" t="s">
        <v>1657</v>
      </c>
      <c r="F947" s="162">
        <v>590</v>
      </c>
      <c r="G947" s="25"/>
    </row>
    <row r="948" ht="15" customHeight="1" spans="1:7">
      <c r="A948" s="20">
        <f t="shared" si="40"/>
        <v>946</v>
      </c>
      <c r="B948" s="147" t="s">
        <v>12</v>
      </c>
      <c r="C948" s="159" t="s">
        <v>1658</v>
      </c>
      <c r="D948" s="160">
        <v>1</v>
      </c>
      <c r="E948" s="159" t="s">
        <v>1657</v>
      </c>
      <c r="F948" s="162">
        <v>590</v>
      </c>
      <c r="G948" s="25"/>
    </row>
    <row r="949" ht="15" customHeight="1" spans="1:7">
      <c r="A949" s="20">
        <f t="shared" si="40"/>
        <v>947</v>
      </c>
      <c r="B949" s="147" t="s">
        <v>12</v>
      </c>
      <c r="C949" s="159" t="s">
        <v>1659</v>
      </c>
      <c r="D949" s="160">
        <v>1</v>
      </c>
      <c r="E949" s="159" t="s">
        <v>1660</v>
      </c>
      <c r="F949" s="162">
        <v>590</v>
      </c>
      <c r="G949" s="25"/>
    </row>
    <row r="950" ht="15" customHeight="1" spans="1:7">
      <c r="A950" s="20">
        <f t="shared" si="40"/>
        <v>948</v>
      </c>
      <c r="B950" s="147" t="s">
        <v>12</v>
      </c>
      <c r="C950" s="159" t="s">
        <v>1661</v>
      </c>
      <c r="D950" s="160">
        <v>1</v>
      </c>
      <c r="E950" s="159" t="s">
        <v>1660</v>
      </c>
      <c r="F950" s="162">
        <v>590</v>
      </c>
      <c r="G950" s="25"/>
    </row>
    <row r="951" ht="15" customHeight="1" spans="1:7">
      <c r="A951" s="20">
        <f t="shared" si="40"/>
        <v>949</v>
      </c>
      <c r="B951" s="147" t="s">
        <v>12</v>
      </c>
      <c r="C951" s="159" t="s">
        <v>1662</v>
      </c>
      <c r="D951" s="160">
        <v>1</v>
      </c>
      <c r="E951" s="159" t="s">
        <v>1663</v>
      </c>
      <c r="F951" s="162">
        <v>590</v>
      </c>
      <c r="G951" s="25"/>
    </row>
    <row r="952" ht="15" customHeight="1" spans="1:7">
      <c r="A952" s="20">
        <f t="shared" si="40"/>
        <v>950</v>
      </c>
      <c r="B952" s="147" t="s">
        <v>12</v>
      </c>
      <c r="C952" s="159" t="s">
        <v>1664</v>
      </c>
      <c r="D952" s="160">
        <v>1</v>
      </c>
      <c r="E952" s="159" t="s">
        <v>1665</v>
      </c>
      <c r="F952" s="162">
        <v>590</v>
      </c>
      <c r="G952" s="25"/>
    </row>
    <row r="953" ht="15" customHeight="1" spans="1:7">
      <c r="A953" s="20">
        <f t="shared" si="40"/>
        <v>951</v>
      </c>
      <c r="B953" s="147" t="s">
        <v>12</v>
      </c>
      <c r="C953" s="159" t="s">
        <v>1666</v>
      </c>
      <c r="D953" s="160">
        <v>1</v>
      </c>
      <c r="E953" s="159" t="s">
        <v>1667</v>
      </c>
      <c r="F953" s="162">
        <v>590</v>
      </c>
      <c r="G953" s="25"/>
    </row>
    <row r="954" ht="15" customHeight="1" spans="1:7">
      <c r="A954" s="20">
        <f t="shared" si="40"/>
        <v>952</v>
      </c>
      <c r="B954" s="147" t="s">
        <v>12</v>
      </c>
      <c r="C954" s="159" t="s">
        <v>1668</v>
      </c>
      <c r="D954" s="160">
        <v>1</v>
      </c>
      <c r="E954" s="159" t="s">
        <v>1667</v>
      </c>
      <c r="F954" s="162">
        <v>590</v>
      </c>
      <c r="G954" s="25"/>
    </row>
    <row r="955" ht="15" customHeight="1" spans="1:7">
      <c r="A955" s="20">
        <f t="shared" si="40"/>
        <v>953</v>
      </c>
      <c r="B955" s="147" t="s">
        <v>12</v>
      </c>
      <c r="C955" s="159" t="s">
        <v>1669</v>
      </c>
      <c r="D955" s="160">
        <v>1</v>
      </c>
      <c r="E955" s="159" t="s">
        <v>1670</v>
      </c>
      <c r="F955" s="162">
        <v>590</v>
      </c>
      <c r="G955" s="25"/>
    </row>
    <row r="956" ht="15" customHeight="1" spans="1:7">
      <c r="A956" s="20">
        <f t="shared" si="40"/>
        <v>954</v>
      </c>
      <c r="B956" s="147" t="s">
        <v>12</v>
      </c>
      <c r="C956" s="159" t="s">
        <v>1671</v>
      </c>
      <c r="D956" s="160">
        <v>1</v>
      </c>
      <c r="E956" s="159" t="s">
        <v>1670</v>
      </c>
      <c r="F956" s="162">
        <v>590</v>
      </c>
      <c r="G956" s="25"/>
    </row>
    <row r="957" ht="15" customHeight="1" spans="1:7">
      <c r="A957" s="20">
        <f t="shared" si="40"/>
        <v>955</v>
      </c>
      <c r="B957" s="147" t="s">
        <v>12</v>
      </c>
      <c r="C957" s="159" t="s">
        <v>1672</v>
      </c>
      <c r="D957" s="160">
        <v>1</v>
      </c>
      <c r="E957" s="159" t="s">
        <v>1670</v>
      </c>
      <c r="F957" s="162">
        <v>590</v>
      </c>
      <c r="G957" s="25"/>
    </row>
    <row r="958" ht="15" customHeight="1" spans="1:7">
      <c r="A958" s="20">
        <f t="shared" si="40"/>
        <v>956</v>
      </c>
      <c r="B958" s="147" t="s">
        <v>12</v>
      </c>
      <c r="C958" s="159" t="s">
        <v>1673</v>
      </c>
      <c r="D958" s="160">
        <v>1</v>
      </c>
      <c r="E958" s="159" t="s">
        <v>1674</v>
      </c>
      <c r="F958" s="162">
        <v>590</v>
      </c>
      <c r="G958" s="25"/>
    </row>
    <row r="959" ht="15" customHeight="1" spans="1:7">
      <c r="A959" s="20">
        <f t="shared" si="40"/>
        <v>957</v>
      </c>
      <c r="B959" s="147" t="s">
        <v>12</v>
      </c>
      <c r="C959" s="159" t="s">
        <v>1675</v>
      </c>
      <c r="D959" s="160">
        <v>1</v>
      </c>
      <c r="E959" s="159" t="s">
        <v>1676</v>
      </c>
      <c r="F959" s="162">
        <v>590</v>
      </c>
      <c r="G959" s="25"/>
    </row>
    <row r="960" ht="15" customHeight="1" spans="1:7">
      <c r="A960" s="20">
        <f t="shared" si="40"/>
        <v>958</v>
      </c>
      <c r="B960" s="147" t="s">
        <v>12</v>
      </c>
      <c r="C960" s="159" t="s">
        <v>1677</v>
      </c>
      <c r="D960" s="160">
        <v>1</v>
      </c>
      <c r="E960" s="159" t="s">
        <v>1678</v>
      </c>
      <c r="F960" s="162">
        <v>590</v>
      </c>
      <c r="G960" s="25"/>
    </row>
    <row r="961" ht="15" customHeight="1" spans="1:7">
      <c r="A961" s="20">
        <f t="shared" si="40"/>
        <v>959</v>
      </c>
      <c r="B961" s="147" t="s">
        <v>12</v>
      </c>
      <c r="C961" s="159" t="s">
        <v>1679</v>
      </c>
      <c r="D961" s="160">
        <v>1</v>
      </c>
      <c r="E961" s="159" t="s">
        <v>1680</v>
      </c>
      <c r="F961" s="162">
        <v>590</v>
      </c>
      <c r="G961" s="25"/>
    </row>
    <row r="962" ht="15" customHeight="1" spans="1:7">
      <c r="A962" s="20">
        <f t="shared" si="40"/>
        <v>960</v>
      </c>
      <c r="B962" s="147" t="s">
        <v>12</v>
      </c>
      <c r="C962" s="159" t="s">
        <v>1681</v>
      </c>
      <c r="D962" s="160">
        <v>1</v>
      </c>
      <c r="E962" s="159" t="s">
        <v>1682</v>
      </c>
      <c r="F962" s="162">
        <v>590</v>
      </c>
      <c r="G962" s="25"/>
    </row>
    <row r="963" ht="15" customHeight="1" spans="1:7">
      <c r="A963" s="20">
        <f t="shared" si="40"/>
        <v>961</v>
      </c>
      <c r="B963" s="147" t="s">
        <v>12</v>
      </c>
      <c r="C963" s="159" t="s">
        <v>1683</v>
      </c>
      <c r="D963" s="160">
        <v>1</v>
      </c>
      <c r="E963" s="159" t="s">
        <v>1684</v>
      </c>
      <c r="F963" s="162">
        <v>590</v>
      </c>
      <c r="G963" s="25"/>
    </row>
    <row r="964" ht="15" customHeight="1" spans="1:7">
      <c r="A964" s="20">
        <f t="shared" si="40"/>
        <v>962</v>
      </c>
      <c r="B964" s="147" t="s">
        <v>12</v>
      </c>
      <c r="C964" s="159" t="s">
        <v>1685</v>
      </c>
      <c r="D964" s="160">
        <v>1</v>
      </c>
      <c r="E964" s="159" t="s">
        <v>1684</v>
      </c>
      <c r="F964" s="162">
        <v>590</v>
      </c>
      <c r="G964" s="25"/>
    </row>
    <row r="965" ht="15" customHeight="1" spans="1:7">
      <c r="A965" s="20">
        <f t="shared" si="40"/>
        <v>963</v>
      </c>
      <c r="B965" s="147" t="s">
        <v>12</v>
      </c>
      <c r="C965" s="159" t="s">
        <v>1686</v>
      </c>
      <c r="D965" s="160">
        <v>1</v>
      </c>
      <c r="E965" s="159" t="s">
        <v>1684</v>
      </c>
      <c r="F965" s="162">
        <v>590</v>
      </c>
      <c r="G965" s="25"/>
    </row>
    <row r="966" ht="15" customHeight="1" spans="1:7">
      <c r="A966" s="20">
        <f t="shared" si="40"/>
        <v>964</v>
      </c>
      <c r="B966" s="147" t="s">
        <v>12</v>
      </c>
      <c r="C966" s="159" t="s">
        <v>1687</v>
      </c>
      <c r="D966" s="160">
        <v>1</v>
      </c>
      <c r="E966" s="159" t="s">
        <v>1688</v>
      </c>
      <c r="F966" s="162">
        <v>590</v>
      </c>
      <c r="G966" s="25"/>
    </row>
    <row r="967" ht="15" customHeight="1" spans="1:7">
      <c r="A967" s="20">
        <f t="shared" si="40"/>
        <v>965</v>
      </c>
      <c r="B967" s="147" t="s">
        <v>12</v>
      </c>
      <c r="C967" s="159" t="s">
        <v>1689</v>
      </c>
      <c r="D967" s="160">
        <v>1</v>
      </c>
      <c r="E967" s="159" t="s">
        <v>1690</v>
      </c>
      <c r="F967" s="162">
        <v>590</v>
      </c>
      <c r="G967" s="25"/>
    </row>
    <row r="968" ht="15" customHeight="1" spans="1:7">
      <c r="A968" s="20">
        <f t="shared" si="40"/>
        <v>966</v>
      </c>
      <c r="B968" s="147" t="s">
        <v>12</v>
      </c>
      <c r="C968" s="159" t="s">
        <v>1691</v>
      </c>
      <c r="D968" s="160">
        <v>1</v>
      </c>
      <c r="E968" s="159" t="s">
        <v>1692</v>
      </c>
      <c r="F968" s="162">
        <v>590</v>
      </c>
      <c r="G968" s="25"/>
    </row>
    <row r="969" ht="15" customHeight="1" spans="1:7">
      <c r="A969" s="20">
        <f t="shared" si="40"/>
        <v>967</v>
      </c>
      <c r="B969" s="147" t="s">
        <v>12</v>
      </c>
      <c r="C969" s="159" t="s">
        <v>1693</v>
      </c>
      <c r="D969" s="160">
        <v>1</v>
      </c>
      <c r="E969" s="159" t="s">
        <v>1694</v>
      </c>
      <c r="F969" s="162">
        <v>590</v>
      </c>
      <c r="G969" s="25"/>
    </row>
    <row r="970" ht="15" customHeight="1" spans="1:7">
      <c r="A970" s="20">
        <f t="shared" si="40"/>
        <v>968</v>
      </c>
      <c r="B970" s="147" t="s">
        <v>12</v>
      </c>
      <c r="C970" s="159" t="s">
        <v>1695</v>
      </c>
      <c r="D970" s="160">
        <v>1</v>
      </c>
      <c r="E970" s="159" t="s">
        <v>1694</v>
      </c>
      <c r="F970" s="162">
        <v>590</v>
      </c>
      <c r="G970" s="25"/>
    </row>
    <row r="971" ht="15" customHeight="1" spans="1:7">
      <c r="A971" s="20">
        <f t="shared" si="40"/>
        <v>969</v>
      </c>
      <c r="B971" s="147" t="s">
        <v>12</v>
      </c>
      <c r="C971" s="159" t="s">
        <v>1696</v>
      </c>
      <c r="D971" s="160">
        <v>1</v>
      </c>
      <c r="E971" s="159" t="s">
        <v>1694</v>
      </c>
      <c r="F971" s="162">
        <v>590</v>
      </c>
      <c r="G971" s="25"/>
    </row>
    <row r="972" ht="15" customHeight="1" spans="1:7">
      <c r="A972" s="20">
        <f t="shared" ref="A972:A978" si="41">ROW()-2</f>
        <v>970</v>
      </c>
      <c r="B972" s="147" t="s">
        <v>12</v>
      </c>
      <c r="C972" s="159" t="s">
        <v>1697</v>
      </c>
      <c r="D972" s="160">
        <v>1</v>
      </c>
      <c r="E972" s="159" t="s">
        <v>1698</v>
      </c>
      <c r="F972" s="162">
        <v>590</v>
      </c>
      <c r="G972" s="25"/>
    </row>
    <row r="973" ht="15" customHeight="1" spans="1:7">
      <c r="A973" s="20">
        <f t="shared" si="41"/>
        <v>971</v>
      </c>
      <c r="B973" s="147" t="s">
        <v>12</v>
      </c>
      <c r="C973" s="159" t="s">
        <v>1699</v>
      </c>
      <c r="D973" s="160">
        <v>1</v>
      </c>
      <c r="E973" s="159" t="s">
        <v>1700</v>
      </c>
      <c r="F973" s="162">
        <v>590</v>
      </c>
      <c r="G973" s="25"/>
    </row>
    <row r="974" ht="15" customHeight="1" spans="1:7">
      <c r="A974" s="20">
        <f t="shared" si="41"/>
        <v>972</v>
      </c>
      <c r="B974" s="147" t="s">
        <v>12</v>
      </c>
      <c r="C974" s="159" t="s">
        <v>1701</v>
      </c>
      <c r="D974" s="160">
        <v>1</v>
      </c>
      <c r="E974" s="159" t="s">
        <v>1702</v>
      </c>
      <c r="F974" s="162">
        <v>590</v>
      </c>
      <c r="G974" s="25"/>
    </row>
    <row r="975" ht="15" customHeight="1" spans="1:7">
      <c r="A975" s="20">
        <f t="shared" si="41"/>
        <v>973</v>
      </c>
      <c r="B975" s="147" t="s">
        <v>12</v>
      </c>
      <c r="C975" s="159" t="s">
        <v>1703</v>
      </c>
      <c r="D975" s="160">
        <v>1</v>
      </c>
      <c r="E975" s="159" t="s">
        <v>1704</v>
      </c>
      <c r="F975" s="162">
        <v>590</v>
      </c>
      <c r="G975" s="25"/>
    </row>
    <row r="976" ht="15" customHeight="1" spans="1:7">
      <c r="A976" s="20">
        <f t="shared" si="41"/>
        <v>974</v>
      </c>
      <c r="B976" s="147" t="s">
        <v>12</v>
      </c>
      <c r="C976" s="159" t="s">
        <v>1705</v>
      </c>
      <c r="D976" s="160">
        <v>1</v>
      </c>
      <c r="E976" s="159" t="s">
        <v>1706</v>
      </c>
      <c r="F976" s="162">
        <v>590</v>
      </c>
      <c r="G976" s="25"/>
    </row>
    <row r="977" ht="15" customHeight="1" spans="1:7">
      <c r="A977" s="20">
        <f t="shared" si="41"/>
        <v>975</v>
      </c>
      <c r="B977" s="147" t="s">
        <v>12</v>
      </c>
      <c r="C977" s="159" t="s">
        <v>1707</v>
      </c>
      <c r="D977" s="160">
        <v>1</v>
      </c>
      <c r="E977" s="159" t="s">
        <v>1708</v>
      </c>
      <c r="F977" s="162">
        <v>590</v>
      </c>
      <c r="G977" s="25"/>
    </row>
    <row r="978" ht="15" customHeight="1" spans="1:7">
      <c r="A978" s="20">
        <f t="shared" si="41"/>
        <v>976</v>
      </c>
      <c r="B978" s="147" t="s">
        <v>12</v>
      </c>
      <c r="C978" s="159" t="s">
        <v>1709</v>
      </c>
      <c r="D978" s="160">
        <v>1</v>
      </c>
      <c r="E978" s="159" t="s">
        <v>1710</v>
      </c>
      <c r="F978" s="162">
        <v>590</v>
      </c>
      <c r="G978" s="25"/>
    </row>
    <row r="979" ht="15" customHeight="1" spans="1:7">
      <c r="A979" s="20">
        <f t="shared" ref="A979:A1034" si="42">ROW()-2</f>
        <v>977</v>
      </c>
      <c r="B979" s="147" t="s">
        <v>12</v>
      </c>
      <c r="C979" s="159" t="s">
        <v>1711</v>
      </c>
      <c r="D979" s="160">
        <v>1</v>
      </c>
      <c r="E979" s="159" t="s">
        <v>1712</v>
      </c>
      <c r="F979" s="162">
        <v>590</v>
      </c>
      <c r="G979" s="25"/>
    </row>
    <row r="980" ht="15" customHeight="1" spans="1:7">
      <c r="A980" s="20">
        <f t="shared" si="42"/>
        <v>978</v>
      </c>
      <c r="B980" s="147" t="s">
        <v>12</v>
      </c>
      <c r="C980" s="159" t="s">
        <v>1713</v>
      </c>
      <c r="D980" s="160">
        <v>1</v>
      </c>
      <c r="E980" s="159" t="s">
        <v>1714</v>
      </c>
      <c r="F980" s="162">
        <v>590</v>
      </c>
      <c r="G980" s="25"/>
    </row>
    <row r="981" ht="15" customHeight="1" spans="1:7">
      <c r="A981" s="20">
        <f t="shared" si="42"/>
        <v>979</v>
      </c>
      <c r="B981" s="147" t="s">
        <v>12</v>
      </c>
      <c r="C981" s="159" t="s">
        <v>1715</v>
      </c>
      <c r="D981" s="160">
        <v>1</v>
      </c>
      <c r="E981" s="159" t="s">
        <v>1716</v>
      </c>
      <c r="F981" s="162">
        <v>590</v>
      </c>
      <c r="G981" s="25"/>
    </row>
    <row r="982" ht="15" customHeight="1" spans="1:7">
      <c r="A982" s="20">
        <f t="shared" si="42"/>
        <v>980</v>
      </c>
      <c r="B982" s="147" t="s">
        <v>12</v>
      </c>
      <c r="C982" s="159" t="s">
        <v>1717</v>
      </c>
      <c r="D982" s="160">
        <v>1</v>
      </c>
      <c r="E982" s="159" t="s">
        <v>1718</v>
      </c>
      <c r="F982" s="162">
        <v>590</v>
      </c>
      <c r="G982" s="25"/>
    </row>
    <row r="983" ht="15" customHeight="1" spans="1:7">
      <c r="A983" s="20">
        <f t="shared" si="42"/>
        <v>981</v>
      </c>
      <c r="B983" s="147" t="s">
        <v>12</v>
      </c>
      <c r="C983" s="159" t="s">
        <v>1719</v>
      </c>
      <c r="D983" s="160">
        <v>1</v>
      </c>
      <c r="E983" s="159" t="s">
        <v>1720</v>
      </c>
      <c r="F983" s="162">
        <v>590</v>
      </c>
      <c r="G983" s="25"/>
    </row>
    <row r="984" ht="15" customHeight="1" spans="1:7">
      <c r="A984" s="20">
        <f t="shared" si="42"/>
        <v>982</v>
      </c>
      <c r="B984" s="147" t="s">
        <v>12</v>
      </c>
      <c r="C984" s="159" t="s">
        <v>1721</v>
      </c>
      <c r="D984" s="160">
        <v>1</v>
      </c>
      <c r="E984" s="159" t="s">
        <v>1720</v>
      </c>
      <c r="F984" s="162">
        <v>590</v>
      </c>
      <c r="G984" s="25"/>
    </row>
    <row r="985" ht="15" customHeight="1" spans="1:7">
      <c r="A985" s="20">
        <f t="shared" si="42"/>
        <v>983</v>
      </c>
      <c r="B985" s="147" t="s">
        <v>12</v>
      </c>
      <c r="C985" s="159" t="s">
        <v>1722</v>
      </c>
      <c r="D985" s="160">
        <v>1</v>
      </c>
      <c r="E985" s="159" t="s">
        <v>1723</v>
      </c>
      <c r="F985" s="162">
        <v>590</v>
      </c>
      <c r="G985" s="25"/>
    </row>
    <row r="986" ht="15" customHeight="1" spans="1:7">
      <c r="A986" s="20">
        <f t="shared" si="42"/>
        <v>984</v>
      </c>
      <c r="B986" s="147" t="s">
        <v>12</v>
      </c>
      <c r="C986" s="159" t="s">
        <v>1724</v>
      </c>
      <c r="D986" s="160">
        <v>1</v>
      </c>
      <c r="E986" s="159" t="s">
        <v>1723</v>
      </c>
      <c r="F986" s="162">
        <v>590</v>
      </c>
      <c r="G986" s="25"/>
    </row>
    <row r="987" ht="15" customHeight="1" spans="1:7">
      <c r="A987" s="20">
        <f t="shared" si="42"/>
        <v>985</v>
      </c>
      <c r="B987" s="147" t="s">
        <v>12</v>
      </c>
      <c r="C987" s="159" t="s">
        <v>1725</v>
      </c>
      <c r="D987" s="160">
        <v>1</v>
      </c>
      <c r="E987" s="159" t="s">
        <v>1726</v>
      </c>
      <c r="F987" s="162">
        <v>590</v>
      </c>
      <c r="G987" s="25"/>
    </row>
    <row r="988" ht="15" customHeight="1" spans="1:7">
      <c r="A988" s="20">
        <f t="shared" si="42"/>
        <v>986</v>
      </c>
      <c r="B988" s="147" t="s">
        <v>12</v>
      </c>
      <c r="C988" s="159" t="s">
        <v>1727</v>
      </c>
      <c r="D988" s="160">
        <v>1</v>
      </c>
      <c r="E988" s="159" t="s">
        <v>1728</v>
      </c>
      <c r="F988" s="162">
        <v>590</v>
      </c>
      <c r="G988" s="25"/>
    </row>
    <row r="989" ht="15" customHeight="1" spans="1:7">
      <c r="A989" s="20">
        <f t="shared" si="42"/>
        <v>987</v>
      </c>
      <c r="B989" s="147" t="s">
        <v>12</v>
      </c>
      <c r="C989" s="159" t="s">
        <v>244</v>
      </c>
      <c r="D989" s="160">
        <v>1</v>
      </c>
      <c r="E989" s="159" t="s">
        <v>1728</v>
      </c>
      <c r="F989" s="162">
        <v>590</v>
      </c>
      <c r="G989" s="25"/>
    </row>
    <row r="990" ht="15" customHeight="1" spans="1:7">
      <c r="A990" s="20">
        <f t="shared" si="42"/>
        <v>988</v>
      </c>
      <c r="B990" s="147" t="s">
        <v>12</v>
      </c>
      <c r="C990" s="159" t="s">
        <v>1729</v>
      </c>
      <c r="D990" s="160">
        <v>1</v>
      </c>
      <c r="E990" s="159" t="s">
        <v>1728</v>
      </c>
      <c r="F990" s="162">
        <v>590</v>
      </c>
      <c r="G990" s="25"/>
    </row>
    <row r="991" ht="15" customHeight="1" spans="1:7">
      <c r="A991" s="20">
        <f t="shared" si="42"/>
        <v>989</v>
      </c>
      <c r="B991" s="147" t="s">
        <v>12</v>
      </c>
      <c r="C991" s="159" t="s">
        <v>1730</v>
      </c>
      <c r="D991" s="160">
        <v>1</v>
      </c>
      <c r="E991" s="159" t="s">
        <v>1731</v>
      </c>
      <c r="F991" s="162">
        <v>590</v>
      </c>
      <c r="G991" s="25"/>
    </row>
    <row r="992" ht="15" customHeight="1" spans="1:7">
      <c r="A992" s="20">
        <f t="shared" si="42"/>
        <v>990</v>
      </c>
      <c r="B992" s="147" t="s">
        <v>12</v>
      </c>
      <c r="C992" s="159" t="s">
        <v>1732</v>
      </c>
      <c r="D992" s="160">
        <v>1</v>
      </c>
      <c r="E992" s="159" t="s">
        <v>1733</v>
      </c>
      <c r="F992" s="162">
        <v>590</v>
      </c>
      <c r="G992" s="25"/>
    </row>
    <row r="993" ht="15" customHeight="1" spans="1:7">
      <c r="A993" s="20">
        <f t="shared" si="42"/>
        <v>991</v>
      </c>
      <c r="B993" s="147" t="s">
        <v>12</v>
      </c>
      <c r="C993" s="159" t="s">
        <v>1734</v>
      </c>
      <c r="D993" s="160">
        <v>1</v>
      </c>
      <c r="E993" s="159" t="s">
        <v>1735</v>
      </c>
      <c r="F993" s="162">
        <v>590</v>
      </c>
      <c r="G993" s="25"/>
    </row>
    <row r="994" ht="15" customHeight="1" spans="1:7">
      <c r="A994" s="20">
        <f t="shared" si="42"/>
        <v>992</v>
      </c>
      <c r="B994" s="147" t="s">
        <v>12</v>
      </c>
      <c r="C994" s="159" t="s">
        <v>1736</v>
      </c>
      <c r="D994" s="160">
        <v>1</v>
      </c>
      <c r="E994" s="159" t="s">
        <v>1737</v>
      </c>
      <c r="F994" s="162">
        <v>590</v>
      </c>
      <c r="G994" s="25"/>
    </row>
    <row r="995" ht="15" customHeight="1" spans="1:7">
      <c r="A995" s="20">
        <f t="shared" si="42"/>
        <v>993</v>
      </c>
      <c r="B995" s="147" t="s">
        <v>12</v>
      </c>
      <c r="C995" s="159" t="s">
        <v>1738</v>
      </c>
      <c r="D995" s="160">
        <v>1</v>
      </c>
      <c r="E995" s="159" t="s">
        <v>1739</v>
      </c>
      <c r="F995" s="162">
        <v>590</v>
      </c>
      <c r="G995" s="25"/>
    </row>
    <row r="996" ht="15" customHeight="1" spans="1:7">
      <c r="A996" s="20">
        <f t="shared" si="42"/>
        <v>994</v>
      </c>
      <c r="B996" s="147" t="s">
        <v>12</v>
      </c>
      <c r="C996" s="159" t="s">
        <v>1740</v>
      </c>
      <c r="D996" s="160">
        <v>1</v>
      </c>
      <c r="E996" s="159" t="s">
        <v>1741</v>
      </c>
      <c r="F996" s="162">
        <v>590</v>
      </c>
      <c r="G996" s="25"/>
    </row>
    <row r="997" ht="15" customHeight="1" spans="1:7">
      <c r="A997" s="20">
        <f t="shared" si="42"/>
        <v>995</v>
      </c>
      <c r="B997" s="147" t="s">
        <v>12</v>
      </c>
      <c r="C997" s="159" t="s">
        <v>1742</v>
      </c>
      <c r="D997" s="160">
        <v>1</v>
      </c>
      <c r="E997" s="159" t="s">
        <v>1743</v>
      </c>
      <c r="F997" s="162">
        <v>590</v>
      </c>
      <c r="G997" s="25"/>
    </row>
    <row r="998" ht="15" customHeight="1" spans="1:7">
      <c r="A998" s="20">
        <f t="shared" si="42"/>
        <v>996</v>
      </c>
      <c r="B998" s="147" t="s">
        <v>12</v>
      </c>
      <c r="C998" s="159" t="s">
        <v>1744</v>
      </c>
      <c r="D998" s="160">
        <v>1</v>
      </c>
      <c r="E998" s="159" t="s">
        <v>1745</v>
      </c>
      <c r="F998" s="162">
        <v>590</v>
      </c>
      <c r="G998" s="25"/>
    </row>
    <row r="999" ht="15" customHeight="1" spans="1:7">
      <c r="A999" s="20">
        <f t="shared" si="42"/>
        <v>997</v>
      </c>
      <c r="B999" s="147" t="s">
        <v>12</v>
      </c>
      <c r="C999" s="159" t="s">
        <v>1746</v>
      </c>
      <c r="D999" s="160">
        <v>1</v>
      </c>
      <c r="E999" s="159" t="s">
        <v>1747</v>
      </c>
      <c r="F999" s="162">
        <v>590</v>
      </c>
      <c r="G999" s="25"/>
    </row>
    <row r="1000" ht="15" customHeight="1" spans="1:7">
      <c r="A1000" s="20">
        <f t="shared" si="42"/>
        <v>998</v>
      </c>
      <c r="B1000" s="147" t="s">
        <v>12</v>
      </c>
      <c r="C1000" s="159" t="s">
        <v>1748</v>
      </c>
      <c r="D1000" s="160">
        <v>1</v>
      </c>
      <c r="E1000" s="159" t="s">
        <v>1749</v>
      </c>
      <c r="F1000" s="162">
        <v>590</v>
      </c>
      <c r="G1000" s="25"/>
    </row>
    <row r="1001" ht="15" customHeight="1" spans="1:7">
      <c r="A1001" s="20">
        <f t="shared" si="42"/>
        <v>999</v>
      </c>
      <c r="B1001" s="147" t="s">
        <v>12</v>
      </c>
      <c r="C1001" s="159" t="s">
        <v>1750</v>
      </c>
      <c r="D1001" s="160">
        <v>1</v>
      </c>
      <c r="E1001" s="159" t="s">
        <v>1751</v>
      </c>
      <c r="F1001" s="162">
        <v>590</v>
      </c>
      <c r="G1001" s="25"/>
    </row>
    <row r="1002" ht="15" customHeight="1" spans="1:7">
      <c r="A1002" s="20">
        <f t="shared" si="42"/>
        <v>1000</v>
      </c>
      <c r="B1002" s="147" t="s">
        <v>12</v>
      </c>
      <c r="C1002" s="159" t="s">
        <v>1752</v>
      </c>
      <c r="D1002" s="160">
        <v>1</v>
      </c>
      <c r="E1002" s="159" t="s">
        <v>1753</v>
      </c>
      <c r="F1002" s="162">
        <v>590</v>
      </c>
      <c r="G1002" s="25"/>
    </row>
    <row r="1003" ht="15" customHeight="1" spans="1:7">
      <c r="A1003" s="20">
        <f t="shared" si="42"/>
        <v>1001</v>
      </c>
      <c r="B1003" s="147" t="s">
        <v>12</v>
      </c>
      <c r="C1003" s="159" t="s">
        <v>1754</v>
      </c>
      <c r="D1003" s="160">
        <v>1</v>
      </c>
      <c r="E1003" s="159" t="s">
        <v>1753</v>
      </c>
      <c r="F1003" s="162">
        <v>590</v>
      </c>
      <c r="G1003" s="25"/>
    </row>
    <row r="1004" ht="15" customHeight="1" spans="1:7">
      <c r="A1004" s="20">
        <f t="shared" si="42"/>
        <v>1002</v>
      </c>
      <c r="B1004" s="147" t="s">
        <v>12</v>
      </c>
      <c r="C1004" s="159" t="s">
        <v>1755</v>
      </c>
      <c r="D1004" s="160">
        <v>1</v>
      </c>
      <c r="E1004" s="159" t="s">
        <v>1753</v>
      </c>
      <c r="F1004" s="162">
        <v>590</v>
      </c>
      <c r="G1004" s="25"/>
    </row>
    <row r="1005" ht="15" customHeight="1" spans="1:7">
      <c r="A1005" s="20">
        <f t="shared" si="42"/>
        <v>1003</v>
      </c>
      <c r="B1005" s="147" t="s">
        <v>12</v>
      </c>
      <c r="C1005" s="159" t="s">
        <v>1756</v>
      </c>
      <c r="D1005" s="160">
        <v>1</v>
      </c>
      <c r="E1005" s="159" t="s">
        <v>1757</v>
      </c>
      <c r="F1005" s="162">
        <v>590</v>
      </c>
      <c r="G1005" s="25"/>
    </row>
    <row r="1006" ht="15" customHeight="1" spans="1:7">
      <c r="A1006" s="20">
        <f t="shared" si="42"/>
        <v>1004</v>
      </c>
      <c r="B1006" s="147" t="s">
        <v>12</v>
      </c>
      <c r="C1006" s="159" t="s">
        <v>1758</v>
      </c>
      <c r="D1006" s="160">
        <v>1</v>
      </c>
      <c r="E1006" s="159" t="s">
        <v>1759</v>
      </c>
      <c r="F1006" s="162">
        <v>590</v>
      </c>
      <c r="G1006" s="25"/>
    </row>
    <row r="1007" ht="15" customHeight="1" spans="1:7">
      <c r="A1007" s="20">
        <f t="shared" si="42"/>
        <v>1005</v>
      </c>
      <c r="B1007" s="147" t="s">
        <v>12</v>
      </c>
      <c r="C1007" s="159" t="s">
        <v>1760</v>
      </c>
      <c r="D1007" s="160">
        <v>1</v>
      </c>
      <c r="E1007" s="159" t="s">
        <v>1761</v>
      </c>
      <c r="F1007" s="162">
        <v>590</v>
      </c>
      <c r="G1007" s="25"/>
    </row>
    <row r="1008" ht="15" customHeight="1" spans="1:7">
      <c r="A1008" s="20">
        <f t="shared" si="42"/>
        <v>1006</v>
      </c>
      <c r="B1008" s="147" t="s">
        <v>12</v>
      </c>
      <c r="C1008" s="159" t="s">
        <v>406</v>
      </c>
      <c r="D1008" s="160">
        <v>1</v>
      </c>
      <c r="E1008" s="159" t="s">
        <v>1762</v>
      </c>
      <c r="F1008" s="162">
        <v>590</v>
      </c>
      <c r="G1008" s="25"/>
    </row>
    <row r="1009" ht="15" customHeight="1" spans="1:7">
      <c r="A1009" s="20">
        <f t="shared" si="42"/>
        <v>1007</v>
      </c>
      <c r="B1009" s="147" t="s">
        <v>12</v>
      </c>
      <c r="C1009" s="159" t="s">
        <v>1763</v>
      </c>
      <c r="D1009" s="160">
        <v>1</v>
      </c>
      <c r="E1009" s="159" t="s">
        <v>1764</v>
      </c>
      <c r="F1009" s="162">
        <v>590</v>
      </c>
      <c r="G1009" s="25"/>
    </row>
    <row r="1010" ht="15" customHeight="1" spans="1:7">
      <c r="A1010" s="20">
        <f t="shared" si="42"/>
        <v>1008</v>
      </c>
      <c r="B1010" s="147" t="s">
        <v>12</v>
      </c>
      <c r="C1010" s="159" t="s">
        <v>1765</v>
      </c>
      <c r="D1010" s="160">
        <v>1</v>
      </c>
      <c r="E1010" s="159" t="s">
        <v>1766</v>
      </c>
      <c r="F1010" s="162">
        <v>590</v>
      </c>
      <c r="G1010" s="25"/>
    </row>
    <row r="1011" ht="15" customHeight="1" spans="1:7">
      <c r="A1011" s="20">
        <f t="shared" si="42"/>
        <v>1009</v>
      </c>
      <c r="B1011" s="147" t="s">
        <v>12</v>
      </c>
      <c r="C1011" s="159" t="s">
        <v>1767</v>
      </c>
      <c r="D1011" s="160">
        <v>1</v>
      </c>
      <c r="E1011" s="159" t="s">
        <v>1768</v>
      </c>
      <c r="F1011" s="162">
        <v>590</v>
      </c>
      <c r="G1011" s="25"/>
    </row>
    <row r="1012" ht="15" customHeight="1" spans="1:7">
      <c r="A1012" s="20">
        <f t="shared" si="42"/>
        <v>1010</v>
      </c>
      <c r="B1012" s="147" t="s">
        <v>12</v>
      </c>
      <c r="C1012" s="159" t="s">
        <v>1769</v>
      </c>
      <c r="D1012" s="160">
        <v>1</v>
      </c>
      <c r="E1012" s="159" t="s">
        <v>1770</v>
      </c>
      <c r="F1012" s="162">
        <v>590</v>
      </c>
      <c r="G1012" s="25"/>
    </row>
    <row r="1013" ht="15" customHeight="1" spans="1:7">
      <c r="A1013" s="20">
        <f t="shared" si="42"/>
        <v>1011</v>
      </c>
      <c r="B1013" s="147" t="s">
        <v>12</v>
      </c>
      <c r="C1013" s="159" t="s">
        <v>1771</v>
      </c>
      <c r="D1013" s="160">
        <v>1</v>
      </c>
      <c r="E1013" s="159" t="s">
        <v>1772</v>
      </c>
      <c r="F1013" s="162">
        <v>590</v>
      </c>
      <c r="G1013" s="25"/>
    </row>
    <row r="1014" ht="15" customHeight="1" spans="1:7">
      <c r="A1014" s="20">
        <f t="shared" si="42"/>
        <v>1012</v>
      </c>
      <c r="B1014" s="147" t="s">
        <v>12</v>
      </c>
      <c r="C1014" s="159" t="s">
        <v>1773</v>
      </c>
      <c r="D1014" s="160">
        <v>1</v>
      </c>
      <c r="E1014" s="159" t="s">
        <v>1774</v>
      </c>
      <c r="F1014" s="162">
        <v>590</v>
      </c>
      <c r="G1014" s="25"/>
    </row>
    <row r="1015" ht="15" customHeight="1" spans="1:7">
      <c r="A1015" s="20">
        <f t="shared" si="42"/>
        <v>1013</v>
      </c>
      <c r="B1015" s="147" t="s">
        <v>12</v>
      </c>
      <c r="C1015" s="159" t="s">
        <v>1775</v>
      </c>
      <c r="D1015" s="160">
        <v>1</v>
      </c>
      <c r="E1015" s="159" t="s">
        <v>1776</v>
      </c>
      <c r="F1015" s="162">
        <v>590</v>
      </c>
      <c r="G1015" s="25"/>
    </row>
    <row r="1016" ht="15" customHeight="1" spans="1:7">
      <c r="A1016" s="20">
        <f t="shared" si="42"/>
        <v>1014</v>
      </c>
      <c r="B1016" s="147" t="s">
        <v>12</v>
      </c>
      <c r="C1016" s="159" t="s">
        <v>1777</v>
      </c>
      <c r="D1016" s="160">
        <v>2</v>
      </c>
      <c r="E1016" s="159" t="s">
        <v>1778</v>
      </c>
      <c r="F1016" s="162">
        <v>1180</v>
      </c>
      <c r="G1016" s="25"/>
    </row>
    <row r="1017" ht="15" customHeight="1" spans="1:7">
      <c r="A1017" s="20">
        <f t="shared" si="42"/>
        <v>1015</v>
      </c>
      <c r="B1017" s="147" t="s">
        <v>12</v>
      </c>
      <c r="C1017" s="159" t="s">
        <v>1779</v>
      </c>
      <c r="D1017" s="160">
        <v>1</v>
      </c>
      <c r="E1017" s="159" t="s">
        <v>1780</v>
      </c>
      <c r="F1017" s="162">
        <v>590</v>
      </c>
      <c r="G1017" s="25"/>
    </row>
    <row r="1018" ht="15" customHeight="1" spans="1:7">
      <c r="A1018" s="20">
        <f t="shared" si="42"/>
        <v>1016</v>
      </c>
      <c r="B1018" s="147" t="s">
        <v>12</v>
      </c>
      <c r="C1018" s="159" t="s">
        <v>1781</v>
      </c>
      <c r="D1018" s="160">
        <v>1</v>
      </c>
      <c r="E1018" s="159" t="s">
        <v>1782</v>
      </c>
      <c r="F1018" s="162">
        <v>590</v>
      </c>
      <c r="G1018" s="25"/>
    </row>
    <row r="1019" ht="15" customHeight="1" spans="1:7">
      <c r="A1019" s="20">
        <f t="shared" si="42"/>
        <v>1017</v>
      </c>
      <c r="B1019" s="147" t="s">
        <v>12</v>
      </c>
      <c r="C1019" s="159" t="s">
        <v>1351</v>
      </c>
      <c r="D1019" s="160">
        <v>1</v>
      </c>
      <c r="E1019" s="159" t="s">
        <v>1783</v>
      </c>
      <c r="F1019" s="162">
        <v>590</v>
      </c>
      <c r="G1019" s="25"/>
    </row>
    <row r="1020" ht="15" customHeight="1" spans="1:7">
      <c r="A1020" s="20">
        <f t="shared" si="42"/>
        <v>1018</v>
      </c>
      <c r="B1020" s="147" t="s">
        <v>12</v>
      </c>
      <c r="C1020" s="159" t="s">
        <v>1784</v>
      </c>
      <c r="D1020" s="160">
        <v>1</v>
      </c>
      <c r="E1020" s="159" t="s">
        <v>1609</v>
      </c>
      <c r="F1020" s="162">
        <v>590</v>
      </c>
      <c r="G1020" s="25"/>
    </row>
    <row r="1021" ht="15" customHeight="1" spans="1:7">
      <c r="A1021" s="20">
        <f t="shared" si="42"/>
        <v>1019</v>
      </c>
      <c r="B1021" s="147" t="s">
        <v>12</v>
      </c>
      <c r="C1021" s="159" t="s">
        <v>1785</v>
      </c>
      <c r="D1021" s="160">
        <v>1</v>
      </c>
      <c r="E1021" s="159" t="s">
        <v>1609</v>
      </c>
      <c r="F1021" s="162">
        <v>590</v>
      </c>
      <c r="G1021" s="25"/>
    </row>
    <row r="1022" ht="15" customHeight="1" spans="1:7">
      <c r="A1022" s="20">
        <f t="shared" si="42"/>
        <v>1020</v>
      </c>
      <c r="B1022" s="147" t="s">
        <v>12</v>
      </c>
      <c r="C1022" s="159" t="s">
        <v>1786</v>
      </c>
      <c r="D1022" s="160">
        <v>1</v>
      </c>
      <c r="E1022" s="159" t="s">
        <v>1787</v>
      </c>
      <c r="F1022" s="162">
        <v>590</v>
      </c>
      <c r="G1022" s="25"/>
    </row>
    <row r="1023" ht="15" customHeight="1" spans="1:7">
      <c r="A1023" s="20">
        <f t="shared" si="42"/>
        <v>1021</v>
      </c>
      <c r="B1023" s="147" t="s">
        <v>12</v>
      </c>
      <c r="C1023" s="159" t="s">
        <v>1788</v>
      </c>
      <c r="D1023" s="160">
        <v>1</v>
      </c>
      <c r="E1023" s="159" t="s">
        <v>1618</v>
      </c>
      <c r="F1023" s="162">
        <v>590</v>
      </c>
      <c r="G1023" s="25"/>
    </row>
    <row r="1024" ht="15" customHeight="1" spans="1:7">
      <c r="A1024" s="20">
        <f t="shared" si="42"/>
        <v>1022</v>
      </c>
      <c r="B1024" s="147" t="s">
        <v>12</v>
      </c>
      <c r="C1024" s="159" t="s">
        <v>1789</v>
      </c>
      <c r="D1024" s="160">
        <v>1</v>
      </c>
      <c r="E1024" s="159" t="s">
        <v>1790</v>
      </c>
      <c r="F1024" s="162">
        <v>590</v>
      </c>
      <c r="G1024" s="25"/>
    </row>
    <row r="1025" ht="15" customHeight="1" spans="1:7">
      <c r="A1025" s="20">
        <f t="shared" si="42"/>
        <v>1023</v>
      </c>
      <c r="B1025" s="147" t="s">
        <v>12</v>
      </c>
      <c r="C1025" s="159" t="s">
        <v>1791</v>
      </c>
      <c r="D1025" s="160">
        <v>1</v>
      </c>
      <c r="E1025" s="159" t="s">
        <v>1624</v>
      </c>
      <c r="F1025" s="162">
        <v>590</v>
      </c>
      <c r="G1025" s="25"/>
    </row>
    <row r="1026" ht="15" customHeight="1" spans="1:7">
      <c r="A1026" s="20">
        <f t="shared" si="42"/>
        <v>1024</v>
      </c>
      <c r="B1026" s="147" t="s">
        <v>12</v>
      </c>
      <c r="C1026" s="159" t="s">
        <v>1792</v>
      </c>
      <c r="D1026" s="160">
        <v>1</v>
      </c>
      <c r="E1026" s="159" t="s">
        <v>1628</v>
      </c>
      <c r="F1026" s="162">
        <v>590</v>
      </c>
      <c r="G1026" s="25"/>
    </row>
    <row r="1027" ht="15" customHeight="1" spans="1:7">
      <c r="A1027" s="20">
        <f t="shared" si="42"/>
        <v>1025</v>
      </c>
      <c r="B1027" s="147" t="s">
        <v>12</v>
      </c>
      <c r="C1027" s="159" t="s">
        <v>1793</v>
      </c>
      <c r="D1027" s="160">
        <v>1</v>
      </c>
      <c r="E1027" s="159" t="s">
        <v>1628</v>
      </c>
      <c r="F1027" s="162">
        <v>590</v>
      </c>
      <c r="G1027" s="25"/>
    </row>
    <row r="1028" ht="15" customHeight="1" spans="1:7">
      <c r="A1028" s="20">
        <f t="shared" si="42"/>
        <v>1026</v>
      </c>
      <c r="B1028" s="147" t="s">
        <v>12</v>
      </c>
      <c r="C1028" s="159" t="s">
        <v>1794</v>
      </c>
      <c r="D1028" s="160">
        <v>1</v>
      </c>
      <c r="E1028" s="159" t="s">
        <v>1795</v>
      </c>
      <c r="F1028" s="162">
        <v>590</v>
      </c>
      <c r="G1028" s="25"/>
    </row>
    <row r="1029" ht="15" customHeight="1" spans="1:7">
      <c r="A1029" s="20">
        <f t="shared" si="42"/>
        <v>1027</v>
      </c>
      <c r="B1029" s="147" t="s">
        <v>12</v>
      </c>
      <c r="C1029" s="159" t="s">
        <v>1796</v>
      </c>
      <c r="D1029" s="160">
        <v>1</v>
      </c>
      <c r="E1029" s="159" t="s">
        <v>1795</v>
      </c>
      <c r="F1029" s="162">
        <v>590</v>
      </c>
      <c r="G1029" s="25"/>
    </row>
    <row r="1030" ht="15" customHeight="1" spans="1:7">
      <c r="A1030" s="20">
        <f t="shared" si="42"/>
        <v>1028</v>
      </c>
      <c r="B1030" s="147" t="s">
        <v>12</v>
      </c>
      <c r="C1030" s="159" t="s">
        <v>1797</v>
      </c>
      <c r="D1030" s="160">
        <v>1</v>
      </c>
      <c r="E1030" s="159" t="s">
        <v>1798</v>
      </c>
      <c r="F1030" s="162">
        <v>590</v>
      </c>
      <c r="G1030" s="25"/>
    </row>
    <row r="1031" ht="15" customHeight="1" spans="1:7">
      <c r="A1031" s="20">
        <f t="shared" si="42"/>
        <v>1029</v>
      </c>
      <c r="B1031" s="147" t="s">
        <v>12</v>
      </c>
      <c r="C1031" s="159" t="s">
        <v>1799</v>
      </c>
      <c r="D1031" s="160">
        <v>1</v>
      </c>
      <c r="E1031" s="159" t="s">
        <v>1800</v>
      </c>
      <c r="F1031" s="162">
        <v>590</v>
      </c>
      <c r="G1031" s="25"/>
    </row>
    <row r="1032" ht="15" customHeight="1" spans="1:7">
      <c r="A1032" s="20">
        <f t="shared" si="42"/>
        <v>1030</v>
      </c>
      <c r="B1032" s="147" t="s">
        <v>12</v>
      </c>
      <c r="C1032" s="159" t="s">
        <v>1801</v>
      </c>
      <c r="D1032" s="160">
        <v>1</v>
      </c>
      <c r="E1032" s="159" t="s">
        <v>1802</v>
      </c>
      <c r="F1032" s="162">
        <v>590</v>
      </c>
      <c r="G1032" s="25"/>
    </row>
    <row r="1033" ht="15" customHeight="1" spans="1:7">
      <c r="A1033" s="20">
        <f t="shared" ref="A1033:A1047" si="43">ROW()-2</f>
        <v>1031</v>
      </c>
      <c r="B1033" s="147" t="s">
        <v>12</v>
      </c>
      <c r="C1033" s="159" t="s">
        <v>1803</v>
      </c>
      <c r="D1033" s="160">
        <v>1</v>
      </c>
      <c r="E1033" s="159" t="s">
        <v>1804</v>
      </c>
      <c r="F1033" s="162">
        <v>590</v>
      </c>
      <c r="G1033" s="25"/>
    </row>
    <row r="1034" ht="15" customHeight="1" spans="1:7">
      <c r="A1034" s="20">
        <f t="shared" si="43"/>
        <v>1032</v>
      </c>
      <c r="B1034" s="147" t="s">
        <v>12</v>
      </c>
      <c r="C1034" s="159" t="s">
        <v>1805</v>
      </c>
      <c r="D1034" s="160">
        <v>1</v>
      </c>
      <c r="E1034" s="159" t="s">
        <v>1806</v>
      </c>
      <c r="F1034" s="162">
        <v>590</v>
      </c>
      <c r="G1034" s="25"/>
    </row>
    <row r="1035" ht="15" customHeight="1" spans="1:7">
      <c r="A1035" s="20">
        <f t="shared" si="43"/>
        <v>1033</v>
      </c>
      <c r="B1035" s="147" t="s">
        <v>12</v>
      </c>
      <c r="C1035" s="159" t="s">
        <v>1807</v>
      </c>
      <c r="D1035" s="160">
        <v>1</v>
      </c>
      <c r="E1035" s="159" t="s">
        <v>1808</v>
      </c>
      <c r="F1035" s="162">
        <v>590</v>
      </c>
      <c r="G1035" s="25"/>
    </row>
    <row r="1036" ht="15" customHeight="1" spans="1:7">
      <c r="A1036" s="20">
        <f t="shared" si="43"/>
        <v>1034</v>
      </c>
      <c r="B1036" s="147" t="s">
        <v>12</v>
      </c>
      <c r="C1036" s="159" t="s">
        <v>1809</v>
      </c>
      <c r="D1036" s="160">
        <v>1</v>
      </c>
      <c r="E1036" s="159" t="s">
        <v>1810</v>
      </c>
      <c r="F1036" s="162">
        <v>590</v>
      </c>
      <c r="G1036" s="25"/>
    </row>
    <row r="1037" ht="15" customHeight="1" spans="1:7">
      <c r="A1037" s="20">
        <f t="shared" si="43"/>
        <v>1035</v>
      </c>
      <c r="B1037" s="147" t="s">
        <v>12</v>
      </c>
      <c r="C1037" s="159" t="s">
        <v>1811</v>
      </c>
      <c r="D1037" s="160">
        <v>1</v>
      </c>
      <c r="E1037" s="159" t="s">
        <v>1812</v>
      </c>
      <c r="F1037" s="162">
        <v>590</v>
      </c>
      <c r="G1037" s="25"/>
    </row>
    <row r="1038" ht="15" customHeight="1" spans="1:7">
      <c r="A1038" s="20">
        <f t="shared" si="43"/>
        <v>1036</v>
      </c>
      <c r="B1038" s="147" t="s">
        <v>12</v>
      </c>
      <c r="C1038" s="159" t="s">
        <v>1813</v>
      </c>
      <c r="D1038" s="160">
        <v>1</v>
      </c>
      <c r="E1038" s="159" t="s">
        <v>1690</v>
      </c>
      <c r="F1038" s="162">
        <v>590</v>
      </c>
      <c r="G1038" s="25"/>
    </row>
    <row r="1039" ht="15" customHeight="1" spans="1:7">
      <c r="A1039" s="20">
        <f t="shared" si="43"/>
        <v>1037</v>
      </c>
      <c r="B1039" s="147" t="s">
        <v>12</v>
      </c>
      <c r="C1039" s="159" t="s">
        <v>1814</v>
      </c>
      <c r="D1039" s="160">
        <v>1</v>
      </c>
      <c r="E1039" s="159" t="s">
        <v>1815</v>
      </c>
      <c r="F1039" s="162">
        <v>590</v>
      </c>
      <c r="G1039" s="25"/>
    </row>
    <row r="1040" ht="15" customHeight="1" spans="1:7">
      <c r="A1040" s="20">
        <f t="shared" si="43"/>
        <v>1038</v>
      </c>
      <c r="B1040" s="147" t="s">
        <v>12</v>
      </c>
      <c r="C1040" s="159" t="s">
        <v>1816</v>
      </c>
      <c r="D1040" s="160">
        <v>1</v>
      </c>
      <c r="E1040" s="159" t="s">
        <v>1817</v>
      </c>
      <c r="F1040" s="162">
        <v>590</v>
      </c>
      <c r="G1040" s="25"/>
    </row>
    <row r="1041" ht="15" customHeight="1" spans="1:7">
      <c r="A1041" s="20">
        <f t="shared" si="43"/>
        <v>1039</v>
      </c>
      <c r="B1041" s="147" t="s">
        <v>12</v>
      </c>
      <c r="C1041" s="159" t="s">
        <v>1818</v>
      </c>
      <c r="D1041" s="160">
        <v>1</v>
      </c>
      <c r="E1041" s="159" t="s">
        <v>1819</v>
      </c>
      <c r="F1041" s="162">
        <v>590</v>
      </c>
      <c r="G1041" s="25"/>
    </row>
    <row r="1042" ht="15" customHeight="1" spans="1:7">
      <c r="A1042" s="20">
        <f t="shared" si="43"/>
        <v>1040</v>
      </c>
      <c r="B1042" s="147" t="s">
        <v>12</v>
      </c>
      <c r="C1042" s="159" t="s">
        <v>1820</v>
      </c>
      <c r="D1042" s="160">
        <v>1</v>
      </c>
      <c r="E1042" s="159" t="s">
        <v>1821</v>
      </c>
      <c r="F1042" s="162">
        <v>590</v>
      </c>
      <c r="G1042" s="25"/>
    </row>
    <row r="1043" ht="15" customHeight="1" spans="1:7">
      <c r="A1043" s="20">
        <f t="shared" si="43"/>
        <v>1041</v>
      </c>
      <c r="B1043" s="147" t="s">
        <v>12</v>
      </c>
      <c r="C1043" s="159" t="s">
        <v>1822</v>
      </c>
      <c r="D1043" s="160">
        <v>1</v>
      </c>
      <c r="E1043" s="159" t="s">
        <v>1823</v>
      </c>
      <c r="F1043" s="162">
        <v>590</v>
      </c>
      <c r="G1043" s="25"/>
    </row>
    <row r="1044" ht="15" customHeight="1" spans="1:7">
      <c r="A1044" s="20">
        <f t="shared" si="43"/>
        <v>1042</v>
      </c>
      <c r="B1044" s="147" t="s">
        <v>12</v>
      </c>
      <c r="C1044" s="159" t="s">
        <v>1824</v>
      </c>
      <c r="D1044" s="160">
        <v>1</v>
      </c>
      <c r="E1044" s="159" t="s">
        <v>1751</v>
      </c>
      <c r="F1044" s="162">
        <v>590</v>
      </c>
      <c r="G1044" s="25"/>
    </row>
    <row r="1045" ht="15" customHeight="1" spans="1:7">
      <c r="A1045" s="20">
        <f t="shared" si="43"/>
        <v>1043</v>
      </c>
      <c r="B1045" s="147" t="s">
        <v>12</v>
      </c>
      <c r="C1045" s="159" t="s">
        <v>1825</v>
      </c>
      <c r="D1045" s="160">
        <v>1</v>
      </c>
      <c r="E1045" s="159" t="s">
        <v>1826</v>
      </c>
      <c r="F1045" s="162">
        <v>590</v>
      </c>
      <c r="G1045" s="25"/>
    </row>
    <row r="1046" ht="15" customHeight="1" spans="1:7">
      <c r="A1046" s="20">
        <f t="shared" si="43"/>
        <v>1044</v>
      </c>
      <c r="B1046" s="147" t="s">
        <v>12</v>
      </c>
      <c r="C1046" s="159" t="s">
        <v>1827</v>
      </c>
      <c r="D1046" s="160">
        <v>1</v>
      </c>
      <c r="E1046" s="159" t="s">
        <v>1828</v>
      </c>
      <c r="F1046" s="162">
        <v>590</v>
      </c>
      <c r="G1046" s="25"/>
    </row>
    <row r="1047" ht="15" customHeight="1" spans="1:7">
      <c r="A1047" s="20">
        <f t="shared" si="43"/>
        <v>1045</v>
      </c>
      <c r="B1047" s="147" t="s">
        <v>12</v>
      </c>
      <c r="C1047" s="159" t="s">
        <v>1829</v>
      </c>
      <c r="D1047" s="160">
        <v>1</v>
      </c>
      <c r="E1047" s="159" t="s">
        <v>1828</v>
      </c>
      <c r="F1047" s="162">
        <v>590</v>
      </c>
      <c r="G1047" s="25"/>
    </row>
    <row r="1048" ht="15" customHeight="1" spans="1:7">
      <c r="A1048" s="20">
        <f t="shared" ref="A1048:A1105" si="44">ROW()-2</f>
        <v>1046</v>
      </c>
      <c r="B1048" s="147" t="s">
        <v>12</v>
      </c>
      <c r="C1048" s="159" t="s">
        <v>1830</v>
      </c>
      <c r="D1048" s="160">
        <v>1</v>
      </c>
      <c r="E1048" s="159" t="s">
        <v>1747</v>
      </c>
      <c r="F1048" s="162">
        <v>590</v>
      </c>
      <c r="G1048" s="25"/>
    </row>
    <row r="1049" ht="15" customHeight="1" spans="1:7">
      <c r="A1049" s="20">
        <f t="shared" si="44"/>
        <v>1047</v>
      </c>
      <c r="B1049" s="147" t="s">
        <v>12</v>
      </c>
      <c r="C1049" s="159" t="s">
        <v>1831</v>
      </c>
      <c r="D1049" s="160">
        <v>1</v>
      </c>
      <c r="E1049" s="159" t="s">
        <v>1747</v>
      </c>
      <c r="F1049" s="162">
        <v>590</v>
      </c>
      <c r="G1049" s="25"/>
    </row>
    <row r="1050" ht="15" customHeight="1" spans="1:7">
      <c r="A1050" s="20">
        <f t="shared" si="44"/>
        <v>1048</v>
      </c>
      <c r="B1050" s="147" t="s">
        <v>12</v>
      </c>
      <c r="C1050" s="159" t="s">
        <v>1832</v>
      </c>
      <c r="D1050" s="160">
        <v>1</v>
      </c>
      <c r="E1050" s="159" t="s">
        <v>1833</v>
      </c>
      <c r="F1050" s="162">
        <v>590</v>
      </c>
      <c r="G1050" s="25"/>
    </row>
    <row r="1051" ht="15" customHeight="1" spans="1:7">
      <c r="A1051" s="20">
        <f t="shared" si="44"/>
        <v>1049</v>
      </c>
      <c r="B1051" s="147" t="s">
        <v>12</v>
      </c>
      <c r="C1051" s="159" t="s">
        <v>1834</v>
      </c>
      <c r="D1051" s="160">
        <v>1</v>
      </c>
      <c r="E1051" s="159" t="s">
        <v>1835</v>
      </c>
      <c r="F1051" s="162">
        <v>590</v>
      </c>
      <c r="G1051" s="25"/>
    </row>
    <row r="1052" ht="15" customHeight="1" spans="1:7">
      <c r="A1052" s="20">
        <f t="shared" si="44"/>
        <v>1050</v>
      </c>
      <c r="B1052" s="147" t="s">
        <v>12</v>
      </c>
      <c r="C1052" s="159" t="s">
        <v>1836</v>
      </c>
      <c r="D1052" s="160">
        <v>1</v>
      </c>
      <c r="E1052" s="159" t="s">
        <v>1837</v>
      </c>
      <c r="F1052" s="162">
        <v>590</v>
      </c>
      <c r="G1052" s="25"/>
    </row>
    <row r="1053" ht="15" customHeight="1" spans="1:7">
      <c r="A1053" s="20">
        <f t="shared" si="44"/>
        <v>1051</v>
      </c>
      <c r="B1053" s="147" t="s">
        <v>12</v>
      </c>
      <c r="C1053" s="159" t="s">
        <v>1838</v>
      </c>
      <c r="D1053" s="160">
        <v>1</v>
      </c>
      <c r="E1053" s="159" t="s">
        <v>1774</v>
      </c>
      <c r="F1053" s="162">
        <v>590</v>
      </c>
      <c r="G1053" s="25"/>
    </row>
    <row r="1054" ht="15" customHeight="1" spans="1:7">
      <c r="A1054" s="20">
        <f t="shared" si="44"/>
        <v>1052</v>
      </c>
      <c r="B1054" s="147" t="s">
        <v>12</v>
      </c>
      <c r="C1054" s="159" t="s">
        <v>1839</v>
      </c>
      <c r="D1054" s="160">
        <v>1</v>
      </c>
      <c r="E1054" s="159" t="s">
        <v>1840</v>
      </c>
      <c r="F1054" s="162">
        <v>590</v>
      </c>
      <c r="G1054" s="25"/>
    </row>
    <row r="1055" ht="15" customHeight="1" spans="1:7">
      <c r="A1055" s="20">
        <f t="shared" si="44"/>
        <v>1053</v>
      </c>
      <c r="B1055" s="147" t="s">
        <v>12</v>
      </c>
      <c r="C1055" s="159" t="s">
        <v>1841</v>
      </c>
      <c r="D1055" s="160">
        <v>1</v>
      </c>
      <c r="E1055" s="159" t="s">
        <v>1842</v>
      </c>
      <c r="F1055" s="162">
        <v>590</v>
      </c>
      <c r="G1055" s="25"/>
    </row>
    <row r="1056" ht="15" customHeight="1" spans="1:7">
      <c r="A1056" s="20">
        <f t="shared" si="44"/>
        <v>1054</v>
      </c>
      <c r="B1056" s="147" t="s">
        <v>12</v>
      </c>
      <c r="C1056" s="159" t="s">
        <v>1843</v>
      </c>
      <c r="D1056" s="160">
        <v>1</v>
      </c>
      <c r="E1056" s="159" t="s">
        <v>1844</v>
      </c>
      <c r="F1056" s="162">
        <v>590</v>
      </c>
      <c r="G1056" s="25"/>
    </row>
    <row r="1057" ht="15" customHeight="1" spans="1:7">
      <c r="A1057" s="20">
        <f t="shared" si="44"/>
        <v>1055</v>
      </c>
      <c r="B1057" s="147" t="s">
        <v>12</v>
      </c>
      <c r="C1057" s="159" t="s">
        <v>1845</v>
      </c>
      <c r="D1057" s="160">
        <v>1</v>
      </c>
      <c r="E1057" s="159" t="s">
        <v>1846</v>
      </c>
      <c r="F1057" s="162">
        <v>590</v>
      </c>
      <c r="G1057" s="25"/>
    </row>
    <row r="1058" ht="15" customHeight="1" spans="1:7">
      <c r="A1058" s="20">
        <f t="shared" si="44"/>
        <v>1056</v>
      </c>
      <c r="B1058" s="147" t="s">
        <v>12</v>
      </c>
      <c r="C1058" s="159" t="s">
        <v>1847</v>
      </c>
      <c r="D1058" s="160">
        <v>1</v>
      </c>
      <c r="E1058" s="159" t="s">
        <v>1848</v>
      </c>
      <c r="F1058" s="162">
        <v>590</v>
      </c>
      <c r="G1058" s="25"/>
    </row>
    <row r="1059" ht="15" customHeight="1" spans="1:7">
      <c r="A1059" s="20">
        <f t="shared" si="44"/>
        <v>1057</v>
      </c>
      <c r="B1059" s="147" t="s">
        <v>12</v>
      </c>
      <c r="C1059" s="159" t="s">
        <v>1849</v>
      </c>
      <c r="D1059" s="160">
        <v>1</v>
      </c>
      <c r="E1059" s="159" t="s">
        <v>1850</v>
      </c>
      <c r="F1059" s="162">
        <v>590</v>
      </c>
      <c r="G1059" s="25"/>
    </row>
    <row r="1060" ht="15" customHeight="1" spans="1:7">
      <c r="A1060" s="20">
        <f t="shared" si="44"/>
        <v>1058</v>
      </c>
      <c r="B1060" s="147" t="s">
        <v>12</v>
      </c>
      <c r="C1060" s="159" t="s">
        <v>1851</v>
      </c>
      <c r="D1060" s="160">
        <v>2</v>
      </c>
      <c r="E1060" s="159" t="s">
        <v>1852</v>
      </c>
      <c r="F1060" s="162">
        <v>1180</v>
      </c>
      <c r="G1060" s="25"/>
    </row>
    <row r="1061" ht="15" customHeight="1" spans="1:7">
      <c r="A1061" s="20">
        <f t="shared" si="44"/>
        <v>1059</v>
      </c>
      <c r="B1061" s="147" t="s">
        <v>12</v>
      </c>
      <c r="C1061" s="159" t="s">
        <v>1853</v>
      </c>
      <c r="D1061" s="160">
        <v>1</v>
      </c>
      <c r="E1061" s="159" t="s">
        <v>1854</v>
      </c>
      <c r="F1061" s="162">
        <v>590</v>
      </c>
      <c r="G1061" s="25"/>
    </row>
    <row r="1062" ht="15" customHeight="1" spans="1:7">
      <c r="A1062" s="20">
        <f t="shared" si="44"/>
        <v>1060</v>
      </c>
      <c r="B1062" s="147" t="s">
        <v>12</v>
      </c>
      <c r="C1062" s="159" t="s">
        <v>1855</v>
      </c>
      <c r="D1062" s="160">
        <v>1</v>
      </c>
      <c r="E1062" s="159" t="s">
        <v>1856</v>
      </c>
      <c r="F1062" s="162">
        <v>590</v>
      </c>
      <c r="G1062" s="25"/>
    </row>
    <row r="1063" ht="15" customHeight="1" spans="1:7">
      <c r="A1063" s="20">
        <f t="shared" si="44"/>
        <v>1061</v>
      </c>
      <c r="B1063" s="147" t="s">
        <v>12</v>
      </c>
      <c r="C1063" s="159" t="s">
        <v>1857</v>
      </c>
      <c r="D1063" s="160">
        <v>2</v>
      </c>
      <c r="E1063" s="159" t="s">
        <v>1718</v>
      </c>
      <c r="F1063" s="162">
        <v>1180</v>
      </c>
      <c r="G1063" s="25"/>
    </row>
    <row r="1064" ht="15" customHeight="1" spans="1:7">
      <c r="A1064" s="20">
        <f t="shared" si="44"/>
        <v>1062</v>
      </c>
      <c r="B1064" s="147" t="s">
        <v>12</v>
      </c>
      <c r="C1064" s="159" t="s">
        <v>1858</v>
      </c>
      <c r="D1064" s="160">
        <v>1</v>
      </c>
      <c r="E1064" s="159" t="s">
        <v>1859</v>
      </c>
      <c r="F1064" s="162">
        <v>590</v>
      </c>
      <c r="G1064" s="25"/>
    </row>
    <row r="1065" ht="15" customHeight="1" spans="1:7">
      <c r="A1065" s="20">
        <f t="shared" si="44"/>
        <v>1063</v>
      </c>
      <c r="B1065" s="147" t="s">
        <v>12</v>
      </c>
      <c r="C1065" s="159" t="s">
        <v>1860</v>
      </c>
      <c r="D1065" s="160">
        <v>1</v>
      </c>
      <c r="E1065" s="159" t="s">
        <v>1861</v>
      </c>
      <c r="F1065" s="162">
        <v>590</v>
      </c>
      <c r="G1065" s="25"/>
    </row>
    <row r="1066" ht="15" customHeight="1" spans="1:7">
      <c r="A1066" s="20">
        <f t="shared" si="44"/>
        <v>1064</v>
      </c>
      <c r="B1066" s="147" t="s">
        <v>12</v>
      </c>
      <c r="C1066" s="159" t="s">
        <v>1862</v>
      </c>
      <c r="D1066" s="160">
        <v>1</v>
      </c>
      <c r="E1066" s="159" t="s">
        <v>1863</v>
      </c>
      <c r="F1066" s="162">
        <v>590</v>
      </c>
      <c r="G1066" s="25"/>
    </row>
    <row r="1067" ht="15" customHeight="1" spans="1:7">
      <c r="A1067" s="20">
        <f t="shared" si="44"/>
        <v>1065</v>
      </c>
      <c r="B1067" s="147" t="s">
        <v>12</v>
      </c>
      <c r="C1067" s="159" t="s">
        <v>1864</v>
      </c>
      <c r="D1067" s="160">
        <v>1</v>
      </c>
      <c r="E1067" s="159" t="s">
        <v>1667</v>
      </c>
      <c r="F1067" s="162">
        <v>590</v>
      </c>
      <c r="G1067" s="25"/>
    </row>
    <row r="1068" ht="15" customHeight="1" spans="1:7">
      <c r="A1068" s="20">
        <f t="shared" si="44"/>
        <v>1066</v>
      </c>
      <c r="B1068" s="147" t="s">
        <v>12</v>
      </c>
      <c r="C1068" s="159" t="s">
        <v>1865</v>
      </c>
      <c r="D1068" s="160">
        <v>1</v>
      </c>
      <c r="E1068" s="159" t="s">
        <v>1620</v>
      </c>
      <c r="F1068" s="162">
        <v>590</v>
      </c>
      <c r="G1068" s="25"/>
    </row>
    <row r="1069" ht="15" customHeight="1" spans="1:7">
      <c r="A1069" s="20">
        <f t="shared" si="44"/>
        <v>1067</v>
      </c>
      <c r="B1069" s="147" t="s">
        <v>12</v>
      </c>
      <c r="C1069" s="159" t="s">
        <v>1866</v>
      </c>
      <c r="D1069" s="160">
        <v>1</v>
      </c>
      <c r="E1069" s="159" t="s">
        <v>1867</v>
      </c>
      <c r="F1069" s="162">
        <v>590</v>
      </c>
      <c r="G1069" s="25"/>
    </row>
    <row r="1070" ht="15" customHeight="1" spans="1:7">
      <c r="A1070" s="20">
        <f t="shared" si="44"/>
        <v>1068</v>
      </c>
      <c r="B1070" s="147" t="s">
        <v>12</v>
      </c>
      <c r="C1070" s="159" t="s">
        <v>1868</v>
      </c>
      <c r="D1070" s="160">
        <v>1</v>
      </c>
      <c r="E1070" s="159" t="s">
        <v>1869</v>
      </c>
      <c r="F1070" s="162">
        <v>590</v>
      </c>
      <c r="G1070" s="25"/>
    </row>
    <row r="1071" ht="15" customHeight="1" spans="1:7">
      <c r="A1071" s="20">
        <f t="shared" si="44"/>
        <v>1069</v>
      </c>
      <c r="B1071" s="147" t="s">
        <v>12</v>
      </c>
      <c r="C1071" s="159" t="s">
        <v>1870</v>
      </c>
      <c r="D1071" s="160">
        <v>1</v>
      </c>
      <c r="E1071" s="159" t="s">
        <v>1871</v>
      </c>
      <c r="F1071" s="162">
        <v>590</v>
      </c>
      <c r="G1071" s="25"/>
    </row>
    <row r="1072" ht="15" customHeight="1" spans="1:7">
      <c r="A1072" s="20">
        <f t="shared" si="44"/>
        <v>1070</v>
      </c>
      <c r="B1072" s="147" t="s">
        <v>12</v>
      </c>
      <c r="C1072" s="159" t="s">
        <v>1872</v>
      </c>
      <c r="D1072" s="160">
        <v>1</v>
      </c>
      <c r="E1072" s="159" t="s">
        <v>1873</v>
      </c>
      <c r="F1072" s="162">
        <v>590</v>
      </c>
      <c r="G1072" s="25"/>
    </row>
    <row r="1073" ht="15" customHeight="1" spans="1:7">
      <c r="A1073" s="20">
        <f t="shared" si="44"/>
        <v>1071</v>
      </c>
      <c r="B1073" s="147" t="s">
        <v>12</v>
      </c>
      <c r="C1073" s="159" t="s">
        <v>1874</v>
      </c>
      <c r="D1073" s="137">
        <v>1</v>
      </c>
      <c r="E1073" s="159" t="s">
        <v>1875</v>
      </c>
      <c r="F1073" s="162">
        <v>590</v>
      </c>
      <c r="G1073" s="25"/>
    </row>
    <row r="1074" ht="15" customHeight="1" spans="1:7">
      <c r="A1074" s="20">
        <f t="shared" si="44"/>
        <v>1072</v>
      </c>
      <c r="B1074" s="147" t="s">
        <v>12</v>
      </c>
      <c r="C1074" s="159" t="s">
        <v>1876</v>
      </c>
      <c r="D1074" s="137">
        <v>1</v>
      </c>
      <c r="E1074" s="159" t="s">
        <v>1877</v>
      </c>
      <c r="F1074" s="162">
        <v>590</v>
      </c>
      <c r="G1074" s="25"/>
    </row>
    <row r="1075" ht="15" customHeight="1" spans="1:7">
      <c r="A1075" s="20">
        <f t="shared" si="44"/>
        <v>1073</v>
      </c>
      <c r="B1075" s="147" t="s">
        <v>12</v>
      </c>
      <c r="C1075" s="159" t="s">
        <v>1878</v>
      </c>
      <c r="D1075" s="137">
        <v>1</v>
      </c>
      <c r="E1075" s="159" t="s">
        <v>1810</v>
      </c>
      <c r="F1075" s="162">
        <v>590</v>
      </c>
      <c r="G1075" s="25"/>
    </row>
    <row r="1076" ht="15" customHeight="1" spans="1:7">
      <c r="A1076" s="20">
        <f t="shared" si="44"/>
        <v>1074</v>
      </c>
      <c r="B1076" s="147" t="s">
        <v>12</v>
      </c>
      <c r="C1076" s="159" t="s">
        <v>1879</v>
      </c>
      <c r="D1076" s="137">
        <v>1</v>
      </c>
      <c r="E1076" s="159" t="s">
        <v>1880</v>
      </c>
      <c r="F1076" s="162">
        <v>590</v>
      </c>
      <c r="G1076" s="25"/>
    </row>
    <row r="1077" ht="15" customHeight="1" spans="1:7">
      <c r="A1077" s="20">
        <f t="shared" si="44"/>
        <v>1075</v>
      </c>
      <c r="B1077" s="147" t="s">
        <v>12</v>
      </c>
      <c r="C1077" s="159" t="s">
        <v>1881</v>
      </c>
      <c r="D1077" s="137">
        <v>1</v>
      </c>
      <c r="E1077" s="159" t="s">
        <v>1562</v>
      </c>
      <c r="F1077" s="162">
        <v>590</v>
      </c>
      <c r="G1077" s="25"/>
    </row>
    <row r="1078" ht="15" customHeight="1" spans="1:7">
      <c r="A1078" s="20">
        <f t="shared" si="44"/>
        <v>1076</v>
      </c>
      <c r="B1078" s="147" t="s">
        <v>12</v>
      </c>
      <c r="C1078" s="159" t="s">
        <v>1882</v>
      </c>
      <c r="D1078" s="137">
        <v>1</v>
      </c>
      <c r="E1078" s="159" t="s">
        <v>1537</v>
      </c>
      <c r="F1078" s="162">
        <v>590</v>
      </c>
      <c r="G1078" s="25"/>
    </row>
    <row r="1079" ht="15" customHeight="1" spans="1:7">
      <c r="A1079" s="20">
        <f t="shared" si="44"/>
        <v>1077</v>
      </c>
      <c r="B1079" s="147" t="s">
        <v>12</v>
      </c>
      <c r="C1079" s="159" t="s">
        <v>1883</v>
      </c>
      <c r="D1079" s="137">
        <v>1</v>
      </c>
      <c r="E1079" s="159" t="s">
        <v>1884</v>
      </c>
      <c r="F1079" s="162">
        <v>590</v>
      </c>
      <c r="G1079" s="25"/>
    </row>
    <row r="1080" ht="15" customHeight="1" spans="1:7">
      <c r="A1080" s="20">
        <f t="shared" si="44"/>
        <v>1078</v>
      </c>
      <c r="B1080" s="147" t="s">
        <v>12</v>
      </c>
      <c r="C1080" s="127" t="s">
        <v>1885</v>
      </c>
      <c r="D1080" s="137">
        <v>1</v>
      </c>
      <c r="E1080" s="127" t="s">
        <v>1886</v>
      </c>
      <c r="F1080" s="162">
        <v>590</v>
      </c>
      <c r="G1080" s="25"/>
    </row>
    <row r="1081" ht="15" customHeight="1" spans="1:7">
      <c r="A1081" s="20">
        <f t="shared" si="44"/>
        <v>1079</v>
      </c>
      <c r="B1081" s="147" t="s">
        <v>12</v>
      </c>
      <c r="C1081" s="165" t="s">
        <v>1887</v>
      </c>
      <c r="D1081" s="137">
        <v>1</v>
      </c>
      <c r="E1081" s="165" t="s">
        <v>1888</v>
      </c>
      <c r="F1081" s="162">
        <v>590</v>
      </c>
      <c r="G1081" s="25"/>
    </row>
    <row r="1082" ht="15" customHeight="1" spans="1:7">
      <c r="A1082" s="20">
        <f t="shared" si="44"/>
        <v>1080</v>
      </c>
      <c r="B1082" s="147" t="s">
        <v>12</v>
      </c>
      <c r="C1082" s="159" t="s">
        <v>1889</v>
      </c>
      <c r="D1082" s="137">
        <v>1</v>
      </c>
      <c r="E1082" s="159" t="s">
        <v>1890</v>
      </c>
      <c r="F1082" s="162">
        <v>590</v>
      </c>
      <c r="G1082" s="25"/>
    </row>
    <row r="1083" ht="15" customHeight="1" spans="1:7">
      <c r="A1083" s="20">
        <f t="shared" si="44"/>
        <v>1081</v>
      </c>
      <c r="B1083" s="147" t="s">
        <v>12</v>
      </c>
      <c r="C1083" s="159" t="s">
        <v>1891</v>
      </c>
      <c r="D1083" s="137">
        <v>1</v>
      </c>
      <c r="E1083" s="159" t="s">
        <v>1888</v>
      </c>
      <c r="F1083" s="162">
        <v>590</v>
      </c>
      <c r="G1083" s="25"/>
    </row>
    <row r="1084" ht="15" customHeight="1" spans="1:7">
      <c r="A1084" s="20">
        <f t="shared" si="44"/>
        <v>1082</v>
      </c>
      <c r="B1084" s="147" t="s">
        <v>12</v>
      </c>
      <c r="C1084" s="159" t="s">
        <v>1892</v>
      </c>
      <c r="D1084" s="137">
        <v>1</v>
      </c>
      <c r="E1084" s="166" t="s">
        <v>1893</v>
      </c>
      <c r="F1084" s="167">
        <v>590</v>
      </c>
      <c r="G1084" s="25"/>
    </row>
    <row r="1085" ht="15" customHeight="1" spans="1:7">
      <c r="A1085" s="20">
        <f t="shared" si="44"/>
        <v>1083</v>
      </c>
      <c r="B1085" s="147" t="s">
        <v>12</v>
      </c>
      <c r="C1085" s="168" t="s">
        <v>1894</v>
      </c>
      <c r="D1085" s="64">
        <v>1</v>
      </c>
      <c r="E1085" s="168" t="s">
        <v>1895</v>
      </c>
      <c r="F1085" s="46">
        <v>590</v>
      </c>
      <c r="G1085" s="25"/>
    </row>
    <row r="1086" ht="15" customHeight="1" spans="1:7">
      <c r="A1086" s="20">
        <f t="shared" si="44"/>
        <v>1084</v>
      </c>
      <c r="B1086" s="147" t="s">
        <v>12</v>
      </c>
      <c r="C1086" s="168" t="s">
        <v>1896</v>
      </c>
      <c r="D1086" s="64">
        <v>1</v>
      </c>
      <c r="E1086" s="168" t="s">
        <v>1897</v>
      </c>
      <c r="F1086" s="169">
        <v>590</v>
      </c>
      <c r="G1086" s="25"/>
    </row>
    <row r="1087" ht="15" customHeight="1" spans="1:7">
      <c r="A1087" s="20">
        <f t="shared" si="44"/>
        <v>1085</v>
      </c>
      <c r="B1087" s="147" t="s">
        <v>12</v>
      </c>
      <c r="C1087" s="168" t="s">
        <v>1898</v>
      </c>
      <c r="D1087" s="64">
        <v>1</v>
      </c>
      <c r="E1087" s="168" t="s">
        <v>1899</v>
      </c>
      <c r="F1087" s="46">
        <v>590</v>
      </c>
      <c r="G1087" s="168"/>
    </row>
    <row r="1088" ht="15" customHeight="1" spans="1:7">
      <c r="A1088" s="20">
        <f t="shared" si="44"/>
        <v>1086</v>
      </c>
      <c r="B1088" s="147" t="s">
        <v>12</v>
      </c>
      <c r="C1088" s="168" t="s">
        <v>1900</v>
      </c>
      <c r="D1088" s="64">
        <v>1</v>
      </c>
      <c r="E1088" s="168" t="s">
        <v>1901</v>
      </c>
      <c r="F1088" s="169">
        <v>590</v>
      </c>
      <c r="G1088" s="168"/>
    </row>
    <row r="1089" ht="15" customHeight="1" spans="1:8">
      <c r="A1089" s="20">
        <f t="shared" si="44"/>
        <v>1087</v>
      </c>
      <c r="B1089" s="147" t="s">
        <v>12</v>
      </c>
      <c r="C1089" s="170" t="s">
        <v>1902</v>
      </c>
      <c r="D1089" s="171">
        <v>1</v>
      </c>
      <c r="E1089" s="170" t="s">
        <v>1903</v>
      </c>
      <c r="F1089" s="172">
        <v>590</v>
      </c>
      <c r="G1089" s="25"/>
      <c r="H1089" s="173"/>
    </row>
    <row r="1090" ht="15" customHeight="1" spans="1:8">
      <c r="A1090" s="20">
        <f t="shared" si="44"/>
        <v>1088</v>
      </c>
      <c r="B1090" s="147" t="s">
        <v>12</v>
      </c>
      <c r="C1090" s="174" t="s">
        <v>1904</v>
      </c>
      <c r="D1090" s="171">
        <v>1</v>
      </c>
      <c r="E1090" s="174" t="s">
        <v>1562</v>
      </c>
      <c r="F1090" s="172">
        <v>590</v>
      </c>
      <c r="G1090" s="25"/>
      <c r="H1090" s="173"/>
    </row>
    <row r="1091" ht="15" customHeight="1" spans="1:8">
      <c r="A1091" s="20">
        <f t="shared" si="44"/>
        <v>1089</v>
      </c>
      <c r="B1091" s="147" t="s">
        <v>12</v>
      </c>
      <c r="C1091" s="174" t="s">
        <v>1905</v>
      </c>
      <c r="D1091" s="171">
        <v>1</v>
      </c>
      <c r="E1091" s="174" t="s">
        <v>1906</v>
      </c>
      <c r="F1091" s="172">
        <v>590</v>
      </c>
      <c r="G1091" s="25"/>
      <c r="H1091" s="173"/>
    </row>
    <row r="1092" ht="15" customHeight="1" spans="1:8">
      <c r="A1092" s="20">
        <f t="shared" si="44"/>
        <v>1090</v>
      </c>
      <c r="B1092" s="147" t="s">
        <v>12</v>
      </c>
      <c r="C1092" s="174" t="s">
        <v>1907</v>
      </c>
      <c r="D1092" s="171">
        <v>1</v>
      </c>
      <c r="E1092" s="174" t="s">
        <v>1908</v>
      </c>
      <c r="F1092" s="172">
        <v>590</v>
      </c>
      <c r="G1092" s="25"/>
      <c r="H1092" s="173"/>
    </row>
    <row r="1093" ht="15" customHeight="1" spans="1:8">
      <c r="A1093" s="20">
        <f t="shared" si="44"/>
        <v>1091</v>
      </c>
      <c r="B1093" s="55" t="s">
        <v>12</v>
      </c>
      <c r="C1093" s="174" t="s">
        <v>1909</v>
      </c>
      <c r="D1093" s="171">
        <v>1</v>
      </c>
      <c r="E1093" s="174" t="s">
        <v>1910</v>
      </c>
      <c r="F1093" s="170">
        <v>590</v>
      </c>
      <c r="G1093" s="25"/>
      <c r="H1093" s="173"/>
    </row>
    <row r="1094" ht="15" customHeight="1" spans="1:7">
      <c r="A1094" s="20">
        <f t="shared" si="44"/>
        <v>1092</v>
      </c>
      <c r="B1094" s="55" t="s">
        <v>12</v>
      </c>
      <c r="C1094" s="174" t="s">
        <v>1911</v>
      </c>
      <c r="D1094" s="171">
        <v>1</v>
      </c>
      <c r="E1094" s="174" t="s">
        <v>1912</v>
      </c>
      <c r="F1094" s="170">
        <v>590</v>
      </c>
      <c r="G1094" s="25"/>
    </row>
    <row r="1095" ht="15" customHeight="1" spans="1:7">
      <c r="A1095" s="20">
        <f t="shared" si="44"/>
        <v>1093</v>
      </c>
      <c r="B1095" s="55" t="s">
        <v>12</v>
      </c>
      <c r="C1095" s="174" t="s">
        <v>1913</v>
      </c>
      <c r="D1095" s="171">
        <v>1</v>
      </c>
      <c r="E1095" s="174" t="s">
        <v>1914</v>
      </c>
      <c r="F1095" s="170">
        <v>590</v>
      </c>
      <c r="G1095" s="25"/>
    </row>
    <row r="1096" ht="15" customHeight="1" spans="1:7">
      <c r="A1096" s="20">
        <f t="shared" si="44"/>
        <v>1094</v>
      </c>
      <c r="B1096" s="55" t="s">
        <v>12</v>
      </c>
      <c r="C1096" s="174" t="s">
        <v>1915</v>
      </c>
      <c r="D1096" s="171">
        <v>1</v>
      </c>
      <c r="E1096" s="174" t="s">
        <v>1914</v>
      </c>
      <c r="F1096" s="170">
        <v>590</v>
      </c>
      <c r="G1096" s="25"/>
    </row>
    <row r="1097" ht="15" customHeight="1" spans="1:7">
      <c r="A1097" s="20">
        <f t="shared" si="44"/>
        <v>1095</v>
      </c>
      <c r="B1097" s="55" t="s">
        <v>12</v>
      </c>
      <c r="C1097" s="174" t="s">
        <v>1916</v>
      </c>
      <c r="D1097" s="171">
        <v>1</v>
      </c>
      <c r="E1097" s="174" t="s">
        <v>1917</v>
      </c>
      <c r="F1097" s="170">
        <v>590</v>
      </c>
      <c r="G1097" s="25"/>
    </row>
    <row r="1098" ht="15" customHeight="1" spans="1:7">
      <c r="A1098" s="20">
        <f t="shared" si="44"/>
        <v>1096</v>
      </c>
      <c r="B1098" s="55" t="s">
        <v>12</v>
      </c>
      <c r="C1098" s="174" t="s">
        <v>1918</v>
      </c>
      <c r="D1098" s="171">
        <v>1</v>
      </c>
      <c r="E1098" s="174" t="s">
        <v>1919</v>
      </c>
      <c r="F1098" s="170">
        <v>590</v>
      </c>
      <c r="G1098" s="25"/>
    </row>
    <row r="1099" ht="15" customHeight="1" spans="1:7">
      <c r="A1099" s="20">
        <f t="shared" si="44"/>
        <v>1097</v>
      </c>
      <c r="B1099" s="55" t="s">
        <v>12</v>
      </c>
      <c r="C1099" s="174" t="s">
        <v>1920</v>
      </c>
      <c r="D1099" s="171">
        <v>1</v>
      </c>
      <c r="E1099" s="174" t="s">
        <v>1921</v>
      </c>
      <c r="F1099" s="170">
        <v>590</v>
      </c>
      <c r="G1099" s="25"/>
    </row>
    <row r="1100" ht="15" customHeight="1" spans="1:7">
      <c r="A1100" s="20">
        <f t="shared" si="44"/>
        <v>1098</v>
      </c>
      <c r="B1100" s="55" t="s">
        <v>12</v>
      </c>
      <c r="C1100" s="174" t="s">
        <v>1922</v>
      </c>
      <c r="D1100" s="171">
        <v>1</v>
      </c>
      <c r="E1100" s="174" t="s">
        <v>1921</v>
      </c>
      <c r="F1100" s="170">
        <v>590</v>
      </c>
      <c r="G1100" s="25"/>
    </row>
    <row r="1101" ht="15" customHeight="1" spans="1:7">
      <c r="A1101" s="20">
        <f t="shared" si="44"/>
        <v>1099</v>
      </c>
      <c r="B1101" s="55" t="s">
        <v>12</v>
      </c>
      <c r="C1101" s="174" t="s">
        <v>1923</v>
      </c>
      <c r="D1101" s="171">
        <v>1</v>
      </c>
      <c r="E1101" s="174" t="s">
        <v>1924</v>
      </c>
      <c r="F1101" s="170">
        <v>590</v>
      </c>
      <c r="G1101" s="25"/>
    </row>
    <row r="1102" ht="15" customHeight="1" spans="1:7">
      <c r="A1102" s="20">
        <f t="shared" si="44"/>
        <v>1100</v>
      </c>
      <c r="B1102" s="21" t="s">
        <v>13</v>
      </c>
      <c r="C1102" s="174" t="s">
        <v>1925</v>
      </c>
      <c r="D1102" s="171">
        <v>1</v>
      </c>
      <c r="E1102" s="174" t="s">
        <v>1926</v>
      </c>
      <c r="F1102" s="170">
        <f t="shared" ref="F1102:F1129" si="45">D1102*590</f>
        <v>590</v>
      </c>
      <c r="G1102" s="25"/>
    </row>
    <row r="1103" spans="1:7">
      <c r="A1103" s="20">
        <f t="shared" si="44"/>
        <v>1101</v>
      </c>
      <c r="B1103" s="21" t="s">
        <v>13</v>
      </c>
      <c r="C1103" s="174" t="s">
        <v>1927</v>
      </c>
      <c r="D1103" s="171">
        <v>1</v>
      </c>
      <c r="E1103" s="174" t="s">
        <v>1928</v>
      </c>
      <c r="F1103" s="170">
        <f t="shared" si="45"/>
        <v>590</v>
      </c>
      <c r="G1103" s="25"/>
    </row>
    <row r="1104" ht="15" customHeight="1" spans="1:7">
      <c r="A1104" s="20">
        <f t="shared" si="44"/>
        <v>1102</v>
      </c>
      <c r="B1104" s="21" t="s">
        <v>13</v>
      </c>
      <c r="C1104" s="174" t="s">
        <v>1929</v>
      </c>
      <c r="D1104" s="171">
        <v>1</v>
      </c>
      <c r="E1104" s="174" t="s">
        <v>1928</v>
      </c>
      <c r="F1104" s="170">
        <f t="shared" si="45"/>
        <v>590</v>
      </c>
      <c r="G1104" s="94"/>
    </row>
    <row r="1105" ht="15" customHeight="1" spans="1:7">
      <c r="A1105" s="20">
        <f t="shared" si="44"/>
        <v>1103</v>
      </c>
      <c r="B1105" s="21" t="s">
        <v>13</v>
      </c>
      <c r="C1105" s="174" t="s">
        <v>1930</v>
      </c>
      <c r="D1105" s="171">
        <v>1</v>
      </c>
      <c r="E1105" s="174" t="s">
        <v>1931</v>
      </c>
      <c r="F1105" s="170">
        <f t="shared" si="45"/>
        <v>590</v>
      </c>
      <c r="G1105" s="25"/>
    </row>
    <row r="1106" ht="15" customHeight="1" spans="1:7">
      <c r="A1106" s="20">
        <f t="shared" ref="A1106:A1169" si="46">ROW()-2</f>
        <v>1104</v>
      </c>
      <c r="B1106" s="21" t="s">
        <v>13</v>
      </c>
      <c r="C1106" s="174" t="s">
        <v>1932</v>
      </c>
      <c r="D1106" s="171">
        <v>1</v>
      </c>
      <c r="E1106" s="174" t="s">
        <v>1933</v>
      </c>
      <c r="F1106" s="170">
        <f t="shared" si="45"/>
        <v>590</v>
      </c>
      <c r="G1106" s="25"/>
    </row>
    <row r="1107" ht="15" customHeight="1" spans="1:7">
      <c r="A1107" s="20">
        <f t="shared" si="46"/>
        <v>1105</v>
      </c>
      <c r="B1107" s="21" t="s">
        <v>13</v>
      </c>
      <c r="C1107" s="175" t="s">
        <v>1934</v>
      </c>
      <c r="D1107" s="171">
        <v>1</v>
      </c>
      <c r="E1107" s="175" t="s">
        <v>1935</v>
      </c>
      <c r="F1107" s="170">
        <f t="shared" si="45"/>
        <v>590</v>
      </c>
      <c r="G1107" s="25"/>
    </row>
    <row r="1108" ht="15" customHeight="1" spans="1:7">
      <c r="A1108" s="20">
        <f t="shared" si="46"/>
        <v>1106</v>
      </c>
      <c r="B1108" s="21" t="s">
        <v>13</v>
      </c>
      <c r="C1108" s="127" t="s">
        <v>1936</v>
      </c>
      <c r="D1108" s="171">
        <v>1</v>
      </c>
      <c r="E1108" s="127" t="s">
        <v>1937</v>
      </c>
      <c r="F1108" s="170">
        <f t="shared" si="45"/>
        <v>590</v>
      </c>
      <c r="G1108" s="25"/>
    </row>
    <row r="1109" ht="15" customHeight="1" spans="1:7">
      <c r="A1109" s="20">
        <f t="shared" si="46"/>
        <v>1107</v>
      </c>
      <c r="B1109" s="21" t="s">
        <v>13</v>
      </c>
      <c r="C1109" s="174" t="s">
        <v>1938</v>
      </c>
      <c r="D1109" s="171">
        <v>1</v>
      </c>
      <c r="E1109" s="174" t="s">
        <v>1939</v>
      </c>
      <c r="F1109" s="170">
        <f t="shared" si="45"/>
        <v>590</v>
      </c>
      <c r="G1109" s="25"/>
    </row>
    <row r="1110" ht="15" customHeight="1" spans="1:7">
      <c r="A1110" s="20">
        <f t="shared" si="46"/>
        <v>1108</v>
      </c>
      <c r="B1110" s="21" t="s">
        <v>13</v>
      </c>
      <c r="C1110" s="174" t="s">
        <v>1940</v>
      </c>
      <c r="D1110" s="171">
        <v>1</v>
      </c>
      <c r="E1110" s="174" t="s">
        <v>1941</v>
      </c>
      <c r="F1110" s="170">
        <f t="shared" si="45"/>
        <v>590</v>
      </c>
      <c r="G1110" s="25"/>
    </row>
    <row r="1111" ht="15" customHeight="1" spans="1:7">
      <c r="A1111" s="20">
        <f t="shared" si="46"/>
        <v>1109</v>
      </c>
      <c r="B1111" s="21" t="s">
        <v>13</v>
      </c>
      <c r="C1111" s="174" t="s">
        <v>1942</v>
      </c>
      <c r="D1111" s="171">
        <v>1</v>
      </c>
      <c r="E1111" s="174" t="s">
        <v>1943</v>
      </c>
      <c r="F1111" s="170">
        <f t="shared" si="45"/>
        <v>590</v>
      </c>
      <c r="G1111" s="25"/>
    </row>
    <row r="1112" ht="15" customHeight="1" spans="1:7">
      <c r="A1112" s="20">
        <f t="shared" si="46"/>
        <v>1110</v>
      </c>
      <c r="B1112" s="21" t="s">
        <v>13</v>
      </c>
      <c r="C1112" s="174" t="s">
        <v>1944</v>
      </c>
      <c r="D1112" s="171">
        <v>1</v>
      </c>
      <c r="E1112" s="174" t="s">
        <v>1945</v>
      </c>
      <c r="F1112" s="170">
        <f t="shared" si="45"/>
        <v>590</v>
      </c>
      <c r="G1112" s="25"/>
    </row>
    <row r="1113" ht="15" customHeight="1" spans="1:7">
      <c r="A1113" s="20">
        <f t="shared" si="46"/>
        <v>1111</v>
      </c>
      <c r="B1113" s="21" t="s">
        <v>13</v>
      </c>
      <c r="C1113" s="174" t="s">
        <v>1946</v>
      </c>
      <c r="D1113" s="171">
        <v>1</v>
      </c>
      <c r="E1113" s="127" t="s">
        <v>1947</v>
      </c>
      <c r="F1113" s="170">
        <f t="shared" si="45"/>
        <v>590</v>
      </c>
      <c r="G1113" s="25"/>
    </row>
    <row r="1114" ht="15" customHeight="1" spans="1:7">
      <c r="A1114" s="20">
        <f t="shared" si="46"/>
        <v>1112</v>
      </c>
      <c r="B1114" s="21" t="s">
        <v>13</v>
      </c>
      <c r="C1114" s="176" t="s">
        <v>1948</v>
      </c>
      <c r="D1114" s="171">
        <v>1</v>
      </c>
      <c r="E1114" s="176" t="s">
        <v>1949</v>
      </c>
      <c r="F1114" s="170">
        <f t="shared" si="45"/>
        <v>590</v>
      </c>
      <c r="G1114" s="25"/>
    </row>
    <row r="1115" ht="15" customHeight="1" spans="1:7">
      <c r="A1115" s="20">
        <f t="shared" si="46"/>
        <v>1113</v>
      </c>
      <c r="B1115" s="21" t="s">
        <v>13</v>
      </c>
      <c r="C1115" s="127" t="s">
        <v>1950</v>
      </c>
      <c r="D1115" s="171">
        <v>1</v>
      </c>
      <c r="E1115" s="177" t="s">
        <v>1951</v>
      </c>
      <c r="F1115" s="170">
        <f t="shared" si="45"/>
        <v>590</v>
      </c>
      <c r="G1115" s="25"/>
    </row>
    <row r="1116" ht="15" customHeight="1" spans="1:7">
      <c r="A1116" s="20">
        <f t="shared" si="46"/>
        <v>1114</v>
      </c>
      <c r="B1116" s="21" t="s">
        <v>13</v>
      </c>
      <c r="C1116" s="174" t="s">
        <v>1952</v>
      </c>
      <c r="D1116" s="171">
        <v>1</v>
      </c>
      <c r="E1116" s="174" t="s">
        <v>1953</v>
      </c>
      <c r="F1116" s="170">
        <f t="shared" si="45"/>
        <v>590</v>
      </c>
      <c r="G1116" s="25"/>
    </row>
    <row r="1117" ht="15" customHeight="1" spans="1:7">
      <c r="A1117" s="20">
        <f t="shared" si="46"/>
        <v>1115</v>
      </c>
      <c r="B1117" s="21" t="s">
        <v>13</v>
      </c>
      <c r="C1117" s="174" t="s">
        <v>1954</v>
      </c>
      <c r="D1117" s="171">
        <v>1</v>
      </c>
      <c r="E1117" s="174" t="s">
        <v>1955</v>
      </c>
      <c r="F1117" s="170">
        <f t="shared" si="45"/>
        <v>590</v>
      </c>
      <c r="G1117" s="25"/>
    </row>
    <row r="1118" ht="15" customHeight="1" spans="1:7">
      <c r="A1118" s="20">
        <f t="shared" si="46"/>
        <v>1116</v>
      </c>
      <c r="B1118" s="21" t="s">
        <v>13</v>
      </c>
      <c r="C1118" s="174" t="s">
        <v>1956</v>
      </c>
      <c r="D1118" s="171">
        <v>1</v>
      </c>
      <c r="E1118" s="174" t="s">
        <v>1957</v>
      </c>
      <c r="F1118" s="170">
        <f t="shared" si="45"/>
        <v>590</v>
      </c>
      <c r="G1118" s="25"/>
    </row>
    <row r="1119" ht="15" customHeight="1" spans="1:7">
      <c r="A1119" s="20">
        <f t="shared" si="46"/>
        <v>1117</v>
      </c>
      <c r="B1119" s="21" t="s">
        <v>13</v>
      </c>
      <c r="C1119" s="174" t="s">
        <v>1958</v>
      </c>
      <c r="D1119" s="171">
        <v>1</v>
      </c>
      <c r="E1119" s="174" t="s">
        <v>1959</v>
      </c>
      <c r="F1119" s="170">
        <f t="shared" si="45"/>
        <v>590</v>
      </c>
      <c r="G1119" s="25"/>
    </row>
    <row r="1120" ht="15" customHeight="1" spans="1:7">
      <c r="A1120" s="20">
        <f t="shared" si="46"/>
        <v>1118</v>
      </c>
      <c r="B1120" s="21" t="s">
        <v>13</v>
      </c>
      <c r="C1120" s="178" t="s">
        <v>1960</v>
      </c>
      <c r="D1120" s="171">
        <v>1</v>
      </c>
      <c r="E1120" s="178" t="s">
        <v>1961</v>
      </c>
      <c r="F1120" s="170">
        <f t="shared" si="45"/>
        <v>590</v>
      </c>
      <c r="G1120" s="25"/>
    </row>
    <row r="1121" ht="15" customHeight="1" spans="1:7">
      <c r="A1121" s="20">
        <f t="shared" si="46"/>
        <v>1119</v>
      </c>
      <c r="B1121" s="21" t="s">
        <v>13</v>
      </c>
      <c r="C1121" s="174" t="s">
        <v>1962</v>
      </c>
      <c r="D1121" s="171">
        <v>1</v>
      </c>
      <c r="E1121" s="174" t="s">
        <v>1963</v>
      </c>
      <c r="F1121" s="170">
        <f t="shared" si="45"/>
        <v>590</v>
      </c>
      <c r="G1121" s="25"/>
    </row>
    <row r="1122" ht="15" customHeight="1" spans="1:7">
      <c r="A1122" s="20">
        <f t="shared" si="46"/>
        <v>1120</v>
      </c>
      <c r="B1122" s="21" t="s">
        <v>13</v>
      </c>
      <c r="C1122" s="174" t="s">
        <v>1964</v>
      </c>
      <c r="D1122" s="171">
        <v>1</v>
      </c>
      <c r="E1122" s="174" t="s">
        <v>1963</v>
      </c>
      <c r="F1122" s="170">
        <f t="shared" si="45"/>
        <v>590</v>
      </c>
      <c r="G1122" s="25"/>
    </row>
    <row r="1123" ht="15" customHeight="1" spans="1:7">
      <c r="A1123" s="20">
        <f t="shared" si="46"/>
        <v>1121</v>
      </c>
      <c r="B1123" s="21" t="s">
        <v>13</v>
      </c>
      <c r="C1123" s="174" t="s">
        <v>1965</v>
      </c>
      <c r="D1123" s="171">
        <v>1</v>
      </c>
      <c r="E1123" s="174" t="s">
        <v>1966</v>
      </c>
      <c r="F1123" s="170">
        <f t="shared" si="45"/>
        <v>590</v>
      </c>
      <c r="G1123" s="25"/>
    </row>
    <row r="1124" ht="15" customHeight="1" spans="1:7">
      <c r="A1124" s="20">
        <f t="shared" si="46"/>
        <v>1122</v>
      </c>
      <c r="B1124" s="21" t="s">
        <v>13</v>
      </c>
      <c r="C1124" s="174" t="s">
        <v>1967</v>
      </c>
      <c r="D1124" s="171">
        <v>1</v>
      </c>
      <c r="E1124" s="174" t="s">
        <v>1968</v>
      </c>
      <c r="F1124" s="170">
        <f t="shared" si="45"/>
        <v>590</v>
      </c>
      <c r="G1124" s="25"/>
    </row>
    <row r="1125" ht="15" customHeight="1" spans="1:7">
      <c r="A1125" s="20">
        <f t="shared" si="46"/>
        <v>1123</v>
      </c>
      <c r="B1125" s="21" t="s">
        <v>13</v>
      </c>
      <c r="C1125" s="174" t="s">
        <v>1969</v>
      </c>
      <c r="D1125" s="171">
        <v>1</v>
      </c>
      <c r="E1125" s="174" t="s">
        <v>1970</v>
      </c>
      <c r="F1125" s="170">
        <f t="shared" si="45"/>
        <v>590</v>
      </c>
      <c r="G1125" s="25"/>
    </row>
    <row r="1126" ht="15" customHeight="1" spans="1:7">
      <c r="A1126" s="20">
        <f t="shared" si="46"/>
        <v>1124</v>
      </c>
      <c r="B1126" s="21" t="s">
        <v>13</v>
      </c>
      <c r="C1126" s="174" t="s">
        <v>1971</v>
      </c>
      <c r="D1126" s="171">
        <v>1</v>
      </c>
      <c r="E1126" s="174" t="s">
        <v>1972</v>
      </c>
      <c r="F1126" s="170">
        <f t="shared" si="45"/>
        <v>590</v>
      </c>
      <c r="G1126" s="25"/>
    </row>
    <row r="1127" ht="15" customHeight="1" spans="1:7">
      <c r="A1127" s="20">
        <f t="shared" si="46"/>
        <v>1125</v>
      </c>
      <c r="B1127" s="21" t="s">
        <v>13</v>
      </c>
      <c r="C1127" s="174" t="s">
        <v>1973</v>
      </c>
      <c r="D1127" s="171">
        <v>1</v>
      </c>
      <c r="E1127" s="174" t="s">
        <v>1974</v>
      </c>
      <c r="F1127" s="137">
        <f t="shared" si="45"/>
        <v>590</v>
      </c>
      <c r="G1127" s="25"/>
    </row>
    <row r="1128" ht="15" customHeight="1" spans="1:7">
      <c r="A1128" s="20">
        <f t="shared" si="46"/>
        <v>1126</v>
      </c>
      <c r="B1128" s="21" t="s">
        <v>13</v>
      </c>
      <c r="C1128" s="174" t="s">
        <v>1975</v>
      </c>
      <c r="D1128" s="171">
        <v>1</v>
      </c>
      <c r="E1128" s="174" t="s">
        <v>1976</v>
      </c>
      <c r="F1128" s="170">
        <f t="shared" si="45"/>
        <v>590</v>
      </c>
      <c r="G1128" s="25"/>
    </row>
    <row r="1129" ht="15" customHeight="1" spans="1:7">
      <c r="A1129" s="20">
        <f t="shared" si="46"/>
        <v>1127</v>
      </c>
      <c r="B1129" s="21" t="s">
        <v>13</v>
      </c>
      <c r="C1129" s="174" t="s">
        <v>1977</v>
      </c>
      <c r="D1129" s="171">
        <v>1</v>
      </c>
      <c r="E1129" s="174" t="s">
        <v>1978</v>
      </c>
      <c r="F1129" s="170">
        <f t="shared" si="45"/>
        <v>590</v>
      </c>
      <c r="G1129" s="25"/>
    </row>
    <row r="1130" ht="15" customHeight="1" spans="1:7">
      <c r="A1130" s="20">
        <f t="shared" si="46"/>
        <v>1128</v>
      </c>
      <c r="B1130" s="21" t="s">
        <v>13</v>
      </c>
      <c r="C1130" s="127" t="s">
        <v>1979</v>
      </c>
      <c r="D1130" s="171">
        <v>1</v>
      </c>
      <c r="E1130" s="177" t="s">
        <v>1980</v>
      </c>
      <c r="F1130" s="170">
        <v>590</v>
      </c>
      <c r="G1130" s="25"/>
    </row>
    <row r="1131" ht="15" customHeight="1" spans="1:7">
      <c r="A1131" s="20">
        <f t="shared" si="46"/>
        <v>1129</v>
      </c>
      <c r="B1131" s="21" t="s">
        <v>13</v>
      </c>
      <c r="C1131" s="174" t="s">
        <v>1981</v>
      </c>
      <c r="D1131" s="171">
        <v>1</v>
      </c>
      <c r="E1131" s="174" t="s">
        <v>1982</v>
      </c>
      <c r="F1131" s="170">
        <f t="shared" ref="F1131:F1136" si="47">D1131*590</f>
        <v>590</v>
      </c>
      <c r="G1131" s="25"/>
    </row>
    <row r="1132" ht="15" customHeight="1" spans="1:7">
      <c r="A1132" s="20">
        <f t="shared" si="46"/>
        <v>1130</v>
      </c>
      <c r="B1132" s="21" t="s">
        <v>13</v>
      </c>
      <c r="C1132" s="174" t="s">
        <v>1983</v>
      </c>
      <c r="D1132" s="171">
        <v>1</v>
      </c>
      <c r="E1132" s="174" t="s">
        <v>1984</v>
      </c>
      <c r="F1132" s="170">
        <f t="shared" si="47"/>
        <v>590</v>
      </c>
      <c r="G1132" s="25"/>
    </row>
    <row r="1133" ht="15" customHeight="1" spans="1:7">
      <c r="A1133" s="20">
        <f t="shared" si="46"/>
        <v>1131</v>
      </c>
      <c r="B1133" s="21" t="s">
        <v>13</v>
      </c>
      <c r="C1133" s="174" t="s">
        <v>1985</v>
      </c>
      <c r="D1133" s="171">
        <v>1</v>
      </c>
      <c r="E1133" s="174" t="s">
        <v>1986</v>
      </c>
      <c r="F1133" s="170">
        <f t="shared" si="47"/>
        <v>590</v>
      </c>
      <c r="G1133" s="25"/>
    </row>
    <row r="1134" ht="15" customHeight="1" spans="1:7">
      <c r="A1134" s="20">
        <f t="shared" si="46"/>
        <v>1132</v>
      </c>
      <c r="B1134" s="21" t="s">
        <v>13</v>
      </c>
      <c r="C1134" s="175" t="s">
        <v>1987</v>
      </c>
      <c r="D1134" s="171">
        <v>1</v>
      </c>
      <c r="E1134" s="175" t="s">
        <v>1984</v>
      </c>
      <c r="F1134" s="170">
        <f t="shared" si="47"/>
        <v>590</v>
      </c>
      <c r="G1134" s="25"/>
    </row>
    <row r="1135" ht="15" customHeight="1" spans="1:7">
      <c r="A1135" s="20">
        <f t="shared" si="46"/>
        <v>1133</v>
      </c>
      <c r="B1135" s="21" t="s">
        <v>13</v>
      </c>
      <c r="C1135" s="127" t="s">
        <v>1988</v>
      </c>
      <c r="D1135" s="171">
        <v>1</v>
      </c>
      <c r="E1135" s="176" t="s">
        <v>1989</v>
      </c>
      <c r="F1135" s="170">
        <f t="shared" si="47"/>
        <v>590</v>
      </c>
      <c r="G1135" s="25"/>
    </row>
    <row r="1136" ht="15" customHeight="1" spans="1:7">
      <c r="A1136" s="20">
        <f t="shared" si="46"/>
        <v>1134</v>
      </c>
      <c r="B1136" s="21" t="s">
        <v>13</v>
      </c>
      <c r="C1136" s="127" t="s">
        <v>1990</v>
      </c>
      <c r="D1136" s="171">
        <v>1</v>
      </c>
      <c r="E1136" s="127" t="s">
        <v>1991</v>
      </c>
      <c r="F1136" s="170">
        <f t="shared" si="47"/>
        <v>590</v>
      </c>
      <c r="G1136" s="25"/>
    </row>
    <row r="1137" ht="15" customHeight="1" spans="1:7">
      <c r="A1137" s="20">
        <f t="shared" si="46"/>
        <v>1135</v>
      </c>
      <c r="B1137" s="21" t="s">
        <v>13</v>
      </c>
      <c r="C1137" s="127" t="s">
        <v>1992</v>
      </c>
      <c r="D1137" s="171">
        <v>1</v>
      </c>
      <c r="E1137" s="177" t="s">
        <v>1982</v>
      </c>
      <c r="F1137" s="170">
        <v>590</v>
      </c>
      <c r="G1137" s="25"/>
    </row>
    <row r="1138" ht="15" customHeight="1" spans="1:7">
      <c r="A1138" s="20">
        <f t="shared" si="46"/>
        <v>1136</v>
      </c>
      <c r="B1138" s="21" t="s">
        <v>13</v>
      </c>
      <c r="C1138" s="174" t="s">
        <v>1993</v>
      </c>
      <c r="D1138" s="171">
        <v>1</v>
      </c>
      <c r="E1138" s="174" t="s">
        <v>1994</v>
      </c>
      <c r="F1138" s="170">
        <f t="shared" ref="F1138:F1148" si="48">D1138*590</f>
        <v>590</v>
      </c>
      <c r="G1138" s="25"/>
    </row>
    <row r="1139" ht="15" customHeight="1" spans="1:7">
      <c r="A1139" s="20">
        <f t="shared" si="46"/>
        <v>1137</v>
      </c>
      <c r="B1139" s="21" t="s">
        <v>13</v>
      </c>
      <c r="C1139" s="174" t="s">
        <v>1995</v>
      </c>
      <c r="D1139" s="171">
        <v>1</v>
      </c>
      <c r="E1139" s="174" t="s">
        <v>1996</v>
      </c>
      <c r="F1139" s="170">
        <f t="shared" si="48"/>
        <v>590</v>
      </c>
      <c r="G1139" s="25"/>
    </row>
    <row r="1140" ht="15" customHeight="1" spans="1:7">
      <c r="A1140" s="20">
        <f t="shared" si="46"/>
        <v>1138</v>
      </c>
      <c r="B1140" s="21" t="s">
        <v>13</v>
      </c>
      <c r="C1140" s="174" t="s">
        <v>1997</v>
      </c>
      <c r="D1140" s="171">
        <v>1</v>
      </c>
      <c r="E1140" s="174" t="s">
        <v>1998</v>
      </c>
      <c r="F1140" s="170">
        <f t="shared" si="48"/>
        <v>590</v>
      </c>
      <c r="G1140" s="25"/>
    </row>
    <row r="1141" ht="15" customHeight="1" spans="1:7">
      <c r="A1141" s="20">
        <f t="shared" si="46"/>
        <v>1139</v>
      </c>
      <c r="B1141" s="21" t="s">
        <v>13</v>
      </c>
      <c r="C1141" s="174" t="s">
        <v>1999</v>
      </c>
      <c r="D1141" s="171">
        <v>1</v>
      </c>
      <c r="E1141" s="174" t="s">
        <v>2000</v>
      </c>
      <c r="F1141" s="170">
        <f t="shared" si="48"/>
        <v>590</v>
      </c>
      <c r="G1141" s="25"/>
    </row>
    <row r="1142" ht="15" customHeight="1" spans="1:7">
      <c r="A1142" s="20">
        <f t="shared" si="46"/>
        <v>1140</v>
      </c>
      <c r="B1142" s="21" t="s">
        <v>13</v>
      </c>
      <c r="C1142" s="174" t="s">
        <v>2001</v>
      </c>
      <c r="D1142" s="171">
        <v>1</v>
      </c>
      <c r="E1142" s="174" t="s">
        <v>2002</v>
      </c>
      <c r="F1142" s="170">
        <f t="shared" si="48"/>
        <v>590</v>
      </c>
      <c r="G1142" s="25"/>
    </row>
    <row r="1143" ht="15" customHeight="1" spans="1:7">
      <c r="A1143" s="20">
        <f t="shared" si="46"/>
        <v>1141</v>
      </c>
      <c r="B1143" s="21" t="s">
        <v>13</v>
      </c>
      <c r="C1143" s="174" t="s">
        <v>2003</v>
      </c>
      <c r="D1143" s="171">
        <v>1</v>
      </c>
      <c r="E1143" s="174" t="s">
        <v>2004</v>
      </c>
      <c r="F1143" s="170">
        <f t="shared" si="48"/>
        <v>590</v>
      </c>
      <c r="G1143" s="25"/>
    </row>
    <row r="1144" ht="15" customHeight="1" spans="1:7">
      <c r="A1144" s="20">
        <f t="shared" si="46"/>
        <v>1142</v>
      </c>
      <c r="B1144" s="21" t="s">
        <v>13</v>
      </c>
      <c r="C1144" s="175" t="s">
        <v>2005</v>
      </c>
      <c r="D1144" s="171">
        <v>1</v>
      </c>
      <c r="E1144" s="175" t="s">
        <v>2006</v>
      </c>
      <c r="F1144" s="170">
        <f t="shared" si="48"/>
        <v>590</v>
      </c>
      <c r="G1144" s="25"/>
    </row>
    <row r="1145" ht="15" customHeight="1" spans="1:7">
      <c r="A1145" s="20">
        <f t="shared" si="46"/>
        <v>1143</v>
      </c>
      <c r="B1145" s="21" t="s">
        <v>13</v>
      </c>
      <c r="C1145" s="127" t="s">
        <v>2007</v>
      </c>
      <c r="D1145" s="171">
        <v>1</v>
      </c>
      <c r="E1145" s="127" t="s">
        <v>2008</v>
      </c>
      <c r="F1145" s="170">
        <f t="shared" si="48"/>
        <v>590</v>
      </c>
      <c r="G1145" s="25"/>
    </row>
    <row r="1146" ht="15" customHeight="1" spans="1:7">
      <c r="A1146" s="20">
        <f t="shared" si="46"/>
        <v>1144</v>
      </c>
      <c r="B1146" s="21" t="s">
        <v>13</v>
      </c>
      <c r="C1146" s="127" t="s">
        <v>2009</v>
      </c>
      <c r="D1146" s="137">
        <v>1</v>
      </c>
      <c r="E1146" s="127" t="s">
        <v>2008</v>
      </c>
      <c r="F1146" s="170">
        <f t="shared" si="48"/>
        <v>590</v>
      </c>
      <c r="G1146" s="25"/>
    </row>
    <row r="1147" ht="15" customHeight="1" spans="1:7">
      <c r="A1147" s="20">
        <f t="shared" si="46"/>
        <v>1145</v>
      </c>
      <c r="B1147" s="21" t="s">
        <v>13</v>
      </c>
      <c r="C1147" s="127" t="s">
        <v>2010</v>
      </c>
      <c r="D1147" s="137">
        <v>1</v>
      </c>
      <c r="E1147" s="127" t="s">
        <v>2011</v>
      </c>
      <c r="F1147" s="170">
        <f t="shared" si="48"/>
        <v>590</v>
      </c>
      <c r="G1147" s="25"/>
    </row>
    <row r="1148" ht="15" customHeight="1" spans="1:7">
      <c r="A1148" s="20">
        <f t="shared" si="46"/>
        <v>1146</v>
      </c>
      <c r="B1148" s="21" t="s">
        <v>13</v>
      </c>
      <c r="C1148" s="127" t="s">
        <v>1763</v>
      </c>
      <c r="D1148" s="137">
        <v>1</v>
      </c>
      <c r="E1148" s="127" t="s">
        <v>2011</v>
      </c>
      <c r="F1148" s="170">
        <f t="shared" si="48"/>
        <v>590</v>
      </c>
      <c r="G1148" s="25"/>
    </row>
    <row r="1149" ht="15" customHeight="1" spans="1:7">
      <c r="A1149" s="20">
        <f t="shared" si="46"/>
        <v>1147</v>
      </c>
      <c r="B1149" s="21" t="s">
        <v>13</v>
      </c>
      <c r="C1149" s="179" t="s">
        <v>2012</v>
      </c>
      <c r="D1149" s="137">
        <v>1</v>
      </c>
      <c r="E1149" s="180" t="s">
        <v>2002</v>
      </c>
      <c r="F1149" s="170">
        <v>590</v>
      </c>
      <c r="G1149" s="25"/>
    </row>
    <row r="1150" ht="15" customHeight="1" spans="1:7">
      <c r="A1150" s="20">
        <f t="shared" si="46"/>
        <v>1148</v>
      </c>
      <c r="B1150" s="21" t="s">
        <v>13</v>
      </c>
      <c r="C1150" s="175" t="s">
        <v>2013</v>
      </c>
      <c r="D1150" s="181">
        <v>1</v>
      </c>
      <c r="E1150" s="175" t="s">
        <v>2014</v>
      </c>
      <c r="F1150" s="170">
        <f t="shared" ref="F1150:F1171" si="49">D1150*590</f>
        <v>590</v>
      </c>
      <c r="G1150" s="25"/>
    </row>
    <row r="1151" ht="15" customHeight="1" spans="1:7">
      <c r="A1151" s="20">
        <f t="shared" si="46"/>
        <v>1149</v>
      </c>
      <c r="B1151" s="21" t="s">
        <v>13</v>
      </c>
      <c r="C1151" s="175" t="s">
        <v>2015</v>
      </c>
      <c r="D1151" s="182">
        <v>1</v>
      </c>
      <c r="E1151" s="175" t="s">
        <v>2016</v>
      </c>
      <c r="F1151" s="170">
        <f t="shared" si="49"/>
        <v>590</v>
      </c>
      <c r="G1151" s="25"/>
    </row>
    <row r="1152" ht="15" customHeight="1" spans="1:7">
      <c r="A1152" s="20">
        <f t="shared" si="46"/>
        <v>1150</v>
      </c>
      <c r="B1152" s="21" t="s">
        <v>13</v>
      </c>
      <c r="C1152" s="174" t="s">
        <v>2017</v>
      </c>
      <c r="D1152" s="171">
        <v>1</v>
      </c>
      <c r="E1152" s="174" t="s">
        <v>2018</v>
      </c>
      <c r="F1152" s="170">
        <f t="shared" si="49"/>
        <v>590</v>
      </c>
      <c r="G1152" s="25"/>
    </row>
    <row r="1153" ht="15" customHeight="1" spans="1:7">
      <c r="A1153" s="20">
        <f t="shared" si="46"/>
        <v>1151</v>
      </c>
      <c r="B1153" s="21" t="s">
        <v>13</v>
      </c>
      <c r="C1153" s="174" t="s">
        <v>2019</v>
      </c>
      <c r="D1153" s="171">
        <v>1</v>
      </c>
      <c r="E1153" s="174" t="s">
        <v>2020</v>
      </c>
      <c r="F1153" s="170">
        <f t="shared" si="49"/>
        <v>590</v>
      </c>
      <c r="G1153" s="25"/>
    </row>
    <row r="1154" ht="15" customHeight="1" spans="1:7">
      <c r="A1154" s="20">
        <f t="shared" si="46"/>
        <v>1152</v>
      </c>
      <c r="B1154" s="21" t="s">
        <v>13</v>
      </c>
      <c r="C1154" s="127" t="s">
        <v>2021</v>
      </c>
      <c r="D1154" s="137">
        <v>1</v>
      </c>
      <c r="E1154" s="127" t="s">
        <v>2022</v>
      </c>
      <c r="F1154" s="170">
        <f t="shared" si="49"/>
        <v>590</v>
      </c>
      <c r="G1154" s="25"/>
    </row>
    <row r="1155" ht="15" customHeight="1" spans="1:7">
      <c r="A1155" s="20">
        <f t="shared" si="46"/>
        <v>1153</v>
      </c>
      <c r="B1155" s="21" t="s">
        <v>13</v>
      </c>
      <c r="C1155" s="174" t="s">
        <v>2023</v>
      </c>
      <c r="D1155" s="171">
        <v>1</v>
      </c>
      <c r="E1155" s="174" t="s">
        <v>2024</v>
      </c>
      <c r="F1155" s="170">
        <f t="shared" si="49"/>
        <v>590</v>
      </c>
      <c r="G1155" s="25"/>
    </row>
    <row r="1156" ht="15" customHeight="1" spans="1:7">
      <c r="A1156" s="20">
        <f t="shared" si="46"/>
        <v>1154</v>
      </c>
      <c r="B1156" s="21" t="s">
        <v>13</v>
      </c>
      <c r="C1156" s="174" t="s">
        <v>2025</v>
      </c>
      <c r="D1156" s="171">
        <v>1</v>
      </c>
      <c r="E1156" s="174" t="s">
        <v>2026</v>
      </c>
      <c r="F1156" s="170">
        <f t="shared" si="49"/>
        <v>590</v>
      </c>
      <c r="G1156" s="25"/>
    </row>
    <row r="1157" ht="15" customHeight="1" spans="1:7">
      <c r="A1157" s="20">
        <f t="shared" si="46"/>
        <v>1155</v>
      </c>
      <c r="B1157" s="21" t="s">
        <v>13</v>
      </c>
      <c r="C1157" s="174" t="s">
        <v>2027</v>
      </c>
      <c r="D1157" s="171">
        <v>1</v>
      </c>
      <c r="E1157" s="174" t="s">
        <v>2028</v>
      </c>
      <c r="F1157" s="170">
        <f t="shared" si="49"/>
        <v>590</v>
      </c>
      <c r="G1157" s="25"/>
    </row>
    <row r="1158" ht="15" customHeight="1" spans="1:7">
      <c r="A1158" s="20">
        <f t="shared" si="46"/>
        <v>1156</v>
      </c>
      <c r="B1158" s="21" t="s">
        <v>13</v>
      </c>
      <c r="C1158" s="174" t="s">
        <v>2029</v>
      </c>
      <c r="D1158" s="171">
        <v>1</v>
      </c>
      <c r="E1158" s="174" t="s">
        <v>2030</v>
      </c>
      <c r="F1158" s="170">
        <f t="shared" si="49"/>
        <v>590</v>
      </c>
      <c r="G1158" s="25"/>
    </row>
    <row r="1159" ht="15" customHeight="1" spans="1:7">
      <c r="A1159" s="20">
        <f t="shared" si="46"/>
        <v>1157</v>
      </c>
      <c r="B1159" s="21" t="s">
        <v>13</v>
      </c>
      <c r="C1159" s="175" t="s">
        <v>2031</v>
      </c>
      <c r="D1159" s="181">
        <v>1</v>
      </c>
      <c r="E1159" s="175" t="s">
        <v>2032</v>
      </c>
      <c r="F1159" s="170">
        <f t="shared" si="49"/>
        <v>590</v>
      </c>
      <c r="G1159" s="25"/>
    </row>
    <row r="1160" ht="15" customHeight="1" spans="1:7">
      <c r="A1160" s="20">
        <f t="shared" si="46"/>
        <v>1158</v>
      </c>
      <c r="B1160" s="21" t="s">
        <v>13</v>
      </c>
      <c r="C1160" s="127" t="s">
        <v>2033</v>
      </c>
      <c r="D1160" s="137">
        <v>1</v>
      </c>
      <c r="E1160" s="127" t="s">
        <v>2034</v>
      </c>
      <c r="F1160" s="170">
        <f t="shared" si="49"/>
        <v>590</v>
      </c>
      <c r="G1160" s="25"/>
    </row>
    <row r="1161" ht="15" customHeight="1" spans="1:7">
      <c r="A1161" s="20">
        <f t="shared" si="46"/>
        <v>1159</v>
      </c>
      <c r="B1161" s="21" t="s">
        <v>13</v>
      </c>
      <c r="C1161" s="127" t="s">
        <v>2035</v>
      </c>
      <c r="D1161" s="137">
        <v>1</v>
      </c>
      <c r="E1161" s="127" t="s">
        <v>2036</v>
      </c>
      <c r="F1161" s="170">
        <f t="shared" si="49"/>
        <v>590</v>
      </c>
      <c r="G1161" s="25"/>
    </row>
    <row r="1162" ht="15" customHeight="1" spans="1:7">
      <c r="A1162" s="20">
        <f t="shared" si="46"/>
        <v>1160</v>
      </c>
      <c r="B1162" s="21" t="s">
        <v>13</v>
      </c>
      <c r="C1162" s="176" t="s">
        <v>2037</v>
      </c>
      <c r="D1162" s="183">
        <v>1</v>
      </c>
      <c r="E1162" s="176" t="s">
        <v>2038</v>
      </c>
      <c r="F1162" s="170">
        <f t="shared" si="49"/>
        <v>590</v>
      </c>
      <c r="G1162" s="25"/>
    </row>
    <row r="1163" ht="15" customHeight="1" spans="1:7">
      <c r="A1163" s="20">
        <f t="shared" si="46"/>
        <v>1161</v>
      </c>
      <c r="B1163" s="21" t="s">
        <v>13</v>
      </c>
      <c r="C1163" s="175" t="s">
        <v>2039</v>
      </c>
      <c r="D1163" s="181">
        <v>1</v>
      </c>
      <c r="E1163" s="175" t="s">
        <v>2040</v>
      </c>
      <c r="F1163" s="170">
        <f t="shared" si="49"/>
        <v>590</v>
      </c>
      <c r="G1163" s="25"/>
    </row>
    <row r="1164" ht="15" customHeight="1" spans="1:7">
      <c r="A1164" s="20">
        <f t="shared" si="46"/>
        <v>1162</v>
      </c>
      <c r="B1164" s="21" t="s">
        <v>13</v>
      </c>
      <c r="C1164" s="174" t="s">
        <v>2041</v>
      </c>
      <c r="D1164" s="171">
        <v>1</v>
      </c>
      <c r="E1164" s="174" t="s">
        <v>2042</v>
      </c>
      <c r="F1164" s="170">
        <f t="shared" si="49"/>
        <v>590</v>
      </c>
      <c r="G1164" s="25"/>
    </row>
    <row r="1165" ht="15" customHeight="1" spans="1:7">
      <c r="A1165" s="20">
        <f t="shared" si="46"/>
        <v>1163</v>
      </c>
      <c r="B1165" s="21" t="s">
        <v>13</v>
      </c>
      <c r="C1165" s="174" t="s">
        <v>2043</v>
      </c>
      <c r="D1165" s="171">
        <v>1</v>
      </c>
      <c r="E1165" s="174" t="s">
        <v>2042</v>
      </c>
      <c r="F1165" s="170">
        <f t="shared" si="49"/>
        <v>590</v>
      </c>
      <c r="G1165" s="25"/>
    </row>
    <row r="1166" ht="15" customHeight="1" spans="1:7">
      <c r="A1166" s="20">
        <f t="shared" si="46"/>
        <v>1164</v>
      </c>
      <c r="B1166" s="21" t="s">
        <v>13</v>
      </c>
      <c r="C1166" s="174" t="s">
        <v>2044</v>
      </c>
      <c r="D1166" s="171">
        <v>1</v>
      </c>
      <c r="E1166" s="174" t="s">
        <v>2045</v>
      </c>
      <c r="F1166" s="170">
        <f t="shared" si="49"/>
        <v>590</v>
      </c>
      <c r="G1166" s="25"/>
    </row>
    <row r="1167" ht="15" customHeight="1" spans="1:7">
      <c r="A1167" s="20">
        <f t="shared" si="46"/>
        <v>1165</v>
      </c>
      <c r="B1167" s="21" t="s">
        <v>13</v>
      </c>
      <c r="C1167" s="174" t="s">
        <v>2046</v>
      </c>
      <c r="D1167" s="171">
        <v>1</v>
      </c>
      <c r="E1167" s="174" t="s">
        <v>2047</v>
      </c>
      <c r="F1167" s="170">
        <f t="shared" si="49"/>
        <v>590</v>
      </c>
      <c r="G1167" s="25"/>
    </row>
    <row r="1168" ht="15" customHeight="1" spans="1:7">
      <c r="A1168" s="20">
        <f t="shared" si="46"/>
        <v>1166</v>
      </c>
      <c r="B1168" s="21" t="s">
        <v>13</v>
      </c>
      <c r="C1168" s="174" t="s">
        <v>2048</v>
      </c>
      <c r="D1168" s="171">
        <v>1</v>
      </c>
      <c r="E1168" s="174" t="s">
        <v>2049</v>
      </c>
      <c r="F1168" s="170">
        <f t="shared" si="49"/>
        <v>590</v>
      </c>
      <c r="G1168" s="25"/>
    </row>
    <row r="1169" ht="15" customHeight="1" spans="1:7">
      <c r="A1169" s="20">
        <f t="shared" si="46"/>
        <v>1167</v>
      </c>
      <c r="B1169" s="21" t="s">
        <v>13</v>
      </c>
      <c r="C1169" s="174" t="s">
        <v>2050</v>
      </c>
      <c r="D1169" s="171">
        <v>1</v>
      </c>
      <c r="E1169" s="174" t="s">
        <v>2051</v>
      </c>
      <c r="F1169" s="170">
        <f t="shared" si="49"/>
        <v>590</v>
      </c>
      <c r="G1169" s="25"/>
    </row>
    <row r="1170" ht="15" customHeight="1" spans="1:7">
      <c r="A1170" s="20">
        <f>ROW()-2</f>
        <v>1168</v>
      </c>
      <c r="B1170" s="21" t="s">
        <v>13</v>
      </c>
      <c r="C1170" s="174" t="s">
        <v>2052</v>
      </c>
      <c r="D1170" s="171">
        <v>1</v>
      </c>
      <c r="E1170" s="174" t="s">
        <v>2051</v>
      </c>
      <c r="F1170" s="170">
        <f t="shared" si="49"/>
        <v>590</v>
      </c>
      <c r="G1170" s="25"/>
    </row>
    <row r="1171" ht="15" customHeight="1" spans="1:7">
      <c r="A1171" s="20">
        <f t="shared" ref="A1171:A1184" si="50">ROW()-2</f>
        <v>1169</v>
      </c>
      <c r="B1171" s="21" t="s">
        <v>13</v>
      </c>
      <c r="C1171" s="174" t="s">
        <v>2053</v>
      </c>
      <c r="D1171" s="171">
        <v>1</v>
      </c>
      <c r="E1171" s="177" t="s">
        <v>2054</v>
      </c>
      <c r="F1171" s="170">
        <v>590</v>
      </c>
      <c r="G1171" s="25"/>
    </row>
    <row r="1172" ht="15" customHeight="1" spans="1:7">
      <c r="A1172" s="20">
        <f t="shared" si="50"/>
        <v>1170</v>
      </c>
      <c r="B1172" s="21" t="s">
        <v>13</v>
      </c>
      <c r="C1172" s="174" t="s">
        <v>2055</v>
      </c>
      <c r="D1172" s="171">
        <v>1</v>
      </c>
      <c r="E1172" s="174" t="s">
        <v>2056</v>
      </c>
      <c r="F1172" s="170">
        <f t="shared" ref="F1172:F1180" si="51">D1172*590</f>
        <v>590</v>
      </c>
      <c r="G1172" s="25"/>
    </row>
    <row r="1173" ht="15" customHeight="1" spans="1:7">
      <c r="A1173" s="20">
        <f t="shared" si="50"/>
        <v>1171</v>
      </c>
      <c r="B1173" s="21" t="s">
        <v>13</v>
      </c>
      <c r="C1173" s="174" t="s">
        <v>2057</v>
      </c>
      <c r="D1173" s="171">
        <v>1</v>
      </c>
      <c r="E1173" s="174" t="s">
        <v>2058</v>
      </c>
      <c r="F1173" s="170">
        <f t="shared" si="51"/>
        <v>590</v>
      </c>
      <c r="G1173" s="25"/>
    </row>
    <row r="1174" ht="15" customHeight="1" spans="1:7">
      <c r="A1174" s="20">
        <f t="shared" si="50"/>
        <v>1172</v>
      </c>
      <c r="B1174" s="21" t="s">
        <v>13</v>
      </c>
      <c r="C1174" s="174" t="s">
        <v>2059</v>
      </c>
      <c r="D1174" s="171">
        <v>1</v>
      </c>
      <c r="E1174" s="174" t="s">
        <v>2060</v>
      </c>
      <c r="F1174" s="170">
        <f t="shared" si="51"/>
        <v>590</v>
      </c>
      <c r="G1174" s="25"/>
    </row>
    <row r="1175" ht="15" customHeight="1" spans="1:7">
      <c r="A1175" s="20">
        <f t="shared" si="50"/>
        <v>1173</v>
      </c>
      <c r="B1175" s="21" t="s">
        <v>13</v>
      </c>
      <c r="C1175" s="174" t="s">
        <v>2061</v>
      </c>
      <c r="D1175" s="171">
        <v>1</v>
      </c>
      <c r="E1175" s="174" t="s">
        <v>2060</v>
      </c>
      <c r="F1175" s="170">
        <f t="shared" si="51"/>
        <v>590</v>
      </c>
      <c r="G1175" s="25"/>
    </row>
    <row r="1176" ht="15" customHeight="1" spans="1:7">
      <c r="A1176" s="20">
        <f t="shared" si="50"/>
        <v>1174</v>
      </c>
      <c r="B1176" s="21" t="s">
        <v>13</v>
      </c>
      <c r="C1176" s="174" t="s">
        <v>2062</v>
      </c>
      <c r="D1176" s="171">
        <v>1</v>
      </c>
      <c r="E1176" s="174" t="s">
        <v>2056</v>
      </c>
      <c r="F1176" s="170">
        <f t="shared" si="51"/>
        <v>590</v>
      </c>
      <c r="G1176" s="25"/>
    </row>
    <row r="1177" ht="15" customHeight="1" spans="1:7">
      <c r="A1177" s="20">
        <f t="shared" si="50"/>
        <v>1175</v>
      </c>
      <c r="B1177" s="21" t="s">
        <v>13</v>
      </c>
      <c r="C1177" s="174" t="s">
        <v>2063</v>
      </c>
      <c r="D1177" s="171">
        <v>1</v>
      </c>
      <c r="E1177" s="174" t="s">
        <v>2064</v>
      </c>
      <c r="F1177" s="170">
        <f t="shared" si="51"/>
        <v>590</v>
      </c>
      <c r="G1177" s="25"/>
    </row>
    <row r="1178" ht="15" customHeight="1" spans="1:7">
      <c r="A1178" s="20">
        <f t="shared" si="50"/>
        <v>1176</v>
      </c>
      <c r="B1178" s="21" t="s">
        <v>13</v>
      </c>
      <c r="C1178" s="127" t="s">
        <v>2065</v>
      </c>
      <c r="D1178" s="137">
        <v>1</v>
      </c>
      <c r="E1178" s="176" t="s">
        <v>2066</v>
      </c>
      <c r="F1178" s="170">
        <f t="shared" si="51"/>
        <v>590</v>
      </c>
      <c r="G1178" s="25"/>
    </row>
    <row r="1179" ht="15" customHeight="1" spans="1:7">
      <c r="A1179" s="20">
        <f t="shared" si="50"/>
        <v>1177</v>
      </c>
      <c r="B1179" s="21" t="s">
        <v>13</v>
      </c>
      <c r="C1179" s="127" t="s">
        <v>2067</v>
      </c>
      <c r="D1179" s="137">
        <v>1</v>
      </c>
      <c r="E1179" s="177" t="s">
        <v>2068</v>
      </c>
      <c r="F1179" s="170">
        <f t="shared" si="51"/>
        <v>590</v>
      </c>
      <c r="G1179" s="25"/>
    </row>
    <row r="1180" ht="15" customHeight="1" spans="1:7">
      <c r="A1180" s="20">
        <f t="shared" si="50"/>
        <v>1178</v>
      </c>
      <c r="B1180" s="21" t="s">
        <v>13</v>
      </c>
      <c r="C1180" s="127" t="s">
        <v>2069</v>
      </c>
      <c r="D1180" s="137">
        <v>1</v>
      </c>
      <c r="E1180" s="184" t="s">
        <v>2070</v>
      </c>
      <c r="F1180" s="170">
        <v>590</v>
      </c>
      <c r="G1180" s="25"/>
    </row>
    <row r="1181" ht="15" customHeight="1" spans="1:7">
      <c r="A1181" s="20">
        <f t="shared" si="50"/>
        <v>1179</v>
      </c>
      <c r="B1181" s="21" t="s">
        <v>13</v>
      </c>
      <c r="C1181" s="175" t="s">
        <v>2071</v>
      </c>
      <c r="D1181" s="181">
        <v>1</v>
      </c>
      <c r="E1181" s="175" t="s">
        <v>2072</v>
      </c>
      <c r="F1181" s="170">
        <f>D1181*590</f>
        <v>590</v>
      </c>
      <c r="G1181" s="25"/>
    </row>
    <row r="1182" ht="15" customHeight="1" spans="1:7">
      <c r="A1182" s="20">
        <f t="shared" si="50"/>
        <v>1180</v>
      </c>
      <c r="B1182" s="21" t="s">
        <v>13</v>
      </c>
      <c r="C1182" s="174" t="s">
        <v>2073</v>
      </c>
      <c r="D1182" s="171">
        <v>1</v>
      </c>
      <c r="E1182" s="174" t="s">
        <v>2074</v>
      </c>
      <c r="F1182" s="170">
        <f>D1182*590</f>
        <v>590</v>
      </c>
      <c r="G1182" s="25"/>
    </row>
    <row r="1183" ht="15" customHeight="1" spans="1:7">
      <c r="A1183" s="20">
        <f t="shared" si="50"/>
        <v>1181</v>
      </c>
      <c r="B1183" s="21" t="s">
        <v>13</v>
      </c>
      <c r="C1183" s="174" t="s">
        <v>2075</v>
      </c>
      <c r="D1183" s="171">
        <v>1</v>
      </c>
      <c r="E1183" s="174" t="s">
        <v>2074</v>
      </c>
      <c r="F1183" s="170">
        <f>D1183*590</f>
        <v>590</v>
      </c>
      <c r="G1183" s="25"/>
    </row>
    <row r="1184" ht="15" customHeight="1" spans="1:7">
      <c r="A1184" s="20">
        <f t="shared" si="50"/>
        <v>1182</v>
      </c>
      <c r="B1184" s="21" t="s">
        <v>13</v>
      </c>
      <c r="C1184" s="174" t="s">
        <v>2076</v>
      </c>
      <c r="D1184" s="171">
        <v>1</v>
      </c>
      <c r="E1184" s="174" t="s">
        <v>2072</v>
      </c>
      <c r="F1184" s="170">
        <f>D1184*590</f>
        <v>590</v>
      </c>
      <c r="G1184" s="25"/>
    </row>
    <row r="1185" ht="15" customHeight="1" spans="1:7">
      <c r="A1185" s="20">
        <f t="shared" ref="A1185:A1231" si="52">ROW()-2</f>
        <v>1183</v>
      </c>
      <c r="B1185" s="21" t="s">
        <v>13</v>
      </c>
      <c r="C1185" s="174" t="s">
        <v>2077</v>
      </c>
      <c r="D1185" s="171">
        <v>1</v>
      </c>
      <c r="E1185" s="174" t="s">
        <v>2078</v>
      </c>
      <c r="F1185" s="170">
        <f t="shared" ref="F1185:F1222" si="53">D1185*590</f>
        <v>590</v>
      </c>
      <c r="G1185" s="25"/>
    </row>
    <row r="1186" ht="15" customHeight="1" spans="1:7">
      <c r="A1186" s="20">
        <f t="shared" si="52"/>
        <v>1184</v>
      </c>
      <c r="B1186" s="21" t="s">
        <v>13</v>
      </c>
      <c r="C1186" s="174" t="s">
        <v>2079</v>
      </c>
      <c r="D1186" s="171">
        <v>1</v>
      </c>
      <c r="E1186" s="174" t="s">
        <v>2080</v>
      </c>
      <c r="F1186" s="170">
        <f t="shared" si="53"/>
        <v>590</v>
      </c>
      <c r="G1186" s="25"/>
    </row>
    <row r="1187" ht="15" customHeight="1" spans="1:7">
      <c r="A1187" s="20">
        <f t="shared" si="52"/>
        <v>1185</v>
      </c>
      <c r="B1187" s="21" t="s">
        <v>13</v>
      </c>
      <c r="C1187" s="174" t="s">
        <v>2081</v>
      </c>
      <c r="D1187" s="171">
        <v>1</v>
      </c>
      <c r="E1187" s="174" t="s">
        <v>2082</v>
      </c>
      <c r="F1187" s="170">
        <f t="shared" si="53"/>
        <v>590</v>
      </c>
      <c r="G1187" s="25"/>
    </row>
    <row r="1188" ht="15" customHeight="1" spans="1:7">
      <c r="A1188" s="20">
        <f t="shared" si="52"/>
        <v>1186</v>
      </c>
      <c r="B1188" s="21" t="s">
        <v>13</v>
      </c>
      <c r="C1188" s="174" t="s">
        <v>2083</v>
      </c>
      <c r="D1188" s="171">
        <v>1</v>
      </c>
      <c r="E1188" s="174" t="s">
        <v>2084</v>
      </c>
      <c r="F1188" s="170">
        <f t="shared" si="53"/>
        <v>590</v>
      </c>
      <c r="G1188" s="25"/>
    </row>
    <row r="1189" ht="15" customHeight="1" spans="1:7">
      <c r="A1189" s="20">
        <f t="shared" si="52"/>
        <v>1187</v>
      </c>
      <c r="B1189" s="21" t="s">
        <v>13</v>
      </c>
      <c r="C1189" s="127" t="s">
        <v>2085</v>
      </c>
      <c r="D1189" s="171">
        <v>1</v>
      </c>
      <c r="E1189" s="185" t="s">
        <v>2086</v>
      </c>
      <c r="F1189" s="170">
        <f t="shared" si="53"/>
        <v>590</v>
      </c>
      <c r="G1189" s="25"/>
    </row>
    <row r="1190" ht="15" customHeight="1" spans="1:7">
      <c r="A1190" s="20">
        <f t="shared" si="52"/>
        <v>1188</v>
      </c>
      <c r="B1190" s="21" t="s">
        <v>13</v>
      </c>
      <c r="C1190" s="127" t="s">
        <v>2087</v>
      </c>
      <c r="D1190" s="137">
        <v>1</v>
      </c>
      <c r="E1190" s="186" t="s">
        <v>2082</v>
      </c>
      <c r="F1190" s="170">
        <f t="shared" si="53"/>
        <v>590</v>
      </c>
      <c r="G1190" s="25"/>
    </row>
    <row r="1191" ht="15" customHeight="1" spans="1:7">
      <c r="A1191" s="20">
        <f t="shared" si="52"/>
        <v>1189</v>
      </c>
      <c r="B1191" s="21" t="s">
        <v>13</v>
      </c>
      <c r="C1191" s="127" t="s">
        <v>1964</v>
      </c>
      <c r="D1191" s="137">
        <v>1</v>
      </c>
      <c r="E1191" s="127" t="s">
        <v>2074</v>
      </c>
      <c r="F1191" s="170">
        <f t="shared" si="53"/>
        <v>590</v>
      </c>
      <c r="G1191" s="25"/>
    </row>
    <row r="1192" ht="15" customHeight="1" spans="1:7">
      <c r="A1192" s="20">
        <f t="shared" si="52"/>
        <v>1190</v>
      </c>
      <c r="B1192" s="21" t="s">
        <v>13</v>
      </c>
      <c r="C1192" s="127" t="s">
        <v>2088</v>
      </c>
      <c r="D1192" s="137">
        <v>1</v>
      </c>
      <c r="E1192" s="127" t="s">
        <v>2074</v>
      </c>
      <c r="F1192" s="170">
        <f t="shared" si="53"/>
        <v>590</v>
      </c>
      <c r="G1192" s="25"/>
    </row>
    <row r="1193" ht="15" customHeight="1" spans="1:7">
      <c r="A1193" s="20">
        <f t="shared" si="52"/>
        <v>1191</v>
      </c>
      <c r="B1193" s="21" t="s">
        <v>13</v>
      </c>
      <c r="C1193" s="127" t="s">
        <v>2089</v>
      </c>
      <c r="D1193" s="137">
        <v>1</v>
      </c>
      <c r="E1193" s="127" t="s">
        <v>2090</v>
      </c>
      <c r="F1193" s="187">
        <f t="shared" si="53"/>
        <v>590</v>
      </c>
      <c r="G1193" s="25"/>
    </row>
    <row r="1194" ht="15" customHeight="1" spans="1:7">
      <c r="A1194" s="20">
        <f t="shared" si="52"/>
        <v>1192</v>
      </c>
      <c r="B1194" s="21" t="s">
        <v>13</v>
      </c>
      <c r="C1194" s="127" t="s">
        <v>2091</v>
      </c>
      <c r="D1194" s="137">
        <v>1</v>
      </c>
      <c r="E1194" s="127" t="s">
        <v>2092</v>
      </c>
      <c r="F1194" s="187">
        <f t="shared" si="53"/>
        <v>590</v>
      </c>
      <c r="G1194" s="25"/>
    </row>
    <row r="1195" ht="15" customHeight="1" spans="1:7">
      <c r="A1195" s="20">
        <f t="shared" si="52"/>
        <v>1193</v>
      </c>
      <c r="B1195" s="21" t="s">
        <v>13</v>
      </c>
      <c r="C1195" s="127" t="s">
        <v>2093</v>
      </c>
      <c r="D1195" s="137">
        <v>1</v>
      </c>
      <c r="E1195" s="127" t="s">
        <v>2094</v>
      </c>
      <c r="F1195" s="187">
        <f t="shared" si="53"/>
        <v>590</v>
      </c>
      <c r="G1195" s="25"/>
    </row>
    <row r="1196" ht="15" customHeight="1" spans="1:7">
      <c r="A1196" s="20">
        <f t="shared" si="52"/>
        <v>1194</v>
      </c>
      <c r="B1196" s="21" t="s">
        <v>13</v>
      </c>
      <c r="C1196" s="174" t="s">
        <v>2095</v>
      </c>
      <c r="D1196" s="171">
        <v>1</v>
      </c>
      <c r="E1196" s="174" t="s">
        <v>2096</v>
      </c>
      <c r="F1196" s="170">
        <f t="shared" si="53"/>
        <v>590</v>
      </c>
      <c r="G1196" s="25"/>
    </row>
    <row r="1197" ht="15" customHeight="1" spans="1:7">
      <c r="A1197" s="20">
        <f t="shared" si="52"/>
        <v>1195</v>
      </c>
      <c r="B1197" s="21" t="s">
        <v>13</v>
      </c>
      <c r="C1197" s="174" t="s">
        <v>2097</v>
      </c>
      <c r="D1197" s="171">
        <v>1</v>
      </c>
      <c r="E1197" s="174" t="s">
        <v>2096</v>
      </c>
      <c r="F1197" s="170">
        <f t="shared" si="53"/>
        <v>590</v>
      </c>
      <c r="G1197" s="25"/>
    </row>
    <row r="1198" ht="15" customHeight="1" spans="1:7">
      <c r="A1198" s="20">
        <f t="shared" si="52"/>
        <v>1196</v>
      </c>
      <c r="B1198" s="21" t="s">
        <v>13</v>
      </c>
      <c r="C1198" s="127" t="s">
        <v>2098</v>
      </c>
      <c r="D1198" s="137">
        <v>1</v>
      </c>
      <c r="E1198" s="176" t="s">
        <v>2099</v>
      </c>
      <c r="F1198" s="170">
        <f t="shared" si="53"/>
        <v>590</v>
      </c>
      <c r="G1198" s="25"/>
    </row>
    <row r="1199" ht="15" customHeight="1" spans="1:7">
      <c r="A1199" s="20">
        <f t="shared" si="52"/>
        <v>1197</v>
      </c>
      <c r="B1199" s="21" t="s">
        <v>13</v>
      </c>
      <c r="C1199" s="127" t="s">
        <v>2100</v>
      </c>
      <c r="D1199" s="137">
        <v>1</v>
      </c>
      <c r="E1199" s="176" t="s">
        <v>2101</v>
      </c>
      <c r="F1199" s="170">
        <f t="shared" si="53"/>
        <v>590</v>
      </c>
      <c r="G1199" s="25"/>
    </row>
    <row r="1200" ht="15" customHeight="1" spans="1:7">
      <c r="A1200" s="20">
        <f t="shared" si="52"/>
        <v>1198</v>
      </c>
      <c r="B1200" s="21" t="s">
        <v>13</v>
      </c>
      <c r="C1200" s="127" t="s">
        <v>2102</v>
      </c>
      <c r="D1200" s="137">
        <v>1</v>
      </c>
      <c r="E1200" s="177" t="s">
        <v>2103</v>
      </c>
      <c r="F1200" s="170">
        <f t="shared" si="53"/>
        <v>590</v>
      </c>
      <c r="G1200" s="25"/>
    </row>
    <row r="1201" ht="15" customHeight="1" spans="1:7">
      <c r="A1201" s="20">
        <f t="shared" si="52"/>
        <v>1199</v>
      </c>
      <c r="B1201" s="21" t="s">
        <v>13</v>
      </c>
      <c r="C1201" s="174" t="s">
        <v>2104</v>
      </c>
      <c r="D1201" s="171">
        <v>1</v>
      </c>
      <c r="E1201" s="174" t="s">
        <v>2105</v>
      </c>
      <c r="F1201" s="170">
        <f t="shared" si="53"/>
        <v>590</v>
      </c>
      <c r="G1201" s="25"/>
    </row>
    <row r="1202" ht="15" customHeight="1" spans="1:7">
      <c r="A1202" s="20">
        <f t="shared" si="52"/>
        <v>1200</v>
      </c>
      <c r="B1202" s="21" t="s">
        <v>13</v>
      </c>
      <c r="C1202" s="174" t="s">
        <v>2106</v>
      </c>
      <c r="D1202" s="171">
        <v>1</v>
      </c>
      <c r="E1202" s="174" t="s">
        <v>2105</v>
      </c>
      <c r="F1202" s="170">
        <f t="shared" si="53"/>
        <v>590</v>
      </c>
      <c r="G1202" s="25"/>
    </row>
    <row r="1203" ht="15" customHeight="1" spans="1:7">
      <c r="A1203" s="20">
        <f t="shared" si="52"/>
        <v>1201</v>
      </c>
      <c r="B1203" s="21" t="s">
        <v>13</v>
      </c>
      <c r="C1203" s="174" t="s">
        <v>2107</v>
      </c>
      <c r="D1203" s="171">
        <v>1</v>
      </c>
      <c r="E1203" s="174" t="s">
        <v>2108</v>
      </c>
      <c r="F1203" s="170">
        <f t="shared" si="53"/>
        <v>590</v>
      </c>
      <c r="G1203" s="25"/>
    </row>
    <row r="1204" ht="15" customHeight="1" spans="1:7">
      <c r="A1204" s="20">
        <f t="shared" si="52"/>
        <v>1202</v>
      </c>
      <c r="B1204" s="21" t="s">
        <v>13</v>
      </c>
      <c r="C1204" s="174" t="s">
        <v>2109</v>
      </c>
      <c r="D1204" s="171">
        <v>1</v>
      </c>
      <c r="E1204" s="174" t="s">
        <v>2110</v>
      </c>
      <c r="F1204" s="170">
        <f t="shared" si="53"/>
        <v>590</v>
      </c>
      <c r="G1204" s="25"/>
    </row>
    <row r="1205" ht="15" customHeight="1" spans="1:7">
      <c r="A1205" s="20">
        <f t="shared" si="52"/>
        <v>1203</v>
      </c>
      <c r="B1205" s="21" t="s">
        <v>13</v>
      </c>
      <c r="C1205" s="174" t="s">
        <v>2111</v>
      </c>
      <c r="D1205" s="171">
        <v>1</v>
      </c>
      <c r="E1205" s="174" t="s">
        <v>2112</v>
      </c>
      <c r="F1205" s="170">
        <f t="shared" si="53"/>
        <v>590</v>
      </c>
      <c r="G1205" s="25"/>
    </row>
    <row r="1206" ht="15" customHeight="1" spans="1:7">
      <c r="A1206" s="20">
        <f t="shared" si="52"/>
        <v>1204</v>
      </c>
      <c r="B1206" s="21" t="s">
        <v>13</v>
      </c>
      <c r="C1206" s="174" t="s">
        <v>2113</v>
      </c>
      <c r="D1206" s="171">
        <v>1</v>
      </c>
      <c r="E1206" s="174" t="s">
        <v>2114</v>
      </c>
      <c r="F1206" s="170">
        <f t="shared" si="53"/>
        <v>590</v>
      </c>
      <c r="G1206" s="25"/>
    </row>
    <row r="1207" ht="15" customHeight="1" spans="1:7">
      <c r="A1207" s="20">
        <f t="shared" si="52"/>
        <v>1205</v>
      </c>
      <c r="B1207" s="21" t="s">
        <v>13</v>
      </c>
      <c r="C1207" s="174" t="s">
        <v>2115</v>
      </c>
      <c r="D1207" s="171">
        <v>1</v>
      </c>
      <c r="E1207" s="174" t="s">
        <v>2116</v>
      </c>
      <c r="F1207" s="170">
        <f t="shared" si="53"/>
        <v>590</v>
      </c>
      <c r="G1207" s="25"/>
    </row>
    <row r="1208" ht="15" customHeight="1" spans="1:7">
      <c r="A1208" s="20">
        <f t="shared" si="52"/>
        <v>1206</v>
      </c>
      <c r="B1208" s="21" t="s">
        <v>13</v>
      </c>
      <c r="C1208" s="174" t="s">
        <v>2117</v>
      </c>
      <c r="D1208" s="171">
        <v>1</v>
      </c>
      <c r="E1208" s="174" t="s">
        <v>2118</v>
      </c>
      <c r="F1208" s="170">
        <f t="shared" si="53"/>
        <v>590</v>
      </c>
      <c r="G1208" s="25"/>
    </row>
    <row r="1209" ht="15" customHeight="1" spans="1:7">
      <c r="A1209" s="20">
        <f t="shared" si="52"/>
        <v>1207</v>
      </c>
      <c r="B1209" s="21" t="s">
        <v>13</v>
      </c>
      <c r="C1209" s="174" t="s">
        <v>2119</v>
      </c>
      <c r="D1209" s="171">
        <v>1</v>
      </c>
      <c r="E1209" s="174" t="s">
        <v>2120</v>
      </c>
      <c r="F1209" s="170">
        <f t="shared" si="53"/>
        <v>590</v>
      </c>
      <c r="G1209" s="25"/>
    </row>
    <row r="1210" ht="15" customHeight="1" spans="1:7">
      <c r="A1210" s="20">
        <f t="shared" si="52"/>
        <v>1208</v>
      </c>
      <c r="B1210" s="21" t="s">
        <v>13</v>
      </c>
      <c r="C1210" s="174" t="s">
        <v>2121</v>
      </c>
      <c r="D1210" s="171">
        <v>1</v>
      </c>
      <c r="E1210" s="174" t="s">
        <v>2122</v>
      </c>
      <c r="F1210" s="170">
        <f t="shared" si="53"/>
        <v>590</v>
      </c>
      <c r="G1210" s="25"/>
    </row>
    <row r="1211" ht="15" customHeight="1" spans="1:7">
      <c r="A1211" s="20">
        <f t="shared" si="52"/>
        <v>1209</v>
      </c>
      <c r="B1211" s="21" t="s">
        <v>13</v>
      </c>
      <c r="C1211" s="174" t="s">
        <v>2123</v>
      </c>
      <c r="D1211" s="171">
        <v>1</v>
      </c>
      <c r="E1211" s="174" t="s">
        <v>2124</v>
      </c>
      <c r="F1211" s="170">
        <f t="shared" si="53"/>
        <v>590</v>
      </c>
      <c r="G1211" s="25"/>
    </row>
    <row r="1212" ht="15" customHeight="1" spans="1:7">
      <c r="A1212" s="20">
        <f t="shared" si="52"/>
        <v>1210</v>
      </c>
      <c r="B1212" s="21" t="s">
        <v>13</v>
      </c>
      <c r="C1212" s="174" t="s">
        <v>2125</v>
      </c>
      <c r="D1212" s="171">
        <v>1</v>
      </c>
      <c r="E1212" s="174" t="s">
        <v>2126</v>
      </c>
      <c r="F1212" s="170">
        <f t="shared" si="53"/>
        <v>590</v>
      </c>
      <c r="G1212" s="25"/>
    </row>
    <row r="1213" ht="15" customHeight="1" spans="1:7">
      <c r="A1213" s="20">
        <f t="shared" si="52"/>
        <v>1211</v>
      </c>
      <c r="B1213" s="21" t="s">
        <v>13</v>
      </c>
      <c r="C1213" s="174" t="s">
        <v>2127</v>
      </c>
      <c r="D1213" s="171">
        <v>1</v>
      </c>
      <c r="E1213" s="174" t="s">
        <v>2128</v>
      </c>
      <c r="F1213" s="170">
        <f t="shared" si="53"/>
        <v>590</v>
      </c>
      <c r="G1213" s="25"/>
    </row>
    <row r="1214" ht="15" customHeight="1" spans="1:7">
      <c r="A1214" s="20">
        <f t="shared" si="52"/>
        <v>1212</v>
      </c>
      <c r="B1214" s="21" t="s">
        <v>13</v>
      </c>
      <c r="C1214" s="174" t="s">
        <v>2129</v>
      </c>
      <c r="D1214" s="171">
        <v>1</v>
      </c>
      <c r="E1214" s="174" t="s">
        <v>2130</v>
      </c>
      <c r="F1214" s="170">
        <f t="shared" si="53"/>
        <v>590</v>
      </c>
      <c r="G1214" s="25"/>
    </row>
    <row r="1215" ht="15" customHeight="1" spans="1:7">
      <c r="A1215" s="20">
        <f t="shared" si="52"/>
        <v>1213</v>
      </c>
      <c r="B1215" s="21" t="s">
        <v>13</v>
      </c>
      <c r="C1215" s="174" t="s">
        <v>2131</v>
      </c>
      <c r="D1215" s="171">
        <v>1</v>
      </c>
      <c r="E1215" s="174" t="s">
        <v>2130</v>
      </c>
      <c r="F1215" s="170">
        <f t="shared" si="53"/>
        <v>590</v>
      </c>
      <c r="G1215" s="25"/>
    </row>
    <row r="1216" ht="15" customHeight="1" spans="1:7">
      <c r="A1216" s="20">
        <f t="shared" si="52"/>
        <v>1214</v>
      </c>
      <c r="B1216" s="21" t="s">
        <v>13</v>
      </c>
      <c r="C1216" s="174" t="s">
        <v>2132</v>
      </c>
      <c r="D1216" s="171">
        <v>1</v>
      </c>
      <c r="E1216" s="174" t="s">
        <v>2133</v>
      </c>
      <c r="F1216" s="170">
        <f t="shared" si="53"/>
        <v>590</v>
      </c>
      <c r="G1216" s="25"/>
    </row>
    <row r="1217" ht="15" customHeight="1" spans="1:7">
      <c r="A1217" s="20">
        <f t="shared" si="52"/>
        <v>1215</v>
      </c>
      <c r="B1217" s="21" t="s">
        <v>13</v>
      </c>
      <c r="C1217" s="174" t="s">
        <v>2134</v>
      </c>
      <c r="D1217" s="171">
        <v>1</v>
      </c>
      <c r="E1217" s="174" t="s">
        <v>2135</v>
      </c>
      <c r="F1217" s="170">
        <f t="shared" si="53"/>
        <v>590</v>
      </c>
      <c r="G1217" s="25"/>
    </row>
    <row r="1218" ht="15" customHeight="1" spans="1:7">
      <c r="A1218" s="20">
        <f t="shared" si="52"/>
        <v>1216</v>
      </c>
      <c r="B1218" s="21" t="s">
        <v>13</v>
      </c>
      <c r="C1218" s="174" t="s">
        <v>2136</v>
      </c>
      <c r="D1218" s="171">
        <v>1</v>
      </c>
      <c r="E1218" s="174" t="s">
        <v>2137</v>
      </c>
      <c r="F1218" s="170">
        <f t="shared" si="53"/>
        <v>590</v>
      </c>
      <c r="G1218" s="25"/>
    </row>
    <row r="1219" ht="15" customHeight="1" spans="1:7">
      <c r="A1219" s="20">
        <f t="shared" si="52"/>
        <v>1217</v>
      </c>
      <c r="B1219" s="21" t="s">
        <v>13</v>
      </c>
      <c r="C1219" s="174" t="s">
        <v>2138</v>
      </c>
      <c r="D1219" s="171">
        <v>1</v>
      </c>
      <c r="E1219" s="174" t="s">
        <v>2139</v>
      </c>
      <c r="F1219" s="170">
        <f t="shared" si="53"/>
        <v>590</v>
      </c>
      <c r="G1219" s="25"/>
    </row>
    <row r="1220" ht="15" customHeight="1" spans="1:7">
      <c r="A1220" s="20">
        <f t="shared" si="52"/>
        <v>1218</v>
      </c>
      <c r="B1220" s="21" t="s">
        <v>13</v>
      </c>
      <c r="C1220" s="174" t="s">
        <v>2140</v>
      </c>
      <c r="D1220" s="171">
        <v>1</v>
      </c>
      <c r="E1220" s="174" t="s">
        <v>2139</v>
      </c>
      <c r="F1220" s="170">
        <f t="shared" si="53"/>
        <v>590</v>
      </c>
      <c r="G1220" s="25"/>
    </row>
    <row r="1221" ht="15" customHeight="1" spans="1:7">
      <c r="A1221" s="20">
        <f t="shared" si="52"/>
        <v>1219</v>
      </c>
      <c r="B1221" s="21" t="s">
        <v>13</v>
      </c>
      <c r="C1221" s="186" t="s">
        <v>2141</v>
      </c>
      <c r="D1221" s="137">
        <v>1</v>
      </c>
      <c r="E1221" s="186" t="s">
        <v>2142</v>
      </c>
      <c r="F1221" s="170">
        <f t="shared" si="53"/>
        <v>590</v>
      </c>
      <c r="G1221" s="25"/>
    </row>
    <row r="1222" ht="15" customHeight="1" spans="1:7">
      <c r="A1222" s="20">
        <f t="shared" si="52"/>
        <v>1220</v>
      </c>
      <c r="B1222" s="21" t="s">
        <v>13</v>
      </c>
      <c r="C1222" s="176" t="s">
        <v>2143</v>
      </c>
      <c r="D1222" s="183">
        <v>1</v>
      </c>
      <c r="E1222" s="176" t="s">
        <v>2144</v>
      </c>
      <c r="F1222" s="170">
        <v>590</v>
      </c>
      <c r="G1222" s="25"/>
    </row>
    <row r="1223" ht="15" customHeight="1" spans="1:7">
      <c r="A1223" s="20">
        <f t="shared" si="52"/>
        <v>1221</v>
      </c>
      <c r="B1223" s="21" t="s">
        <v>13</v>
      </c>
      <c r="C1223" s="174" t="s">
        <v>2145</v>
      </c>
      <c r="D1223" s="171">
        <v>1</v>
      </c>
      <c r="E1223" s="174" t="s">
        <v>2146</v>
      </c>
      <c r="F1223" s="170">
        <f t="shared" ref="F1223:F1235" si="54">D1223*590</f>
        <v>590</v>
      </c>
      <c r="G1223" s="25"/>
    </row>
    <row r="1224" ht="15" customHeight="1" spans="1:7">
      <c r="A1224" s="20">
        <f t="shared" si="52"/>
        <v>1222</v>
      </c>
      <c r="B1224" s="21" t="s">
        <v>13</v>
      </c>
      <c r="C1224" s="174" t="s">
        <v>2147</v>
      </c>
      <c r="D1224" s="171">
        <v>1</v>
      </c>
      <c r="E1224" s="174" t="s">
        <v>2146</v>
      </c>
      <c r="F1224" s="170">
        <f t="shared" si="54"/>
        <v>590</v>
      </c>
      <c r="G1224" s="25"/>
    </row>
    <row r="1225" ht="15" customHeight="1" spans="1:7">
      <c r="A1225" s="20">
        <f t="shared" si="52"/>
        <v>1223</v>
      </c>
      <c r="B1225" s="21" t="s">
        <v>13</v>
      </c>
      <c r="C1225" s="174" t="s">
        <v>2148</v>
      </c>
      <c r="D1225" s="171">
        <v>1</v>
      </c>
      <c r="E1225" s="174" t="s">
        <v>2146</v>
      </c>
      <c r="F1225" s="170">
        <f t="shared" si="54"/>
        <v>590</v>
      </c>
      <c r="G1225" s="25"/>
    </row>
    <row r="1226" ht="15" customHeight="1" spans="1:7">
      <c r="A1226" s="20">
        <f t="shared" si="52"/>
        <v>1224</v>
      </c>
      <c r="B1226" s="21" t="s">
        <v>13</v>
      </c>
      <c r="C1226" s="174" t="s">
        <v>2149</v>
      </c>
      <c r="D1226" s="171">
        <v>1</v>
      </c>
      <c r="E1226" s="174" t="s">
        <v>2150</v>
      </c>
      <c r="F1226" s="170">
        <f t="shared" si="54"/>
        <v>590</v>
      </c>
      <c r="G1226" s="25"/>
    </row>
    <row r="1227" ht="15" customHeight="1" spans="1:7">
      <c r="A1227" s="20">
        <f t="shared" si="52"/>
        <v>1225</v>
      </c>
      <c r="B1227" s="21" t="s">
        <v>13</v>
      </c>
      <c r="C1227" s="174" t="s">
        <v>2151</v>
      </c>
      <c r="D1227" s="171">
        <v>1</v>
      </c>
      <c r="E1227" s="174" t="s">
        <v>2152</v>
      </c>
      <c r="F1227" s="170">
        <f t="shared" si="54"/>
        <v>590</v>
      </c>
      <c r="G1227" s="25"/>
    </row>
    <row r="1228" ht="15" customHeight="1" spans="1:7">
      <c r="A1228" s="20">
        <f t="shared" si="52"/>
        <v>1226</v>
      </c>
      <c r="B1228" s="21" t="s">
        <v>13</v>
      </c>
      <c r="C1228" s="174" t="s">
        <v>2153</v>
      </c>
      <c r="D1228" s="171">
        <v>1</v>
      </c>
      <c r="E1228" s="174" t="s">
        <v>2152</v>
      </c>
      <c r="F1228" s="170">
        <f t="shared" si="54"/>
        <v>590</v>
      </c>
      <c r="G1228" s="25"/>
    </row>
    <row r="1229" ht="15" customHeight="1" spans="1:7">
      <c r="A1229" s="20">
        <f t="shared" si="52"/>
        <v>1227</v>
      </c>
      <c r="B1229" s="21" t="s">
        <v>13</v>
      </c>
      <c r="C1229" s="174" t="s">
        <v>2154</v>
      </c>
      <c r="D1229" s="171">
        <v>1</v>
      </c>
      <c r="E1229" s="174" t="s">
        <v>2155</v>
      </c>
      <c r="F1229" s="170">
        <f t="shared" si="54"/>
        <v>590</v>
      </c>
      <c r="G1229" s="25"/>
    </row>
    <row r="1230" ht="15" customHeight="1" spans="1:7">
      <c r="A1230" s="20">
        <f t="shared" si="52"/>
        <v>1228</v>
      </c>
      <c r="B1230" s="21" t="s">
        <v>13</v>
      </c>
      <c r="C1230" s="174" t="s">
        <v>2156</v>
      </c>
      <c r="D1230" s="171">
        <v>1</v>
      </c>
      <c r="E1230" s="174" t="s">
        <v>2157</v>
      </c>
      <c r="F1230" s="170">
        <f t="shared" si="54"/>
        <v>590</v>
      </c>
      <c r="G1230" s="25"/>
    </row>
    <row r="1231" ht="15" customHeight="1" spans="1:7">
      <c r="A1231" s="20">
        <f t="shared" ref="A1231:A1256" si="55">ROW()-2</f>
        <v>1229</v>
      </c>
      <c r="B1231" s="21" t="s">
        <v>13</v>
      </c>
      <c r="C1231" s="174" t="s">
        <v>2158</v>
      </c>
      <c r="D1231" s="171">
        <v>1</v>
      </c>
      <c r="E1231" s="174" t="s">
        <v>2157</v>
      </c>
      <c r="F1231" s="170">
        <f t="shared" si="54"/>
        <v>590</v>
      </c>
      <c r="G1231" s="25"/>
    </row>
    <row r="1232" ht="15" customHeight="1" spans="1:7">
      <c r="A1232" s="20">
        <f t="shared" si="55"/>
        <v>1230</v>
      </c>
      <c r="B1232" s="21" t="s">
        <v>13</v>
      </c>
      <c r="C1232" s="174" t="s">
        <v>2159</v>
      </c>
      <c r="D1232" s="171">
        <v>1</v>
      </c>
      <c r="E1232" s="174" t="s">
        <v>2157</v>
      </c>
      <c r="F1232" s="170">
        <f t="shared" si="54"/>
        <v>590</v>
      </c>
      <c r="G1232" s="25"/>
    </row>
    <row r="1233" ht="15" customHeight="1" spans="1:7">
      <c r="A1233" s="20">
        <f t="shared" si="55"/>
        <v>1231</v>
      </c>
      <c r="B1233" s="21" t="s">
        <v>13</v>
      </c>
      <c r="C1233" s="175" t="s">
        <v>2160</v>
      </c>
      <c r="D1233" s="181">
        <v>1</v>
      </c>
      <c r="E1233" s="175" t="s">
        <v>2161</v>
      </c>
      <c r="F1233" s="170">
        <f t="shared" si="54"/>
        <v>590</v>
      </c>
      <c r="G1233" s="25"/>
    </row>
    <row r="1234" ht="15" customHeight="1" spans="1:7">
      <c r="A1234" s="20">
        <f t="shared" si="55"/>
        <v>1232</v>
      </c>
      <c r="B1234" s="21" t="s">
        <v>13</v>
      </c>
      <c r="C1234" s="127" t="s">
        <v>2162</v>
      </c>
      <c r="D1234" s="137">
        <v>2</v>
      </c>
      <c r="E1234" s="127" t="s">
        <v>2163</v>
      </c>
      <c r="F1234" s="170">
        <f t="shared" si="54"/>
        <v>1180</v>
      </c>
      <c r="G1234" s="25"/>
    </row>
    <row r="1235" ht="15" customHeight="1" spans="1:7">
      <c r="A1235" s="20">
        <f t="shared" si="55"/>
        <v>1233</v>
      </c>
      <c r="B1235" s="21" t="s">
        <v>13</v>
      </c>
      <c r="C1235" s="127" t="s">
        <v>2164</v>
      </c>
      <c r="D1235" s="137">
        <v>1</v>
      </c>
      <c r="E1235" s="186" t="s">
        <v>2165</v>
      </c>
      <c r="F1235" s="170">
        <f t="shared" si="54"/>
        <v>590</v>
      </c>
      <c r="G1235" s="25"/>
    </row>
    <row r="1236" ht="15" customHeight="1" spans="1:7">
      <c r="A1236" s="20">
        <f t="shared" si="55"/>
        <v>1234</v>
      </c>
      <c r="B1236" s="21" t="s">
        <v>13</v>
      </c>
      <c r="C1236" s="174" t="s">
        <v>2166</v>
      </c>
      <c r="D1236" s="171">
        <v>1</v>
      </c>
      <c r="E1236" s="174" t="s">
        <v>2157</v>
      </c>
      <c r="F1236" s="170">
        <v>590</v>
      </c>
      <c r="G1236" s="25"/>
    </row>
    <row r="1237" ht="15" customHeight="1" spans="1:7">
      <c r="A1237" s="20">
        <f t="shared" si="55"/>
        <v>1235</v>
      </c>
      <c r="B1237" s="21" t="s">
        <v>13</v>
      </c>
      <c r="C1237" s="127" t="s">
        <v>2167</v>
      </c>
      <c r="D1237" s="171">
        <v>1</v>
      </c>
      <c r="E1237" s="127" t="s">
        <v>2146</v>
      </c>
      <c r="F1237" s="187">
        <v>590</v>
      </c>
      <c r="G1237" s="25"/>
    </row>
    <row r="1238" ht="15" customHeight="1" spans="1:7">
      <c r="A1238" s="20">
        <f t="shared" si="55"/>
        <v>1236</v>
      </c>
      <c r="B1238" s="21" t="s">
        <v>13</v>
      </c>
      <c r="C1238" s="174" t="s">
        <v>2168</v>
      </c>
      <c r="D1238" s="171">
        <v>1</v>
      </c>
      <c r="E1238" s="174" t="s">
        <v>2169</v>
      </c>
      <c r="F1238" s="170">
        <f t="shared" ref="F1238:F1241" si="56">D1238*590</f>
        <v>590</v>
      </c>
      <c r="G1238" s="25"/>
    </row>
    <row r="1239" ht="15" customHeight="1" spans="1:7">
      <c r="A1239" s="20">
        <f t="shared" si="55"/>
        <v>1237</v>
      </c>
      <c r="B1239" s="21" t="s">
        <v>13</v>
      </c>
      <c r="C1239" s="174" t="s">
        <v>2170</v>
      </c>
      <c r="D1239" s="171">
        <v>1</v>
      </c>
      <c r="E1239" s="174" t="s">
        <v>2171</v>
      </c>
      <c r="F1239" s="170">
        <f t="shared" si="56"/>
        <v>590</v>
      </c>
      <c r="G1239" s="25"/>
    </row>
    <row r="1240" ht="15" customHeight="1" spans="1:7">
      <c r="A1240" s="20">
        <f t="shared" si="55"/>
        <v>1238</v>
      </c>
      <c r="B1240" s="21" t="s">
        <v>13</v>
      </c>
      <c r="C1240" s="174" t="s">
        <v>2172</v>
      </c>
      <c r="D1240" s="171">
        <v>1</v>
      </c>
      <c r="E1240" s="174" t="s">
        <v>2173</v>
      </c>
      <c r="F1240" s="170">
        <f t="shared" si="56"/>
        <v>590</v>
      </c>
      <c r="G1240" s="25"/>
    </row>
    <row r="1241" ht="15" customHeight="1" spans="1:7">
      <c r="A1241" s="20">
        <f t="shared" si="55"/>
        <v>1239</v>
      </c>
      <c r="B1241" s="21" t="s">
        <v>13</v>
      </c>
      <c r="C1241" s="127" t="s">
        <v>2174</v>
      </c>
      <c r="D1241" s="137">
        <v>1</v>
      </c>
      <c r="E1241" s="177" t="s">
        <v>2175</v>
      </c>
      <c r="F1241" s="170">
        <f t="shared" si="56"/>
        <v>590</v>
      </c>
      <c r="G1241" s="25"/>
    </row>
    <row r="1242" ht="15" customHeight="1" spans="1:7">
      <c r="A1242" s="20">
        <f t="shared" si="55"/>
        <v>1240</v>
      </c>
      <c r="B1242" s="21" t="s">
        <v>13</v>
      </c>
      <c r="C1242" s="127" t="s">
        <v>2176</v>
      </c>
      <c r="D1242" s="137">
        <v>1</v>
      </c>
      <c r="E1242" s="177" t="s">
        <v>2047</v>
      </c>
      <c r="F1242" s="170">
        <v>590</v>
      </c>
      <c r="G1242" s="25"/>
    </row>
    <row r="1243" ht="15" customHeight="1" spans="1:7">
      <c r="A1243" s="20">
        <f t="shared" si="55"/>
        <v>1241</v>
      </c>
      <c r="B1243" s="21" t="s">
        <v>13</v>
      </c>
      <c r="C1243" s="188" t="s">
        <v>2177</v>
      </c>
      <c r="D1243" s="189">
        <v>1</v>
      </c>
      <c r="E1243" s="188" t="s">
        <v>2110</v>
      </c>
      <c r="F1243" s="188">
        <v>590</v>
      </c>
      <c r="G1243" s="25"/>
    </row>
    <row r="1244" ht="15" customHeight="1" spans="1:7">
      <c r="A1244" s="20">
        <f t="shared" si="55"/>
        <v>1242</v>
      </c>
      <c r="B1244" s="21" t="s">
        <v>13</v>
      </c>
      <c r="C1244" s="188" t="s">
        <v>2178</v>
      </c>
      <c r="D1244" s="189">
        <v>2</v>
      </c>
      <c r="E1244" s="188" t="s">
        <v>2105</v>
      </c>
      <c r="F1244" s="188">
        <v>1180</v>
      </c>
      <c r="G1244" s="25"/>
    </row>
    <row r="1245" ht="15" customHeight="1" spans="1:7">
      <c r="A1245" s="20">
        <f t="shared" si="55"/>
        <v>1243</v>
      </c>
      <c r="B1245" s="21" t="s">
        <v>13</v>
      </c>
      <c r="C1245" s="190" t="s">
        <v>2179</v>
      </c>
      <c r="D1245" s="191">
        <v>1</v>
      </c>
      <c r="E1245" s="192" t="s">
        <v>2180</v>
      </c>
      <c r="F1245" s="188">
        <v>590</v>
      </c>
      <c r="G1245" s="25"/>
    </row>
    <row r="1246" ht="15" customHeight="1" spans="1:7">
      <c r="A1246" s="20">
        <f t="shared" si="55"/>
        <v>1244</v>
      </c>
      <c r="B1246" s="21" t="s">
        <v>13</v>
      </c>
      <c r="C1246" s="55" t="s">
        <v>1614</v>
      </c>
      <c r="D1246" s="191">
        <v>1</v>
      </c>
      <c r="E1246" s="193" t="s">
        <v>2181</v>
      </c>
      <c r="F1246" s="188">
        <v>590</v>
      </c>
      <c r="G1246" s="25"/>
    </row>
    <row r="1247" ht="15" customHeight="1" spans="1:7">
      <c r="A1247" s="20">
        <f t="shared" si="55"/>
        <v>1245</v>
      </c>
      <c r="B1247" s="21" t="s">
        <v>13</v>
      </c>
      <c r="C1247" s="187" t="s">
        <v>2182</v>
      </c>
      <c r="D1247" s="137">
        <v>1</v>
      </c>
      <c r="E1247" s="194" t="s">
        <v>2183</v>
      </c>
      <c r="F1247" s="170">
        <v>590</v>
      </c>
      <c r="G1247" s="25"/>
    </row>
    <row r="1248" ht="15" customHeight="1" spans="1:7">
      <c r="A1248" s="20">
        <f t="shared" si="55"/>
        <v>1246</v>
      </c>
      <c r="B1248" s="21" t="s">
        <v>13</v>
      </c>
      <c r="C1248" s="187" t="s">
        <v>2012</v>
      </c>
      <c r="D1248" s="137">
        <v>1</v>
      </c>
      <c r="E1248" s="194" t="s">
        <v>2184</v>
      </c>
      <c r="F1248" s="170">
        <v>590</v>
      </c>
      <c r="G1248" s="25"/>
    </row>
    <row r="1249" ht="15" customHeight="1" spans="1:7">
      <c r="A1249" s="20">
        <f t="shared" si="55"/>
        <v>1247</v>
      </c>
      <c r="B1249" s="21" t="s">
        <v>13</v>
      </c>
      <c r="C1249" s="188" t="s">
        <v>2185</v>
      </c>
      <c r="D1249" s="189">
        <v>1</v>
      </c>
      <c r="E1249" s="188" t="s">
        <v>2186</v>
      </c>
      <c r="F1249" s="188">
        <v>590</v>
      </c>
      <c r="G1249" s="25"/>
    </row>
    <row r="1250" ht="15" customHeight="1" spans="1:7">
      <c r="A1250" s="20">
        <f t="shared" si="55"/>
        <v>1248</v>
      </c>
      <c r="B1250" s="21" t="s">
        <v>13</v>
      </c>
      <c r="C1250" s="150" t="s">
        <v>2187</v>
      </c>
      <c r="D1250" s="189">
        <v>1</v>
      </c>
      <c r="E1250" s="150" t="s">
        <v>2188</v>
      </c>
      <c r="F1250" s="188">
        <v>590</v>
      </c>
      <c r="G1250" s="25"/>
    </row>
    <row r="1251" ht="15" customHeight="1" spans="1:7">
      <c r="A1251" s="20">
        <f t="shared" si="55"/>
        <v>1249</v>
      </c>
      <c r="B1251" s="21" t="s">
        <v>13</v>
      </c>
      <c r="C1251" s="150" t="s">
        <v>2189</v>
      </c>
      <c r="D1251" s="189">
        <v>1</v>
      </c>
      <c r="E1251" s="150" t="s">
        <v>2190</v>
      </c>
      <c r="F1251" s="188">
        <v>590</v>
      </c>
      <c r="G1251" s="25"/>
    </row>
    <row r="1252" ht="15" customHeight="1" spans="1:7">
      <c r="A1252" s="20">
        <f t="shared" si="55"/>
        <v>1250</v>
      </c>
      <c r="B1252" s="21" t="s">
        <v>13</v>
      </c>
      <c r="C1252" s="150" t="s">
        <v>2191</v>
      </c>
      <c r="D1252" s="189">
        <v>1</v>
      </c>
      <c r="E1252" s="150" t="s">
        <v>2190</v>
      </c>
      <c r="F1252" s="188">
        <v>590</v>
      </c>
      <c r="G1252" s="25"/>
    </row>
    <row r="1253" ht="15" customHeight="1" spans="1:7">
      <c r="A1253" s="20">
        <f t="shared" si="55"/>
        <v>1251</v>
      </c>
      <c r="B1253" s="21" t="s">
        <v>13</v>
      </c>
      <c r="C1253" s="150" t="s">
        <v>2192</v>
      </c>
      <c r="D1253" s="189">
        <v>1</v>
      </c>
      <c r="E1253" s="150" t="s">
        <v>2193</v>
      </c>
      <c r="F1253" s="188">
        <v>590</v>
      </c>
      <c r="G1253" s="25"/>
    </row>
    <row r="1254" ht="15" customHeight="1" spans="1:7">
      <c r="A1254" s="20">
        <f t="shared" si="55"/>
        <v>1252</v>
      </c>
      <c r="B1254" s="21" t="s">
        <v>13</v>
      </c>
      <c r="C1254" s="150" t="s">
        <v>2194</v>
      </c>
      <c r="D1254" s="189">
        <v>1</v>
      </c>
      <c r="E1254" s="150" t="s">
        <v>2195</v>
      </c>
      <c r="F1254" s="188">
        <v>590</v>
      </c>
      <c r="G1254" s="25"/>
    </row>
    <row r="1255" ht="15" customHeight="1" spans="1:7">
      <c r="A1255" s="20">
        <f t="shared" si="55"/>
        <v>1253</v>
      </c>
      <c r="B1255" s="21" t="s">
        <v>13</v>
      </c>
      <c r="C1255" s="150" t="s">
        <v>2196</v>
      </c>
      <c r="D1255" s="189">
        <v>1</v>
      </c>
      <c r="E1255" s="150" t="s">
        <v>2197</v>
      </c>
      <c r="F1255" s="188">
        <v>590</v>
      </c>
      <c r="G1255" s="25"/>
    </row>
    <row r="1256" ht="15" customHeight="1" spans="1:7">
      <c r="A1256" s="20">
        <f t="shared" si="55"/>
        <v>1254</v>
      </c>
      <c r="B1256" s="21" t="s">
        <v>13</v>
      </c>
      <c r="C1256" s="150" t="s">
        <v>2198</v>
      </c>
      <c r="D1256" s="189">
        <v>1</v>
      </c>
      <c r="E1256" s="150" t="s">
        <v>2199</v>
      </c>
      <c r="F1256" s="188">
        <v>590</v>
      </c>
      <c r="G1256" s="25"/>
    </row>
    <row r="1257" ht="15" customHeight="1" spans="1:7">
      <c r="A1257" s="20">
        <f t="shared" ref="A1257:A1320" si="57">ROW()-2</f>
        <v>1255</v>
      </c>
      <c r="B1257" s="21" t="s">
        <v>14</v>
      </c>
      <c r="C1257" s="150" t="s">
        <v>2200</v>
      </c>
      <c r="D1257" s="189">
        <v>1</v>
      </c>
      <c r="E1257" s="150" t="s">
        <v>2201</v>
      </c>
      <c r="F1257" s="188">
        <v>590</v>
      </c>
      <c r="G1257" s="25"/>
    </row>
    <row r="1258" ht="15" customHeight="1" spans="1:7">
      <c r="A1258" s="20">
        <f t="shared" si="57"/>
        <v>1256</v>
      </c>
      <c r="B1258" s="21" t="s">
        <v>14</v>
      </c>
      <c r="C1258" s="150" t="s">
        <v>2202</v>
      </c>
      <c r="D1258" s="189">
        <v>2</v>
      </c>
      <c r="E1258" s="150" t="s">
        <v>2203</v>
      </c>
      <c r="F1258" s="188">
        <v>1180</v>
      </c>
      <c r="G1258" s="25"/>
    </row>
    <row r="1259" ht="15" customHeight="1" spans="1:7">
      <c r="A1259" s="20">
        <f t="shared" si="57"/>
        <v>1257</v>
      </c>
      <c r="B1259" s="21" t="s">
        <v>14</v>
      </c>
      <c r="C1259" s="150" t="s">
        <v>2204</v>
      </c>
      <c r="D1259" s="189">
        <v>1</v>
      </c>
      <c r="E1259" s="150" t="s">
        <v>2203</v>
      </c>
      <c r="F1259" s="188">
        <v>590</v>
      </c>
      <c r="G1259" s="25"/>
    </row>
    <row r="1260" ht="15" customHeight="1" spans="1:7">
      <c r="A1260" s="20">
        <f t="shared" si="57"/>
        <v>1258</v>
      </c>
      <c r="B1260" s="21" t="s">
        <v>14</v>
      </c>
      <c r="C1260" s="150" t="s">
        <v>2205</v>
      </c>
      <c r="D1260" s="189">
        <v>1</v>
      </c>
      <c r="E1260" s="150" t="s">
        <v>2206</v>
      </c>
      <c r="F1260" s="188">
        <v>590</v>
      </c>
      <c r="G1260" s="25"/>
    </row>
    <row r="1261" ht="15" customHeight="1" spans="1:7">
      <c r="A1261" s="20">
        <f t="shared" si="57"/>
        <v>1259</v>
      </c>
      <c r="B1261" s="21" t="s">
        <v>14</v>
      </c>
      <c r="C1261" s="60" t="s">
        <v>2207</v>
      </c>
      <c r="D1261" s="195">
        <v>1</v>
      </c>
      <c r="E1261" s="60" t="s">
        <v>2206</v>
      </c>
      <c r="F1261" s="188">
        <v>590</v>
      </c>
      <c r="G1261" s="25"/>
    </row>
    <row r="1262" ht="15" customHeight="1" spans="1:7">
      <c r="A1262" s="20">
        <f t="shared" si="57"/>
        <v>1260</v>
      </c>
      <c r="B1262" s="21" t="s">
        <v>14</v>
      </c>
      <c r="C1262" s="150" t="s">
        <v>2208</v>
      </c>
      <c r="D1262" s="189">
        <v>1</v>
      </c>
      <c r="E1262" s="150" t="s">
        <v>2206</v>
      </c>
      <c r="F1262" s="188">
        <v>590</v>
      </c>
      <c r="G1262" s="25"/>
    </row>
    <row r="1263" ht="15" customHeight="1" spans="1:7">
      <c r="A1263" s="20">
        <f t="shared" si="57"/>
        <v>1261</v>
      </c>
      <c r="B1263" s="21" t="s">
        <v>14</v>
      </c>
      <c r="C1263" s="150" t="s">
        <v>2209</v>
      </c>
      <c r="D1263" s="189">
        <v>1</v>
      </c>
      <c r="E1263" s="150" t="s">
        <v>2206</v>
      </c>
      <c r="F1263" s="188">
        <v>590</v>
      </c>
      <c r="G1263" s="25"/>
    </row>
    <row r="1264" ht="15" customHeight="1" spans="1:7">
      <c r="A1264" s="20">
        <f t="shared" si="57"/>
        <v>1262</v>
      </c>
      <c r="B1264" s="21" t="s">
        <v>14</v>
      </c>
      <c r="C1264" s="150" t="s">
        <v>2210</v>
      </c>
      <c r="D1264" s="189">
        <v>1</v>
      </c>
      <c r="E1264" s="150" t="s">
        <v>2211</v>
      </c>
      <c r="F1264" s="188">
        <v>590</v>
      </c>
      <c r="G1264" s="25"/>
    </row>
    <row r="1265" ht="15" customHeight="1" spans="1:7">
      <c r="A1265" s="20">
        <f t="shared" si="57"/>
        <v>1263</v>
      </c>
      <c r="B1265" s="21" t="s">
        <v>14</v>
      </c>
      <c r="C1265" s="196" t="s">
        <v>2212</v>
      </c>
      <c r="D1265" s="195">
        <v>1</v>
      </c>
      <c r="E1265" s="196" t="s">
        <v>2213</v>
      </c>
      <c r="F1265" s="188">
        <v>590</v>
      </c>
      <c r="G1265" s="25"/>
    </row>
    <row r="1266" ht="15" customHeight="1" spans="1:7">
      <c r="A1266" s="20">
        <f t="shared" si="57"/>
        <v>1264</v>
      </c>
      <c r="B1266" s="21" t="s">
        <v>14</v>
      </c>
      <c r="C1266" s="196" t="s">
        <v>2214</v>
      </c>
      <c r="D1266" s="195">
        <v>1</v>
      </c>
      <c r="E1266" s="196" t="s">
        <v>2213</v>
      </c>
      <c r="F1266" s="188">
        <v>590</v>
      </c>
      <c r="G1266" s="25"/>
    </row>
    <row r="1267" ht="15" customHeight="1" spans="1:7">
      <c r="A1267" s="20">
        <f t="shared" si="57"/>
        <v>1265</v>
      </c>
      <c r="B1267" s="21" t="s">
        <v>14</v>
      </c>
      <c r="C1267" s="150" t="s">
        <v>2215</v>
      </c>
      <c r="D1267" s="189">
        <v>1</v>
      </c>
      <c r="E1267" s="150" t="s">
        <v>2216</v>
      </c>
      <c r="F1267" s="188">
        <v>590</v>
      </c>
      <c r="G1267" s="25"/>
    </row>
    <row r="1268" ht="15" customHeight="1" spans="1:7">
      <c r="A1268" s="20">
        <f t="shared" si="57"/>
        <v>1266</v>
      </c>
      <c r="B1268" s="21" t="s">
        <v>14</v>
      </c>
      <c r="C1268" s="150" t="s">
        <v>2217</v>
      </c>
      <c r="D1268" s="189">
        <v>1</v>
      </c>
      <c r="E1268" s="150" t="s">
        <v>2218</v>
      </c>
      <c r="F1268" s="188">
        <v>590</v>
      </c>
      <c r="G1268" s="25"/>
    </row>
    <row r="1269" ht="15" customHeight="1" spans="1:7">
      <c r="A1269" s="20">
        <f t="shared" si="57"/>
        <v>1267</v>
      </c>
      <c r="B1269" s="21" t="s">
        <v>14</v>
      </c>
      <c r="C1269" s="150" t="s">
        <v>2219</v>
      </c>
      <c r="D1269" s="189">
        <v>1</v>
      </c>
      <c r="E1269" s="150" t="s">
        <v>2220</v>
      </c>
      <c r="F1269" s="188">
        <v>590</v>
      </c>
      <c r="G1269" s="25"/>
    </row>
    <row r="1270" ht="15" customHeight="1" spans="1:7">
      <c r="A1270" s="20">
        <f t="shared" si="57"/>
        <v>1268</v>
      </c>
      <c r="B1270" s="21" t="s">
        <v>14</v>
      </c>
      <c r="C1270" s="196" t="s">
        <v>2221</v>
      </c>
      <c r="D1270" s="195">
        <v>1</v>
      </c>
      <c r="E1270" s="196" t="s">
        <v>2222</v>
      </c>
      <c r="F1270" s="188">
        <v>590</v>
      </c>
      <c r="G1270" s="25"/>
    </row>
    <row r="1271" ht="15" customHeight="1" spans="1:7">
      <c r="A1271" s="20">
        <f t="shared" si="57"/>
        <v>1269</v>
      </c>
      <c r="B1271" s="21" t="s">
        <v>14</v>
      </c>
      <c r="C1271" s="196" t="s">
        <v>2223</v>
      </c>
      <c r="D1271" s="195">
        <v>1</v>
      </c>
      <c r="E1271" s="196" t="s">
        <v>2224</v>
      </c>
      <c r="F1271" s="188">
        <v>590</v>
      </c>
      <c r="G1271" s="25"/>
    </row>
    <row r="1272" ht="15" customHeight="1" spans="1:7">
      <c r="A1272" s="20">
        <f t="shared" si="57"/>
        <v>1270</v>
      </c>
      <c r="B1272" s="21" t="s">
        <v>14</v>
      </c>
      <c r="C1272" s="196" t="s">
        <v>2225</v>
      </c>
      <c r="D1272" s="195">
        <v>1</v>
      </c>
      <c r="E1272" s="196" t="s">
        <v>2226</v>
      </c>
      <c r="F1272" s="188">
        <v>590</v>
      </c>
      <c r="G1272" s="25"/>
    </row>
    <row r="1273" ht="15" customHeight="1" spans="1:7">
      <c r="A1273" s="20">
        <f t="shared" si="57"/>
        <v>1271</v>
      </c>
      <c r="B1273" s="21" t="s">
        <v>14</v>
      </c>
      <c r="C1273" s="149" t="s">
        <v>2227</v>
      </c>
      <c r="D1273" s="195">
        <v>1</v>
      </c>
      <c r="E1273" s="149" t="s">
        <v>2228</v>
      </c>
      <c r="F1273" s="188">
        <v>590</v>
      </c>
      <c r="G1273" s="25"/>
    </row>
    <row r="1274" ht="15" customHeight="1" spans="1:7">
      <c r="A1274" s="20">
        <f t="shared" si="57"/>
        <v>1272</v>
      </c>
      <c r="B1274" s="21" t="s">
        <v>14</v>
      </c>
      <c r="C1274" s="196" t="s">
        <v>2229</v>
      </c>
      <c r="D1274" s="195">
        <v>1</v>
      </c>
      <c r="E1274" s="196" t="s">
        <v>2230</v>
      </c>
      <c r="F1274" s="188">
        <v>590</v>
      </c>
      <c r="G1274" s="25"/>
    </row>
    <row r="1275" ht="15" customHeight="1" spans="1:7">
      <c r="A1275" s="20">
        <f t="shared" si="57"/>
        <v>1273</v>
      </c>
      <c r="B1275" s="21" t="s">
        <v>14</v>
      </c>
      <c r="C1275" s="60" t="s">
        <v>2231</v>
      </c>
      <c r="D1275" s="64">
        <v>1</v>
      </c>
      <c r="E1275" s="60" t="s">
        <v>2230</v>
      </c>
      <c r="F1275" s="188">
        <v>590</v>
      </c>
      <c r="G1275" s="25"/>
    </row>
    <row r="1276" ht="15" customHeight="1" spans="1:7">
      <c r="A1276" s="20">
        <f t="shared" si="57"/>
        <v>1274</v>
      </c>
      <c r="B1276" s="21" t="s">
        <v>14</v>
      </c>
      <c r="C1276" s="196" t="s">
        <v>2232</v>
      </c>
      <c r="D1276" s="195">
        <v>1</v>
      </c>
      <c r="E1276" s="196" t="s">
        <v>2233</v>
      </c>
      <c r="F1276" s="188">
        <v>590</v>
      </c>
      <c r="G1276" s="25"/>
    </row>
    <row r="1277" ht="15" customHeight="1" spans="1:7">
      <c r="A1277" s="20">
        <f t="shared" si="57"/>
        <v>1275</v>
      </c>
      <c r="B1277" s="21" t="s">
        <v>14</v>
      </c>
      <c r="C1277" s="196" t="s">
        <v>2234</v>
      </c>
      <c r="D1277" s="195">
        <v>1</v>
      </c>
      <c r="E1277" s="196" t="s">
        <v>2235</v>
      </c>
      <c r="F1277" s="188">
        <v>590</v>
      </c>
      <c r="G1277" s="25"/>
    </row>
    <row r="1278" ht="15" customHeight="1" spans="1:7">
      <c r="A1278" s="20">
        <f t="shared" si="57"/>
        <v>1276</v>
      </c>
      <c r="B1278" s="21" t="s">
        <v>14</v>
      </c>
      <c r="C1278" s="150" t="s">
        <v>2236</v>
      </c>
      <c r="D1278" s="189">
        <v>1</v>
      </c>
      <c r="E1278" s="150" t="s">
        <v>2237</v>
      </c>
      <c r="F1278" s="188">
        <v>590</v>
      </c>
      <c r="G1278" s="25"/>
    </row>
    <row r="1279" ht="15" customHeight="1" spans="1:7">
      <c r="A1279" s="20">
        <f t="shared" si="57"/>
        <v>1277</v>
      </c>
      <c r="B1279" s="21" t="s">
        <v>14</v>
      </c>
      <c r="C1279" s="150" t="s">
        <v>2238</v>
      </c>
      <c r="D1279" s="189">
        <v>1</v>
      </c>
      <c r="E1279" s="150" t="s">
        <v>2239</v>
      </c>
      <c r="F1279" s="188">
        <v>590</v>
      </c>
      <c r="G1279" s="25"/>
    </row>
    <row r="1280" ht="15" customHeight="1" spans="1:7">
      <c r="A1280" s="20">
        <f t="shared" si="57"/>
        <v>1278</v>
      </c>
      <c r="B1280" s="21" t="s">
        <v>14</v>
      </c>
      <c r="C1280" s="150" t="s">
        <v>2240</v>
      </c>
      <c r="D1280" s="189">
        <v>1</v>
      </c>
      <c r="E1280" s="150" t="s">
        <v>2241</v>
      </c>
      <c r="F1280" s="188">
        <v>590</v>
      </c>
      <c r="G1280" s="25"/>
    </row>
    <row r="1281" ht="15" customHeight="1" spans="1:7">
      <c r="A1281" s="20">
        <f t="shared" si="57"/>
        <v>1279</v>
      </c>
      <c r="B1281" s="21" t="s">
        <v>14</v>
      </c>
      <c r="C1281" s="150" t="s">
        <v>2242</v>
      </c>
      <c r="D1281" s="189">
        <v>1</v>
      </c>
      <c r="E1281" s="150" t="s">
        <v>2243</v>
      </c>
      <c r="F1281" s="188">
        <v>590</v>
      </c>
      <c r="G1281" s="25"/>
    </row>
    <row r="1282" ht="15" customHeight="1" spans="1:7">
      <c r="A1282" s="20">
        <f t="shared" si="57"/>
        <v>1280</v>
      </c>
      <c r="B1282" s="21" t="s">
        <v>14</v>
      </c>
      <c r="C1282" s="150" t="s">
        <v>2244</v>
      </c>
      <c r="D1282" s="189">
        <v>1</v>
      </c>
      <c r="E1282" s="150" t="s">
        <v>2245</v>
      </c>
      <c r="F1282" s="188">
        <v>590</v>
      </c>
      <c r="G1282" s="25"/>
    </row>
    <row r="1283" ht="15" customHeight="1" spans="1:7">
      <c r="A1283" s="20">
        <f t="shared" si="57"/>
        <v>1281</v>
      </c>
      <c r="B1283" s="21" t="s">
        <v>14</v>
      </c>
      <c r="C1283" s="150" t="s">
        <v>2246</v>
      </c>
      <c r="D1283" s="189">
        <v>1</v>
      </c>
      <c r="E1283" s="150" t="s">
        <v>2247</v>
      </c>
      <c r="F1283" s="188">
        <v>590</v>
      </c>
      <c r="G1283" s="25"/>
    </row>
    <row r="1284" ht="15" customHeight="1" spans="1:7">
      <c r="A1284" s="20">
        <f t="shared" si="57"/>
        <v>1282</v>
      </c>
      <c r="B1284" s="21" t="s">
        <v>14</v>
      </c>
      <c r="C1284" s="150" t="s">
        <v>2248</v>
      </c>
      <c r="D1284" s="189">
        <v>1</v>
      </c>
      <c r="E1284" s="150" t="s">
        <v>2249</v>
      </c>
      <c r="F1284" s="188">
        <v>590</v>
      </c>
      <c r="G1284" s="25"/>
    </row>
    <row r="1285" ht="15" customHeight="1" spans="1:7">
      <c r="A1285" s="20">
        <f t="shared" si="57"/>
        <v>1283</v>
      </c>
      <c r="B1285" s="21" t="s">
        <v>14</v>
      </c>
      <c r="C1285" s="190" t="s">
        <v>2250</v>
      </c>
      <c r="D1285" s="191">
        <v>1</v>
      </c>
      <c r="E1285" s="190" t="s">
        <v>2249</v>
      </c>
      <c r="F1285" s="188">
        <v>590</v>
      </c>
      <c r="G1285" s="25"/>
    </row>
    <row r="1286" ht="15" customHeight="1" spans="1:7">
      <c r="A1286" s="20">
        <f t="shared" si="57"/>
        <v>1284</v>
      </c>
      <c r="B1286" s="21" t="s">
        <v>14</v>
      </c>
      <c r="C1286" s="150" t="s">
        <v>2251</v>
      </c>
      <c r="D1286" s="189">
        <v>1</v>
      </c>
      <c r="E1286" s="150" t="s">
        <v>2249</v>
      </c>
      <c r="F1286" s="188">
        <v>590</v>
      </c>
      <c r="G1286" s="25"/>
    </row>
    <row r="1287" ht="15" customHeight="1" spans="1:7">
      <c r="A1287" s="20">
        <f t="shared" si="57"/>
        <v>1285</v>
      </c>
      <c r="B1287" s="21" t="s">
        <v>14</v>
      </c>
      <c r="C1287" s="150" t="s">
        <v>2252</v>
      </c>
      <c r="D1287" s="189">
        <v>1</v>
      </c>
      <c r="E1287" s="150" t="s">
        <v>2253</v>
      </c>
      <c r="F1287" s="188">
        <v>590</v>
      </c>
      <c r="G1287" s="25"/>
    </row>
    <row r="1288" ht="15" customHeight="1" spans="1:7">
      <c r="A1288" s="20">
        <f t="shared" si="57"/>
        <v>1286</v>
      </c>
      <c r="B1288" s="21" t="s">
        <v>14</v>
      </c>
      <c r="C1288" s="60" t="s">
        <v>2254</v>
      </c>
      <c r="D1288" s="64">
        <v>1</v>
      </c>
      <c r="E1288" s="60" t="s">
        <v>2255</v>
      </c>
      <c r="F1288" s="188">
        <v>590</v>
      </c>
      <c r="G1288" s="25"/>
    </row>
    <row r="1289" ht="15" customHeight="1" spans="1:7">
      <c r="A1289" s="20">
        <f t="shared" si="57"/>
        <v>1287</v>
      </c>
      <c r="B1289" s="21" t="s">
        <v>14</v>
      </c>
      <c r="C1289" s="196" t="s">
        <v>2256</v>
      </c>
      <c r="D1289" s="195">
        <v>1</v>
      </c>
      <c r="E1289" s="196" t="s">
        <v>2257</v>
      </c>
      <c r="F1289" s="188">
        <v>590</v>
      </c>
      <c r="G1289" s="25"/>
    </row>
    <row r="1290" ht="15" customHeight="1" spans="1:7">
      <c r="A1290" s="20">
        <f t="shared" si="57"/>
        <v>1288</v>
      </c>
      <c r="B1290" s="21" t="s">
        <v>14</v>
      </c>
      <c r="C1290" s="150" t="s">
        <v>2258</v>
      </c>
      <c r="D1290" s="189">
        <v>1</v>
      </c>
      <c r="E1290" s="150" t="s">
        <v>2259</v>
      </c>
      <c r="F1290" s="188">
        <v>590</v>
      </c>
      <c r="G1290" s="25"/>
    </row>
    <row r="1291" ht="15" customHeight="1" spans="1:7">
      <c r="A1291" s="20">
        <f t="shared" si="57"/>
        <v>1289</v>
      </c>
      <c r="B1291" s="21" t="s">
        <v>14</v>
      </c>
      <c r="C1291" s="150" t="s">
        <v>2260</v>
      </c>
      <c r="D1291" s="189">
        <v>1</v>
      </c>
      <c r="E1291" s="150" t="s">
        <v>2259</v>
      </c>
      <c r="F1291" s="188">
        <v>590</v>
      </c>
      <c r="G1291" s="25"/>
    </row>
    <row r="1292" ht="15" customHeight="1" spans="1:7">
      <c r="A1292" s="20">
        <f t="shared" si="57"/>
        <v>1290</v>
      </c>
      <c r="B1292" s="21" t="s">
        <v>14</v>
      </c>
      <c r="C1292" s="60" t="s">
        <v>2261</v>
      </c>
      <c r="D1292" s="195">
        <v>1</v>
      </c>
      <c r="E1292" s="150" t="s">
        <v>2262</v>
      </c>
      <c r="F1292" s="188">
        <v>590</v>
      </c>
      <c r="G1292" s="25"/>
    </row>
    <row r="1293" ht="15" customHeight="1" spans="1:7">
      <c r="A1293" s="20">
        <f t="shared" si="57"/>
        <v>1291</v>
      </c>
      <c r="B1293" s="21" t="s">
        <v>14</v>
      </c>
      <c r="C1293" s="60" t="s">
        <v>2263</v>
      </c>
      <c r="D1293" s="195">
        <v>1</v>
      </c>
      <c r="E1293" s="150" t="s">
        <v>2264</v>
      </c>
      <c r="F1293" s="188">
        <v>590</v>
      </c>
      <c r="G1293" s="25"/>
    </row>
    <row r="1294" ht="15" customHeight="1" spans="1:7">
      <c r="A1294" s="20">
        <f t="shared" si="57"/>
        <v>1292</v>
      </c>
      <c r="B1294" s="21" t="s">
        <v>14</v>
      </c>
      <c r="C1294" s="60" t="s">
        <v>2265</v>
      </c>
      <c r="D1294" s="137">
        <v>1</v>
      </c>
      <c r="E1294" s="150" t="s">
        <v>2262</v>
      </c>
      <c r="F1294" s="188">
        <v>590</v>
      </c>
      <c r="G1294" s="25"/>
    </row>
    <row r="1295" ht="15" customHeight="1" spans="1:7">
      <c r="A1295" s="20">
        <f t="shared" si="57"/>
        <v>1293</v>
      </c>
      <c r="B1295" s="21" t="s">
        <v>14</v>
      </c>
      <c r="C1295" s="150" t="s">
        <v>2266</v>
      </c>
      <c r="D1295" s="189">
        <v>1</v>
      </c>
      <c r="E1295" s="150" t="s">
        <v>2267</v>
      </c>
      <c r="F1295" s="188">
        <v>590</v>
      </c>
      <c r="G1295" s="25"/>
    </row>
    <row r="1296" ht="15" customHeight="1" spans="1:7">
      <c r="A1296" s="20">
        <f t="shared" si="57"/>
        <v>1294</v>
      </c>
      <c r="B1296" s="21" t="s">
        <v>14</v>
      </c>
      <c r="C1296" s="150" t="s">
        <v>2268</v>
      </c>
      <c r="D1296" s="189">
        <v>1</v>
      </c>
      <c r="E1296" s="150" t="s">
        <v>2269</v>
      </c>
      <c r="F1296" s="188">
        <v>590</v>
      </c>
      <c r="G1296" s="25"/>
    </row>
    <row r="1297" ht="15" customHeight="1" spans="1:7">
      <c r="A1297" s="20">
        <f t="shared" si="57"/>
        <v>1295</v>
      </c>
      <c r="B1297" s="21" t="s">
        <v>14</v>
      </c>
      <c r="C1297" s="196" t="s">
        <v>2270</v>
      </c>
      <c r="D1297" s="195">
        <v>1</v>
      </c>
      <c r="E1297" s="196" t="s">
        <v>2271</v>
      </c>
      <c r="F1297" s="188">
        <v>590</v>
      </c>
      <c r="G1297" s="25"/>
    </row>
    <row r="1298" ht="15" customHeight="1" spans="1:7">
      <c r="A1298" s="20">
        <f t="shared" si="57"/>
        <v>1296</v>
      </c>
      <c r="B1298" s="21" t="s">
        <v>14</v>
      </c>
      <c r="C1298" s="150" t="s">
        <v>2272</v>
      </c>
      <c r="D1298" s="189">
        <v>1</v>
      </c>
      <c r="E1298" s="197" t="s">
        <v>2271</v>
      </c>
      <c r="F1298" s="188">
        <v>590</v>
      </c>
      <c r="G1298" s="25"/>
    </row>
    <row r="1299" ht="15" customHeight="1" spans="1:7">
      <c r="A1299" s="20">
        <f t="shared" si="57"/>
        <v>1297</v>
      </c>
      <c r="B1299" s="21" t="s">
        <v>14</v>
      </c>
      <c r="C1299" s="150" t="s">
        <v>2273</v>
      </c>
      <c r="D1299" s="189">
        <v>1</v>
      </c>
      <c r="E1299" s="150" t="s">
        <v>2274</v>
      </c>
      <c r="F1299" s="188">
        <v>590</v>
      </c>
      <c r="G1299" s="25"/>
    </row>
    <row r="1300" ht="15" customHeight="1" spans="1:7">
      <c r="A1300" s="20">
        <f t="shared" si="57"/>
        <v>1298</v>
      </c>
      <c r="B1300" s="21" t="s">
        <v>14</v>
      </c>
      <c r="C1300" s="150" t="s">
        <v>2275</v>
      </c>
      <c r="D1300" s="189">
        <v>1</v>
      </c>
      <c r="E1300" s="150" t="s">
        <v>2276</v>
      </c>
      <c r="F1300" s="188">
        <v>590</v>
      </c>
      <c r="G1300" s="25"/>
    </row>
    <row r="1301" ht="15" customHeight="1" spans="1:7">
      <c r="A1301" s="20">
        <f t="shared" si="57"/>
        <v>1299</v>
      </c>
      <c r="B1301" s="21" t="s">
        <v>14</v>
      </c>
      <c r="C1301" s="150" t="s">
        <v>2277</v>
      </c>
      <c r="D1301" s="64">
        <v>1</v>
      </c>
      <c r="E1301" s="150" t="s">
        <v>2278</v>
      </c>
      <c r="F1301" s="188">
        <v>590</v>
      </c>
      <c r="G1301" s="25"/>
    </row>
    <row r="1302" ht="15" customHeight="1" spans="1:7">
      <c r="A1302" s="20">
        <f t="shared" si="57"/>
        <v>1300</v>
      </c>
      <c r="B1302" s="21" t="s">
        <v>14</v>
      </c>
      <c r="C1302" s="150" t="s">
        <v>2279</v>
      </c>
      <c r="D1302" s="64">
        <v>1</v>
      </c>
      <c r="E1302" s="150" t="s">
        <v>2280</v>
      </c>
      <c r="F1302" s="188">
        <v>590</v>
      </c>
      <c r="G1302" s="25"/>
    </row>
    <row r="1303" ht="15" customHeight="1" spans="1:7">
      <c r="A1303" s="20">
        <f t="shared" si="57"/>
        <v>1301</v>
      </c>
      <c r="B1303" s="21" t="s">
        <v>14</v>
      </c>
      <c r="C1303" s="150" t="s">
        <v>2281</v>
      </c>
      <c r="D1303" s="189">
        <v>1</v>
      </c>
      <c r="E1303" s="150" t="s">
        <v>2282</v>
      </c>
      <c r="F1303" s="188">
        <v>590</v>
      </c>
      <c r="G1303" s="25"/>
    </row>
    <row r="1304" ht="15" customHeight="1" spans="1:7">
      <c r="A1304" s="20">
        <f t="shared" si="57"/>
        <v>1302</v>
      </c>
      <c r="B1304" s="21" t="s">
        <v>14</v>
      </c>
      <c r="C1304" s="150" t="s">
        <v>2283</v>
      </c>
      <c r="D1304" s="64">
        <v>1</v>
      </c>
      <c r="E1304" s="150" t="s">
        <v>2282</v>
      </c>
      <c r="F1304" s="188">
        <v>590</v>
      </c>
      <c r="G1304" s="25"/>
    </row>
    <row r="1305" ht="15" customHeight="1" spans="1:7">
      <c r="A1305" s="20">
        <f t="shared" si="57"/>
        <v>1303</v>
      </c>
      <c r="B1305" s="21" t="s">
        <v>14</v>
      </c>
      <c r="C1305" s="60" t="s">
        <v>2284</v>
      </c>
      <c r="D1305" s="64">
        <v>1</v>
      </c>
      <c r="E1305" s="60" t="s">
        <v>2285</v>
      </c>
      <c r="F1305" s="188">
        <v>590</v>
      </c>
      <c r="G1305" s="25"/>
    </row>
    <row r="1306" ht="15" customHeight="1" spans="1:7">
      <c r="A1306" s="20">
        <f t="shared" si="57"/>
        <v>1304</v>
      </c>
      <c r="B1306" s="21" t="s">
        <v>14</v>
      </c>
      <c r="C1306" s="60" t="s">
        <v>2286</v>
      </c>
      <c r="D1306" s="64">
        <v>1</v>
      </c>
      <c r="E1306" s="150" t="s">
        <v>2287</v>
      </c>
      <c r="F1306" s="188">
        <v>590</v>
      </c>
      <c r="G1306" s="25"/>
    </row>
    <row r="1307" ht="15" customHeight="1" spans="1:7">
      <c r="A1307" s="20">
        <f t="shared" si="57"/>
        <v>1305</v>
      </c>
      <c r="B1307" s="21" t="s">
        <v>14</v>
      </c>
      <c r="C1307" s="60" t="s">
        <v>2288</v>
      </c>
      <c r="D1307" s="64">
        <v>1</v>
      </c>
      <c r="E1307" s="150" t="s">
        <v>2267</v>
      </c>
      <c r="F1307" s="188">
        <v>590</v>
      </c>
      <c r="G1307" s="25"/>
    </row>
    <row r="1308" ht="15" customHeight="1" spans="1:7">
      <c r="A1308" s="20">
        <f t="shared" si="57"/>
        <v>1306</v>
      </c>
      <c r="B1308" s="21" t="s">
        <v>14</v>
      </c>
      <c r="C1308" s="60" t="s">
        <v>2289</v>
      </c>
      <c r="D1308" s="189">
        <v>1</v>
      </c>
      <c r="E1308" s="150" t="s">
        <v>2264</v>
      </c>
      <c r="F1308" s="188">
        <v>590</v>
      </c>
      <c r="G1308" s="25"/>
    </row>
    <row r="1309" ht="15" customHeight="1" spans="1:7">
      <c r="A1309" s="20">
        <f t="shared" si="57"/>
        <v>1307</v>
      </c>
      <c r="B1309" s="21" t="s">
        <v>14</v>
      </c>
      <c r="C1309" s="60" t="s">
        <v>2290</v>
      </c>
      <c r="D1309" s="189">
        <v>1</v>
      </c>
      <c r="E1309" s="150" t="s">
        <v>2291</v>
      </c>
      <c r="F1309" s="188">
        <v>590</v>
      </c>
      <c r="G1309" s="25"/>
    </row>
    <row r="1310" ht="15" customHeight="1" spans="1:7">
      <c r="A1310" s="20">
        <f t="shared" si="57"/>
        <v>1308</v>
      </c>
      <c r="B1310" s="21" t="s">
        <v>14</v>
      </c>
      <c r="C1310" s="150" t="s">
        <v>2292</v>
      </c>
      <c r="D1310" s="189">
        <v>1</v>
      </c>
      <c r="E1310" s="150" t="s">
        <v>2293</v>
      </c>
      <c r="F1310" s="188">
        <v>590</v>
      </c>
      <c r="G1310" s="25"/>
    </row>
    <row r="1311" ht="15" customHeight="1" spans="1:7">
      <c r="A1311" s="20">
        <f t="shared" si="57"/>
        <v>1309</v>
      </c>
      <c r="B1311" s="21" t="s">
        <v>14</v>
      </c>
      <c r="C1311" s="150" t="s">
        <v>2294</v>
      </c>
      <c r="D1311" s="189">
        <v>1</v>
      </c>
      <c r="E1311" s="150" t="s">
        <v>2228</v>
      </c>
      <c r="F1311" s="188">
        <v>590</v>
      </c>
      <c r="G1311" s="25"/>
    </row>
    <row r="1312" ht="15" customHeight="1" spans="1:7">
      <c r="A1312" s="20">
        <f t="shared" si="57"/>
        <v>1310</v>
      </c>
      <c r="B1312" s="21" t="s">
        <v>14</v>
      </c>
      <c r="C1312" s="150" t="s">
        <v>2295</v>
      </c>
      <c r="D1312" s="189">
        <v>1</v>
      </c>
      <c r="E1312" s="150" t="s">
        <v>2274</v>
      </c>
      <c r="F1312" s="188">
        <v>590</v>
      </c>
      <c r="G1312" s="25"/>
    </row>
    <row r="1313" ht="15" customHeight="1" spans="1:7">
      <c r="A1313" s="20">
        <f t="shared" si="57"/>
        <v>1311</v>
      </c>
      <c r="B1313" s="21" t="s">
        <v>14</v>
      </c>
      <c r="C1313" s="150" t="s">
        <v>2296</v>
      </c>
      <c r="D1313" s="189">
        <v>1</v>
      </c>
      <c r="E1313" s="150" t="s">
        <v>2274</v>
      </c>
      <c r="F1313" s="188">
        <v>590</v>
      </c>
      <c r="G1313" s="25"/>
    </row>
    <row r="1314" ht="15" customHeight="1" spans="1:7">
      <c r="A1314" s="20">
        <f t="shared" si="57"/>
        <v>1312</v>
      </c>
      <c r="B1314" s="21" t="s">
        <v>14</v>
      </c>
      <c r="C1314" s="150" t="s">
        <v>2297</v>
      </c>
      <c r="D1314" s="189">
        <v>1</v>
      </c>
      <c r="E1314" s="150" t="s">
        <v>2218</v>
      </c>
      <c r="F1314" s="188">
        <v>590</v>
      </c>
      <c r="G1314" s="25"/>
    </row>
    <row r="1315" ht="15" customHeight="1" spans="1:7">
      <c r="A1315" s="20">
        <f t="shared" si="57"/>
        <v>1313</v>
      </c>
      <c r="B1315" s="21" t="s">
        <v>14</v>
      </c>
      <c r="C1315" s="150" t="s">
        <v>2298</v>
      </c>
      <c r="D1315" s="189">
        <v>1</v>
      </c>
      <c r="E1315" s="150" t="s">
        <v>2299</v>
      </c>
      <c r="F1315" s="188">
        <v>590</v>
      </c>
      <c r="G1315" s="25"/>
    </row>
    <row r="1316" ht="15" customHeight="1" spans="1:7">
      <c r="A1316" s="20">
        <f t="shared" si="57"/>
        <v>1314</v>
      </c>
      <c r="B1316" s="21" t="s">
        <v>14</v>
      </c>
      <c r="C1316" s="150" t="s">
        <v>2300</v>
      </c>
      <c r="D1316" s="189">
        <v>1</v>
      </c>
      <c r="E1316" s="150" t="s">
        <v>2257</v>
      </c>
      <c r="F1316" s="188">
        <v>590</v>
      </c>
      <c r="G1316" s="25"/>
    </row>
    <row r="1317" ht="15" customHeight="1" spans="1:7">
      <c r="A1317" s="20">
        <f t="shared" si="57"/>
        <v>1315</v>
      </c>
      <c r="B1317" s="21" t="s">
        <v>14</v>
      </c>
      <c r="C1317" s="150" t="s">
        <v>2301</v>
      </c>
      <c r="D1317" s="189">
        <v>1</v>
      </c>
      <c r="E1317" s="150" t="s">
        <v>2302</v>
      </c>
      <c r="F1317" s="188">
        <v>590</v>
      </c>
      <c r="G1317" s="25"/>
    </row>
    <row r="1318" ht="15" customHeight="1" spans="1:7">
      <c r="A1318" s="20">
        <f t="shared" si="57"/>
        <v>1316</v>
      </c>
      <c r="B1318" s="21" t="s">
        <v>14</v>
      </c>
      <c r="C1318" s="150" t="s">
        <v>2303</v>
      </c>
      <c r="D1318" s="189">
        <v>1</v>
      </c>
      <c r="E1318" s="150" t="s">
        <v>2304</v>
      </c>
      <c r="F1318" s="188">
        <v>590</v>
      </c>
      <c r="G1318" s="25"/>
    </row>
    <row r="1319" ht="15" customHeight="1" spans="1:7">
      <c r="A1319" s="20">
        <f t="shared" si="57"/>
        <v>1317</v>
      </c>
      <c r="B1319" s="21" t="s">
        <v>14</v>
      </c>
      <c r="C1319" s="150" t="s">
        <v>2305</v>
      </c>
      <c r="D1319" s="189">
        <v>1</v>
      </c>
      <c r="E1319" s="150" t="s">
        <v>2226</v>
      </c>
      <c r="F1319" s="188">
        <v>590</v>
      </c>
      <c r="G1319" s="25"/>
    </row>
    <row r="1320" ht="15" customHeight="1" spans="1:7">
      <c r="A1320" s="20">
        <f t="shared" ref="A1320:A1331" si="58">ROW()-2</f>
        <v>1318</v>
      </c>
      <c r="B1320" s="21" t="s">
        <v>14</v>
      </c>
      <c r="C1320" s="150" t="s">
        <v>2306</v>
      </c>
      <c r="D1320" s="189">
        <v>1</v>
      </c>
      <c r="E1320" s="150" t="s">
        <v>2307</v>
      </c>
      <c r="F1320" s="188">
        <v>590</v>
      </c>
      <c r="G1320" s="25"/>
    </row>
    <row r="1321" ht="15" customHeight="1" spans="1:7">
      <c r="A1321" s="20">
        <f t="shared" si="58"/>
        <v>1319</v>
      </c>
      <c r="B1321" s="21" t="s">
        <v>14</v>
      </c>
      <c r="C1321" s="150" t="s">
        <v>2308</v>
      </c>
      <c r="D1321" s="189">
        <v>1</v>
      </c>
      <c r="E1321" s="150" t="s">
        <v>2274</v>
      </c>
      <c r="F1321" s="188">
        <v>590</v>
      </c>
      <c r="G1321" s="25"/>
    </row>
    <row r="1322" ht="15" customHeight="1" spans="1:7">
      <c r="A1322" s="20">
        <f t="shared" si="58"/>
        <v>1320</v>
      </c>
      <c r="B1322" s="21" t="s">
        <v>14</v>
      </c>
      <c r="C1322" s="150" t="s">
        <v>2309</v>
      </c>
      <c r="D1322" s="189">
        <v>1</v>
      </c>
      <c r="E1322" s="150" t="s">
        <v>2310</v>
      </c>
      <c r="F1322" s="188">
        <v>590</v>
      </c>
      <c r="G1322" s="25"/>
    </row>
    <row r="1323" ht="15" customHeight="1" spans="1:7">
      <c r="A1323" s="20">
        <f t="shared" si="58"/>
        <v>1321</v>
      </c>
      <c r="B1323" s="21" t="s">
        <v>14</v>
      </c>
      <c r="C1323" s="150" t="s">
        <v>2311</v>
      </c>
      <c r="D1323" s="189">
        <v>1</v>
      </c>
      <c r="E1323" s="150" t="s">
        <v>2312</v>
      </c>
      <c r="F1323" s="188">
        <v>590</v>
      </c>
      <c r="G1323" s="25"/>
    </row>
    <row r="1324" ht="15" customHeight="1" spans="1:7">
      <c r="A1324" s="20">
        <f t="shared" si="58"/>
        <v>1322</v>
      </c>
      <c r="B1324" s="21" t="s">
        <v>14</v>
      </c>
      <c r="C1324" s="188" t="s">
        <v>2313</v>
      </c>
      <c r="D1324" s="189">
        <v>1</v>
      </c>
      <c r="E1324" s="188" t="s">
        <v>2293</v>
      </c>
      <c r="F1324" s="188">
        <v>590</v>
      </c>
      <c r="G1324" s="25"/>
    </row>
    <row r="1325" ht="15" customHeight="1" spans="1:7">
      <c r="A1325" s="20">
        <f t="shared" si="58"/>
        <v>1323</v>
      </c>
      <c r="B1325" s="21" t="s">
        <v>14</v>
      </c>
      <c r="C1325" s="150" t="s">
        <v>2314</v>
      </c>
      <c r="D1325" s="189">
        <v>1</v>
      </c>
      <c r="E1325" s="150" t="s">
        <v>2287</v>
      </c>
      <c r="F1325" s="188">
        <v>590</v>
      </c>
      <c r="G1325" s="25"/>
    </row>
    <row r="1326" ht="15" customHeight="1" spans="1:7">
      <c r="A1326" s="20">
        <f t="shared" si="58"/>
        <v>1324</v>
      </c>
      <c r="B1326" s="21" t="s">
        <v>14</v>
      </c>
      <c r="C1326" s="184" t="s">
        <v>2315</v>
      </c>
      <c r="D1326" s="171">
        <v>1</v>
      </c>
      <c r="E1326" s="198" t="s">
        <v>2316</v>
      </c>
      <c r="F1326" s="171">
        <v>590</v>
      </c>
      <c r="G1326" s="25"/>
    </row>
    <row r="1327" ht="15" customHeight="1" spans="1:7">
      <c r="A1327" s="20">
        <f t="shared" si="58"/>
        <v>1325</v>
      </c>
      <c r="B1327" s="21" t="s">
        <v>14</v>
      </c>
      <c r="C1327" s="184" t="s">
        <v>2317</v>
      </c>
      <c r="D1327" s="171">
        <v>1</v>
      </c>
      <c r="E1327" s="198" t="s">
        <v>2282</v>
      </c>
      <c r="F1327" s="171">
        <v>590</v>
      </c>
      <c r="G1327" s="25"/>
    </row>
    <row r="1328" ht="15" customHeight="1" spans="1:7">
      <c r="A1328" s="20">
        <f t="shared" si="58"/>
        <v>1326</v>
      </c>
      <c r="B1328" s="21" t="s">
        <v>14</v>
      </c>
      <c r="C1328" s="184" t="s">
        <v>2318</v>
      </c>
      <c r="D1328" s="171">
        <v>1</v>
      </c>
      <c r="E1328" s="198" t="s">
        <v>2319</v>
      </c>
      <c r="F1328" s="171">
        <v>590</v>
      </c>
      <c r="G1328" s="25"/>
    </row>
    <row r="1329" ht="15" customHeight="1" spans="1:7">
      <c r="A1329" s="20">
        <f t="shared" si="58"/>
        <v>1327</v>
      </c>
      <c r="B1329" s="21" t="s">
        <v>14</v>
      </c>
      <c r="C1329" s="184" t="s">
        <v>2320</v>
      </c>
      <c r="D1329" s="171">
        <v>1</v>
      </c>
      <c r="E1329" s="198" t="s">
        <v>2247</v>
      </c>
      <c r="F1329" s="171">
        <v>590</v>
      </c>
      <c r="G1329" s="25"/>
    </row>
    <row r="1330" ht="15" customHeight="1" spans="1:7">
      <c r="A1330" s="20">
        <f t="shared" si="58"/>
        <v>1328</v>
      </c>
      <c r="B1330" s="21" t="s">
        <v>14</v>
      </c>
      <c r="C1330" s="184" t="s">
        <v>2321</v>
      </c>
      <c r="D1330" s="171">
        <v>1</v>
      </c>
      <c r="E1330" s="198" t="s">
        <v>2239</v>
      </c>
      <c r="F1330" s="171">
        <v>590</v>
      </c>
      <c r="G1330" s="25"/>
    </row>
    <row r="1331" ht="15" customHeight="1" spans="1:7">
      <c r="A1331" s="20">
        <f t="shared" si="58"/>
        <v>1329</v>
      </c>
      <c r="B1331" s="21" t="s">
        <v>14</v>
      </c>
      <c r="C1331" s="184" t="s">
        <v>2322</v>
      </c>
      <c r="D1331" s="171">
        <v>1</v>
      </c>
      <c r="E1331" s="198" t="s">
        <v>2323</v>
      </c>
      <c r="F1331" s="171">
        <v>590</v>
      </c>
      <c r="G1331" s="25"/>
    </row>
    <row r="1332" ht="15" customHeight="1" spans="1:7">
      <c r="A1332" s="20">
        <f t="shared" ref="A1332:A1345" si="59">ROW()-2</f>
        <v>1330</v>
      </c>
      <c r="B1332" s="21" t="s">
        <v>15</v>
      </c>
      <c r="C1332" s="184" t="s">
        <v>2324</v>
      </c>
      <c r="D1332" s="171">
        <v>1</v>
      </c>
      <c r="E1332" s="198" t="s">
        <v>2325</v>
      </c>
      <c r="F1332" s="171">
        <v>590</v>
      </c>
      <c r="G1332" s="25"/>
    </row>
    <row r="1333" ht="15" customHeight="1" spans="1:7">
      <c r="A1333" s="20">
        <f t="shared" si="59"/>
        <v>1331</v>
      </c>
      <c r="B1333" s="21" t="s">
        <v>15</v>
      </c>
      <c r="C1333" s="198" t="s">
        <v>2326</v>
      </c>
      <c r="D1333" s="199">
        <v>1</v>
      </c>
      <c r="E1333" s="198" t="s">
        <v>2327</v>
      </c>
      <c r="F1333" s="200">
        <v>590</v>
      </c>
      <c r="G1333" s="25"/>
    </row>
    <row r="1334" ht="15" customHeight="1" spans="1:7">
      <c r="A1334" s="20">
        <f t="shared" si="59"/>
        <v>1332</v>
      </c>
      <c r="B1334" s="21" t="s">
        <v>15</v>
      </c>
      <c r="C1334" s="184" t="s">
        <v>2328</v>
      </c>
      <c r="D1334" s="171">
        <v>1</v>
      </c>
      <c r="E1334" s="198" t="s">
        <v>2329</v>
      </c>
      <c r="F1334" s="171">
        <v>590</v>
      </c>
      <c r="G1334" s="25"/>
    </row>
    <row r="1335" ht="15" customHeight="1" spans="1:7">
      <c r="A1335" s="20">
        <f t="shared" si="59"/>
        <v>1333</v>
      </c>
      <c r="B1335" s="21" t="s">
        <v>15</v>
      </c>
      <c r="C1335" s="184" t="s">
        <v>2330</v>
      </c>
      <c r="D1335" s="171">
        <v>1</v>
      </c>
      <c r="E1335" s="198" t="s">
        <v>2329</v>
      </c>
      <c r="F1335" s="171">
        <v>590</v>
      </c>
      <c r="G1335" s="25"/>
    </row>
    <row r="1336" ht="15" customHeight="1" spans="1:7">
      <c r="A1336" s="20">
        <f t="shared" si="59"/>
        <v>1334</v>
      </c>
      <c r="B1336" s="21" t="s">
        <v>15</v>
      </c>
      <c r="C1336" s="184" t="s">
        <v>2331</v>
      </c>
      <c r="D1336" s="171">
        <v>1</v>
      </c>
      <c r="E1336" s="198" t="s">
        <v>2329</v>
      </c>
      <c r="F1336" s="171">
        <v>590</v>
      </c>
      <c r="G1336" s="25"/>
    </row>
    <row r="1337" ht="15" customHeight="1" spans="1:7">
      <c r="A1337" s="20">
        <f t="shared" si="59"/>
        <v>1335</v>
      </c>
      <c r="B1337" s="21" t="s">
        <v>15</v>
      </c>
      <c r="C1337" s="184" t="s">
        <v>2332</v>
      </c>
      <c r="D1337" s="171">
        <v>1</v>
      </c>
      <c r="E1337" s="198" t="s">
        <v>2333</v>
      </c>
      <c r="F1337" s="171">
        <v>590</v>
      </c>
      <c r="G1337" s="25"/>
    </row>
    <row r="1338" ht="15" customHeight="1" spans="1:7">
      <c r="A1338" s="20">
        <f t="shared" si="59"/>
        <v>1336</v>
      </c>
      <c r="B1338" s="21" t="s">
        <v>15</v>
      </c>
      <c r="C1338" s="184" t="s">
        <v>2334</v>
      </c>
      <c r="D1338" s="171">
        <v>1</v>
      </c>
      <c r="E1338" s="198" t="s">
        <v>2335</v>
      </c>
      <c r="F1338" s="171">
        <v>590</v>
      </c>
      <c r="G1338" s="25"/>
    </row>
    <row r="1339" ht="15" customHeight="1" spans="1:7">
      <c r="A1339" s="20">
        <f t="shared" si="59"/>
        <v>1337</v>
      </c>
      <c r="B1339" s="21" t="s">
        <v>15</v>
      </c>
      <c r="C1339" s="184" t="s">
        <v>2336</v>
      </c>
      <c r="D1339" s="171">
        <v>1</v>
      </c>
      <c r="E1339" s="198" t="s">
        <v>2337</v>
      </c>
      <c r="F1339" s="171">
        <v>590</v>
      </c>
      <c r="G1339" s="25"/>
    </row>
    <row r="1340" ht="15" customHeight="1" spans="1:7">
      <c r="A1340" s="20">
        <f t="shared" si="59"/>
        <v>1338</v>
      </c>
      <c r="B1340" s="21" t="s">
        <v>15</v>
      </c>
      <c r="C1340" s="201" t="s">
        <v>2338</v>
      </c>
      <c r="D1340" s="202">
        <v>1</v>
      </c>
      <c r="E1340" s="203" t="s">
        <v>2339</v>
      </c>
      <c r="F1340" s="171">
        <v>590</v>
      </c>
      <c r="G1340" s="25"/>
    </row>
    <row r="1341" ht="15" customHeight="1" spans="1:7">
      <c r="A1341" s="20">
        <f t="shared" si="59"/>
        <v>1339</v>
      </c>
      <c r="B1341" s="21" t="s">
        <v>15</v>
      </c>
      <c r="C1341" s="184" t="s">
        <v>2340</v>
      </c>
      <c r="D1341" s="171">
        <v>1</v>
      </c>
      <c r="E1341" s="198" t="s">
        <v>2341</v>
      </c>
      <c r="F1341" s="171">
        <v>590</v>
      </c>
      <c r="G1341" s="25"/>
    </row>
    <row r="1342" ht="15" customHeight="1" spans="1:7">
      <c r="A1342" s="20">
        <f t="shared" si="59"/>
        <v>1340</v>
      </c>
      <c r="B1342" s="21" t="s">
        <v>15</v>
      </c>
      <c r="C1342" s="201" t="s">
        <v>2342</v>
      </c>
      <c r="D1342" s="202">
        <v>1</v>
      </c>
      <c r="E1342" s="203" t="s">
        <v>2343</v>
      </c>
      <c r="F1342" s="171">
        <v>590</v>
      </c>
      <c r="G1342" s="25"/>
    </row>
    <row r="1343" ht="15" customHeight="1" spans="1:7">
      <c r="A1343" s="20">
        <f t="shared" si="59"/>
        <v>1341</v>
      </c>
      <c r="B1343" s="21" t="s">
        <v>15</v>
      </c>
      <c r="C1343" s="184" t="s">
        <v>2344</v>
      </c>
      <c r="D1343" s="171">
        <v>1</v>
      </c>
      <c r="E1343" s="198" t="s">
        <v>2345</v>
      </c>
      <c r="F1343" s="171">
        <v>590</v>
      </c>
      <c r="G1343" s="25"/>
    </row>
    <row r="1344" ht="15" customHeight="1" spans="1:7">
      <c r="A1344" s="20">
        <f t="shared" si="59"/>
        <v>1342</v>
      </c>
      <c r="B1344" s="21" t="s">
        <v>15</v>
      </c>
      <c r="C1344" s="184" t="s">
        <v>2346</v>
      </c>
      <c r="D1344" s="171">
        <v>1</v>
      </c>
      <c r="E1344" s="198" t="s">
        <v>2345</v>
      </c>
      <c r="F1344" s="171">
        <v>590</v>
      </c>
      <c r="G1344" s="25"/>
    </row>
    <row r="1345" ht="15" customHeight="1" spans="1:7">
      <c r="A1345" s="20">
        <f t="shared" ref="A1345:A1408" si="60">ROW()-2</f>
        <v>1343</v>
      </c>
      <c r="B1345" s="21" t="s">
        <v>15</v>
      </c>
      <c r="C1345" s="184" t="s">
        <v>2347</v>
      </c>
      <c r="D1345" s="171">
        <v>1</v>
      </c>
      <c r="E1345" s="198" t="s">
        <v>2348</v>
      </c>
      <c r="F1345" s="171">
        <v>590</v>
      </c>
      <c r="G1345" s="25"/>
    </row>
    <row r="1346" ht="15" customHeight="1" spans="1:7">
      <c r="A1346" s="20">
        <f t="shared" si="60"/>
        <v>1344</v>
      </c>
      <c r="B1346" s="21" t="s">
        <v>15</v>
      </c>
      <c r="C1346" s="184" t="s">
        <v>2349</v>
      </c>
      <c r="D1346" s="171">
        <v>1</v>
      </c>
      <c r="E1346" s="198" t="s">
        <v>2348</v>
      </c>
      <c r="F1346" s="171">
        <v>590</v>
      </c>
      <c r="G1346" s="25"/>
    </row>
    <row r="1347" ht="15" customHeight="1" spans="1:7">
      <c r="A1347" s="20">
        <f t="shared" si="60"/>
        <v>1345</v>
      </c>
      <c r="B1347" s="21" t="s">
        <v>15</v>
      </c>
      <c r="C1347" s="184" t="s">
        <v>2350</v>
      </c>
      <c r="D1347" s="171">
        <v>1</v>
      </c>
      <c r="E1347" s="198" t="s">
        <v>2351</v>
      </c>
      <c r="F1347" s="171">
        <v>590</v>
      </c>
      <c r="G1347" s="25"/>
    </row>
    <row r="1348" ht="15" customHeight="1" spans="1:7">
      <c r="A1348" s="20">
        <f t="shared" si="60"/>
        <v>1346</v>
      </c>
      <c r="B1348" s="21" t="s">
        <v>15</v>
      </c>
      <c r="C1348" s="184" t="s">
        <v>2352</v>
      </c>
      <c r="D1348" s="171">
        <v>1</v>
      </c>
      <c r="E1348" s="198" t="s">
        <v>2353</v>
      </c>
      <c r="F1348" s="171">
        <v>590</v>
      </c>
      <c r="G1348" s="25"/>
    </row>
    <row r="1349" ht="15" customHeight="1" spans="1:7">
      <c r="A1349" s="20">
        <f t="shared" si="60"/>
        <v>1347</v>
      </c>
      <c r="B1349" s="21" t="s">
        <v>15</v>
      </c>
      <c r="C1349" s="184" t="s">
        <v>2354</v>
      </c>
      <c r="D1349" s="171">
        <v>1</v>
      </c>
      <c r="E1349" s="198" t="s">
        <v>2355</v>
      </c>
      <c r="F1349" s="171">
        <v>590</v>
      </c>
      <c r="G1349" s="25"/>
    </row>
    <row r="1350" ht="15" customHeight="1" spans="1:7">
      <c r="A1350" s="20">
        <f t="shared" si="60"/>
        <v>1348</v>
      </c>
      <c r="B1350" s="21" t="s">
        <v>15</v>
      </c>
      <c r="C1350" s="198" t="s">
        <v>2356</v>
      </c>
      <c r="D1350" s="199">
        <v>1</v>
      </c>
      <c r="E1350" s="198" t="s">
        <v>2357</v>
      </c>
      <c r="F1350" s="200">
        <v>590</v>
      </c>
      <c r="G1350" s="25"/>
    </row>
    <row r="1351" ht="15" customHeight="1" spans="1:7">
      <c r="A1351" s="20">
        <f t="shared" si="60"/>
        <v>1349</v>
      </c>
      <c r="B1351" s="21" t="s">
        <v>15</v>
      </c>
      <c r="C1351" s="184" t="s">
        <v>2358</v>
      </c>
      <c r="D1351" s="199">
        <v>1</v>
      </c>
      <c r="E1351" s="198" t="s">
        <v>2359</v>
      </c>
      <c r="F1351" s="200">
        <v>590</v>
      </c>
      <c r="G1351" s="25"/>
    </row>
    <row r="1352" ht="15" customHeight="1" spans="1:7">
      <c r="A1352" s="20">
        <f t="shared" si="60"/>
        <v>1350</v>
      </c>
      <c r="B1352" s="21" t="s">
        <v>15</v>
      </c>
      <c r="C1352" s="198" t="s">
        <v>2360</v>
      </c>
      <c r="D1352" s="199">
        <v>1</v>
      </c>
      <c r="E1352" s="198" t="s">
        <v>2361</v>
      </c>
      <c r="F1352" s="200">
        <v>590</v>
      </c>
      <c r="G1352" s="25"/>
    </row>
    <row r="1353" ht="15" customHeight="1" spans="1:7">
      <c r="A1353" s="20">
        <f t="shared" si="60"/>
        <v>1351</v>
      </c>
      <c r="B1353" s="21" t="s">
        <v>15</v>
      </c>
      <c r="C1353" s="184" t="s">
        <v>2362</v>
      </c>
      <c r="D1353" s="171">
        <v>1</v>
      </c>
      <c r="E1353" s="198" t="s">
        <v>2363</v>
      </c>
      <c r="F1353" s="171">
        <v>590</v>
      </c>
      <c r="G1353" s="25"/>
    </row>
    <row r="1354" ht="15" customHeight="1" spans="1:7">
      <c r="A1354" s="20">
        <f t="shared" si="60"/>
        <v>1352</v>
      </c>
      <c r="B1354" s="21" t="s">
        <v>15</v>
      </c>
      <c r="C1354" s="184" t="s">
        <v>2364</v>
      </c>
      <c r="D1354" s="171">
        <v>1</v>
      </c>
      <c r="E1354" s="198" t="s">
        <v>2365</v>
      </c>
      <c r="F1354" s="171">
        <v>590</v>
      </c>
      <c r="G1354" s="25"/>
    </row>
    <row r="1355" ht="15" customHeight="1" spans="1:7">
      <c r="A1355" s="20">
        <f t="shared" si="60"/>
        <v>1353</v>
      </c>
      <c r="B1355" s="21" t="s">
        <v>15</v>
      </c>
      <c r="C1355" s="204" t="s">
        <v>2366</v>
      </c>
      <c r="D1355" s="171">
        <v>1</v>
      </c>
      <c r="E1355" s="198" t="s">
        <v>2367</v>
      </c>
      <c r="F1355" s="171">
        <v>590</v>
      </c>
      <c r="G1355" s="25"/>
    </row>
    <row r="1356" ht="15" customHeight="1" spans="1:7">
      <c r="A1356" s="20">
        <f t="shared" si="60"/>
        <v>1354</v>
      </c>
      <c r="B1356" s="21" t="s">
        <v>15</v>
      </c>
      <c r="C1356" s="201" t="s">
        <v>2368</v>
      </c>
      <c r="D1356" s="171">
        <v>1</v>
      </c>
      <c r="E1356" s="205" t="s">
        <v>2369</v>
      </c>
      <c r="F1356" s="171">
        <v>590</v>
      </c>
      <c r="G1356" s="25"/>
    </row>
    <row r="1357" ht="15" customHeight="1" spans="1:7">
      <c r="A1357" s="20">
        <f t="shared" si="60"/>
        <v>1355</v>
      </c>
      <c r="B1357" s="21" t="s">
        <v>15</v>
      </c>
      <c r="C1357" s="184" t="s">
        <v>2370</v>
      </c>
      <c r="D1357" s="171">
        <v>1</v>
      </c>
      <c r="E1357" s="198" t="s">
        <v>2371</v>
      </c>
      <c r="F1357" s="171">
        <v>590</v>
      </c>
      <c r="G1357" s="25"/>
    </row>
    <row r="1358" ht="15" customHeight="1" spans="1:7">
      <c r="A1358" s="20">
        <f t="shared" si="60"/>
        <v>1356</v>
      </c>
      <c r="B1358" s="21" t="s">
        <v>15</v>
      </c>
      <c r="C1358" s="184" t="s">
        <v>2372</v>
      </c>
      <c r="D1358" s="171">
        <v>2</v>
      </c>
      <c r="E1358" s="198" t="s">
        <v>2373</v>
      </c>
      <c r="F1358" s="171">
        <v>1180</v>
      </c>
      <c r="G1358" s="25"/>
    </row>
    <row r="1359" ht="15" customHeight="1" spans="1:7">
      <c r="A1359" s="20">
        <f t="shared" si="60"/>
        <v>1357</v>
      </c>
      <c r="B1359" s="21" t="s">
        <v>15</v>
      </c>
      <c r="C1359" s="184" t="s">
        <v>2374</v>
      </c>
      <c r="D1359" s="171">
        <v>1</v>
      </c>
      <c r="E1359" s="198" t="s">
        <v>2373</v>
      </c>
      <c r="F1359" s="171">
        <v>590</v>
      </c>
      <c r="G1359" s="25"/>
    </row>
    <row r="1360" ht="15" customHeight="1" spans="1:7">
      <c r="A1360" s="20">
        <f t="shared" si="60"/>
        <v>1358</v>
      </c>
      <c r="B1360" s="21" t="s">
        <v>15</v>
      </c>
      <c r="C1360" s="184" t="s">
        <v>2375</v>
      </c>
      <c r="D1360" s="171">
        <v>1</v>
      </c>
      <c r="E1360" s="198" t="s">
        <v>2376</v>
      </c>
      <c r="F1360" s="171">
        <v>590</v>
      </c>
      <c r="G1360" s="25"/>
    </row>
    <row r="1361" ht="15" customHeight="1" spans="1:7">
      <c r="A1361" s="20">
        <f t="shared" si="60"/>
        <v>1359</v>
      </c>
      <c r="B1361" s="21" t="s">
        <v>15</v>
      </c>
      <c r="C1361" s="184" t="s">
        <v>2377</v>
      </c>
      <c r="D1361" s="171">
        <v>1</v>
      </c>
      <c r="E1361" s="198" t="s">
        <v>2378</v>
      </c>
      <c r="F1361" s="171">
        <v>590</v>
      </c>
      <c r="G1361" s="25"/>
    </row>
    <row r="1362" ht="15" customHeight="1" spans="1:7">
      <c r="A1362" s="20">
        <f t="shared" si="60"/>
        <v>1360</v>
      </c>
      <c r="B1362" s="21" t="s">
        <v>15</v>
      </c>
      <c r="C1362" s="184" t="s">
        <v>2379</v>
      </c>
      <c r="D1362" s="171">
        <v>1</v>
      </c>
      <c r="E1362" s="198" t="s">
        <v>2380</v>
      </c>
      <c r="F1362" s="171">
        <v>590</v>
      </c>
      <c r="G1362" s="25"/>
    </row>
    <row r="1363" ht="15" customHeight="1" spans="1:7">
      <c r="A1363" s="20">
        <f t="shared" si="60"/>
        <v>1361</v>
      </c>
      <c r="B1363" s="21" t="s">
        <v>15</v>
      </c>
      <c r="C1363" s="184" t="s">
        <v>2381</v>
      </c>
      <c r="D1363" s="171">
        <v>1</v>
      </c>
      <c r="E1363" s="198" t="s">
        <v>2382</v>
      </c>
      <c r="F1363" s="171">
        <v>590</v>
      </c>
      <c r="G1363" s="25"/>
    </row>
    <row r="1364" ht="15" customHeight="1" spans="1:7">
      <c r="A1364" s="20">
        <f t="shared" si="60"/>
        <v>1362</v>
      </c>
      <c r="B1364" s="21" t="s">
        <v>15</v>
      </c>
      <c r="C1364" s="201" t="s">
        <v>2383</v>
      </c>
      <c r="D1364" s="171">
        <v>1</v>
      </c>
      <c r="E1364" s="198" t="s">
        <v>2382</v>
      </c>
      <c r="F1364" s="171">
        <v>590</v>
      </c>
      <c r="G1364" s="25"/>
    </row>
    <row r="1365" ht="15" customHeight="1" spans="1:7">
      <c r="A1365" s="20">
        <f t="shared" si="60"/>
        <v>1363</v>
      </c>
      <c r="B1365" s="21" t="s">
        <v>15</v>
      </c>
      <c r="C1365" s="184" t="s">
        <v>2384</v>
      </c>
      <c r="D1365" s="171">
        <v>1</v>
      </c>
      <c r="E1365" s="203" t="s">
        <v>2385</v>
      </c>
      <c r="F1365" s="171">
        <v>590</v>
      </c>
      <c r="G1365" s="25"/>
    </row>
    <row r="1366" ht="15" customHeight="1" spans="1:7">
      <c r="A1366" s="20">
        <f t="shared" si="60"/>
        <v>1364</v>
      </c>
      <c r="B1366" s="21" t="s">
        <v>15</v>
      </c>
      <c r="C1366" s="184" t="s">
        <v>2386</v>
      </c>
      <c r="D1366" s="171">
        <v>1</v>
      </c>
      <c r="E1366" s="198" t="s">
        <v>2387</v>
      </c>
      <c r="F1366" s="171">
        <v>590</v>
      </c>
      <c r="G1366" s="25"/>
    </row>
    <row r="1367" ht="15" customHeight="1" spans="1:7">
      <c r="A1367" s="20">
        <f t="shared" si="60"/>
        <v>1365</v>
      </c>
      <c r="B1367" s="21" t="s">
        <v>15</v>
      </c>
      <c r="C1367" s="184" t="s">
        <v>2388</v>
      </c>
      <c r="D1367" s="171">
        <v>1</v>
      </c>
      <c r="E1367" s="198" t="s">
        <v>2389</v>
      </c>
      <c r="F1367" s="171">
        <v>590</v>
      </c>
      <c r="G1367" s="25"/>
    </row>
    <row r="1368" ht="15" customHeight="1" spans="1:7">
      <c r="A1368" s="20">
        <f t="shared" si="60"/>
        <v>1366</v>
      </c>
      <c r="B1368" s="21" t="s">
        <v>15</v>
      </c>
      <c r="C1368" s="184" t="s">
        <v>2390</v>
      </c>
      <c r="D1368" s="171">
        <v>1</v>
      </c>
      <c r="E1368" s="198" t="s">
        <v>2391</v>
      </c>
      <c r="F1368" s="171">
        <v>590</v>
      </c>
      <c r="G1368" s="25"/>
    </row>
    <row r="1369" ht="15" customHeight="1" spans="1:7">
      <c r="A1369" s="20">
        <f t="shared" si="60"/>
        <v>1367</v>
      </c>
      <c r="B1369" s="21" t="s">
        <v>15</v>
      </c>
      <c r="C1369" s="184" t="s">
        <v>2392</v>
      </c>
      <c r="D1369" s="171">
        <v>1</v>
      </c>
      <c r="E1369" s="198" t="s">
        <v>2393</v>
      </c>
      <c r="F1369" s="171">
        <v>590</v>
      </c>
      <c r="G1369" s="25"/>
    </row>
    <row r="1370" ht="15" customHeight="1" spans="1:7">
      <c r="A1370" s="20">
        <f t="shared" si="60"/>
        <v>1368</v>
      </c>
      <c r="B1370" s="21" t="s">
        <v>15</v>
      </c>
      <c r="C1370" s="184" t="s">
        <v>2394</v>
      </c>
      <c r="D1370" s="171">
        <v>1</v>
      </c>
      <c r="E1370" s="198" t="s">
        <v>2395</v>
      </c>
      <c r="F1370" s="171">
        <v>590</v>
      </c>
      <c r="G1370" s="25"/>
    </row>
    <row r="1371" ht="15" customHeight="1" spans="1:7">
      <c r="A1371" s="20">
        <f t="shared" si="60"/>
        <v>1369</v>
      </c>
      <c r="B1371" s="21" t="s">
        <v>15</v>
      </c>
      <c r="C1371" s="184" t="s">
        <v>2396</v>
      </c>
      <c r="D1371" s="171">
        <v>1</v>
      </c>
      <c r="E1371" s="198" t="s">
        <v>2395</v>
      </c>
      <c r="F1371" s="171">
        <v>590</v>
      </c>
      <c r="G1371" s="25"/>
    </row>
    <row r="1372" ht="15" customHeight="1" spans="1:7">
      <c r="A1372" s="20">
        <f t="shared" si="60"/>
        <v>1370</v>
      </c>
      <c r="B1372" s="21" t="s">
        <v>15</v>
      </c>
      <c r="C1372" s="204" t="s">
        <v>2397</v>
      </c>
      <c r="D1372" s="171">
        <v>1</v>
      </c>
      <c r="E1372" s="198" t="s">
        <v>2398</v>
      </c>
      <c r="F1372" s="171">
        <v>590</v>
      </c>
      <c r="G1372" s="25"/>
    </row>
    <row r="1373" ht="15" customHeight="1" spans="1:7">
      <c r="A1373" s="20">
        <f t="shared" si="60"/>
        <v>1371</v>
      </c>
      <c r="B1373" s="21" t="s">
        <v>15</v>
      </c>
      <c r="C1373" s="201" t="s">
        <v>2399</v>
      </c>
      <c r="D1373" s="202">
        <v>1</v>
      </c>
      <c r="E1373" s="203" t="s">
        <v>2400</v>
      </c>
      <c r="F1373" s="171">
        <v>590</v>
      </c>
      <c r="G1373" s="25"/>
    </row>
    <row r="1374" ht="15" customHeight="1" spans="1:7">
      <c r="A1374" s="20">
        <f t="shared" si="60"/>
        <v>1372</v>
      </c>
      <c r="B1374" s="21" t="s">
        <v>15</v>
      </c>
      <c r="C1374" s="184" t="s">
        <v>2401</v>
      </c>
      <c r="D1374" s="171">
        <v>1</v>
      </c>
      <c r="E1374" s="198" t="s">
        <v>2402</v>
      </c>
      <c r="F1374" s="171">
        <v>590</v>
      </c>
      <c r="G1374" s="25"/>
    </row>
    <row r="1375" ht="15" customHeight="1" spans="1:7">
      <c r="A1375" s="20">
        <f t="shared" si="60"/>
        <v>1373</v>
      </c>
      <c r="B1375" s="21" t="s">
        <v>15</v>
      </c>
      <c r="C1375" s="204" t="s">
        <v>2403</v>
      </c>
      <c r="D1375" s="171">
        <v>1</v>
      </c>
      <c r="E1375" s="198" t="s">
        <v>2404</v>
      </c>
      <c r="F1375" s="171">
        <v>590</v>
      </c>
      <c r="G1375" s="25"/>
    </row>
    <row r="1376" ht="15" customHeight="1" spans="1:7">
      <c r="A1376" s="20">
        <f t="shared" si="60"/>
        <v>1374</v>
      </c>
      <c r="B1376" s="21" t="s">
        <v>15</v>
      </c>
      <c r="C1376" s="206" t="s">
        <v>2405</v>
      </c>
      <c r="D1376" s="171">
        <v>1</v>
      </c>
      <c r="E1376" s="198" t="s">
        <v>2404</v>
      </c>
      <c r="F1376" s="171">
        <v>590</v>
      </c>
      <c r="G1376" s="25"/>
    </row>
    <row r="1377" ht="15" customHeight="1" spans="1:7">
      <c r="A1377" s="20">
        <f t="shared" si="60"/>
        <v>1375</v>
      </c>
      <c r="B1377" s="21" t="s">
        <v>15</v>
      </c>
      <c r="C1377" s="184" t="s">
        <v>2406</v>
      </c>
      <c r="D1377" s="171">
        <v>1</v>
      </c>
      <c r="E1377" s="198" t="s">
        <v>2407</v>
      </c>
      <c r="F1377" s="171">
        <v>590</v>
      </c>
      <c r="G1377" s="25"/>
    </row>
    <row r="1378" ht="15" customHeight="1" spans="1:7">
      <c r="A1378" s="20">
        <f t="shared" si="60"/>
        <v>1376</v>
      </c>
      <c r="B1378" s="21" t="s">
        <v>15</v>
      </c>
      <c r="C1378" s="184" t="s">
        <v>2408</v>
      </c>
      <c r="D1378" s="171">
        <v>1</v>
      </c>
      <c r="E1378" s="198" t="s">
        <v>2409</v>
      </c>
      <c r="F1378" s="171">
        <v>590</v>
      </c>
      <c r="G1378" s="25"/>
    </row>
    <row r="1379" ht="15" customHeight="1" spans="1:7">
      <c r="A1379" s="20">
        <f t="shared" si="60"/>
        <v>1377</v>
      </c>
      <c r="B1379" s="21" t="s">
        <v>15</v>
      </c>
      <c r="C1379" s="184" t="s">
        <v>2410</v>
      </c>
      <c r="D1379" s="171">
        <v>1</v>
      </c>
      <c r="E1379" s="198" t="s">
        <v>2409</v>
      </c>
      <c r="F1379" s="171">
        <v>590</v>
      </c>
      <c r="G1379" s="25"/>
    </row>
    <row r="1380" ht="15" customHeight="1" spans="1:7">
      <c r="A1380" s="20">
        <f t="shared" si="60"/>
        <v>1378</v>
      </c>
      <c r="B1380" s="21" t="s">
        <v>15</v>
      </c>
      <c r="C1380" s="198" t="s">
        <v>2411</v>
      </c>
      <c r="D1380" s="171">
        <v>1</v>
      </c>
      <c r="E1380" s="198" t="s">
        <v>2412</v>
      </c>
      <c r="F1380" s="171">
        <v>590</v>
      </c>
      <c r="G1380" s="25"/>
    </row>
    <row r="1381" ht="15" customHeight="1" spans="1:7">
      <c r="A1381" s="20">
        <f t="shared" si="60"/>
        <v>1379</v>
      </c>
      <c r="B1381" s="21" t="s">
        <v>15</v>
      </c>
      <c r="C1381" s="198" t="s">
        <v>2413</v>
      </c>
      <c r="D1381" s="171">
        <v>1</v>
      </c>
      <c r="E1381" s="198" t="s">
        <v>2414</v>
      </c>
      <c r="F1381" s="171">
        <v>590</v>
      </c>
      <c r="G1381" s="25"/>
    </row>
    <row r="1382" ht="15" customHeight="1" spans="1:7">
      <c r="A1382" s="20">
        <f t="shared" si="60"/>
        <v>1380</v>
      </c>
      <c r="B1382" s="21" t="s">
        <v>15</v>
      </c>
      <c r="C1382" s="184" t="s">
        <v>2415</v>
      </c>
      <c r="D1382" s="171">
        <v>1</v>
      </c>
      <c r="E1382" s="198" t="s">
        <v>2416</v>
      </c>
      <c r="F1382" s="171">
        <v>590</v>
      </c>
      <c r="G1382" s="25"/>
    </row>
    <row r="1383" ht="15" customHeight="1" spans="1:7">
      <c r="A1383" s="20">
        <f t="shared" si="60"/>
        <v>1381</v>
      </c>
      <c r="B1383" s="21" t="s">
        <v>15</v>
      </c>
      <c r="C1383" s="184" t="s">
        <v>2417</v>
      </c>
      <c r="D1383" s="171">
        <v>1</v>
      </c>
      <c r="E1383" s="198" t="s">
        <v>2418</v>
      </c>
      <c r="F1383" s="171">
        <v>590</v>
      </c>
      <c r="G1383" s="25"/>
    </row>
    <row r="1384" ht="15" customHeight="1" spans="1:7">
      <c r="A1384" s="20">
        <f t="shared" si="60"/>
        <v>1382</v>
      </c>
      <c r="B1384" s="21" t="s">
        <v>15</v>
      </c>
      <c r="C1384" s="203" t="s">
        <v>2419</v>
      </c>
      <c r="D1384" s="202">
        <v>1</v>
      </c>
      <c r="E1384" s="198" t="s">
        <v>2420</v>
      </c>
      <c r="F1384" s="171">
        <v>590</v>
      </c>
      <c r="G1384" s="25"/>
    </row>
    <row r="1385" ht="15" customHeight="1" spans="1:7">
      <c r="A1385" s="20">
        <f t="shared" si="60"/>
        <v>1383</v>
      </c>
      <c r="B1385" s="21" t="s">
        <v>15</v>
      </c>
      <c r="C1385" s="206" t="s">
        <v>2421</v>
      </c>
      <c r="D1385" s="171">
        <v>1</v>
      </c>
      <c r="E1385" s="198" t="s">
        <v>2382</v>
      </c>
      <c r="F1385" s="171">
        <v>590</v>
      </c>
      <c r="G1385" s="25"/>
    </row>
    <row r="1386" ht="15" customHeight="1" spans="1:7">
      <c r="A1386" s="20">
        <f t="shared" si="60"/>
        <v>1384</v>
      </c>
      <c r="B1386" s="21" t="s">
        <v>15</v>
      </c>
      <c r="C1386" s="203" t="s">
        <v>2422</v>
      </c>
      <c r="D1386" s="171">
        <v>1</v>
      </c>
      <c r="E1386" s="203" t="s">
        <v>2423</v>
      </c>
      <c r="F1386" s="202">
        <v>590</v>
      </c>
      <c r="G1386" s="25"/>
    </row>
    <row r="1387" ht="15" customHeight="1" spans="1:7">
      <c r="A1387" s="20">
        <f t="shared" si="60"/>
        <v>1385</v>
      </c>
      <c r="B1387" s="21" t="s">
        <v>15</v>
      </c>
      <c r="C1387" s="203" t="s">
        <v>1827</v>
      </c>
      <c r="D1387" s="171">
        <v>1</v>
      </c>
      <c r="E1387" s="207" t="s">
        <v>2424</v>
      </c>
      <c r="F1387" s="202">
        <v>590</v>
      </c>
      <c r="G1387" s="25"/>
    </row>
    <row r="1388" ht="15" customHeight="1" spans="1:7">
      <c r="A1388" s="20">
        <f t="shared" si="60"/>
        <v>1386</v>
      </c>
      <c r="B1388" s="21" t="s">
        <v>15</v>
      </c>
      <c r="C1388" s="203" t="s">
        <v>2425</v>
      </c>
      <c r="D1388" s="171">
        <v>1</v>
      </c>
      <c r="E1388" s="203" t="s">
        <v>2426</v>
      </c>
      <c r="F1388" s="202">
        <v>590</v>
      </c>
      <c r="G1388" s="25"/>
    </row>
    <row r="1389" ht="15" customHeight="1" spans="1:7">
      <c r="A1389" s="20">
        <f t="shared" si="60"/>
        <v>1387</v>
      </c>
      <c r="B1389" s="21" t="s">
        <v>15</v>
      </c>
      <c r="C1389" s="203" t="s">
        <v>2427</v>
      </c>
      <c r="D1389" s="171">
        <v>2</v>
      </c>
      <c r="E1389" s="208" t="s">
        <v>2428</v>
      </c>
      <c r="F1389" s="202">
        <v>1180</v>
      </c>
      <c r="G1389" s="25"/>
    </row>
    <row r="1390" ht="15" customHeight="1" spans="1:7">
      <c r="A1390" s="20">
        <f t="shared" si="60"/>
        <v>1388</v>
      </c>
      <c r="B1390" s="21" t="s">
        <v>15</v>
      </c>
      <c r="C1390" s="203" t="s">
        <v>2429</v>
      </c>
      <c r="D1390" s="171">
        <v>1</v>
      </c>
      <c r="E1390" s="208" t="s">
        <v>2430</v>
      </c>
      <c r="F1390" s="202">
        <v>590</v>
      </c>
      <c r="G1390" s="25"/>
    </row>
    <row r="1391" ht="15" customHeight="1" spans="1:7">
      <c r="A1391" s="20">
        <f t="shared" si="60"/>
        <v>1389</v>
      </c>
      <c r="B1391" s="21" t="s">
        <v>15</v>
      </c>
      <c r="C1391" s="203" t="s">
        <v>2431</v>
      </c>
      <c r="D1391" s="171">
        <v>1</v>
      </c>
      <c r="E1391" s="208" t="s">
        <v>2432</v>
      </c>
      <c r="F1391" s="202">
        <v>590</v>
      </c>
      <c r="G1391" s="25"/>
    </row>
    <row r="1392" ht="15" customHeight="1" spans="1:7">
      <c r="A1392" s="20">
        <f t="shared" si="60"/>
        <v>1390</v>
      </c>
      <c r="B1392" s="21" t="s">
        <v>15</v>
      </c>
      <c r="C1392" s="203" t="s">
        <v>2433</v>
      </c>
      <c r="D1392" s="171">
        <v>2</v>
      </c>
      <c r="E1392" s="208" t="s">
        <v>2329</v>
      </c>
      <c r="F1392" s="202">
        <v>1180</v>
      </c>
      <c r="G1392" s="25"/>
    </row>
    <row r="1393" ht="15" customHeight="1" spans="1:7">
      <c r="A1393" s="20">
        <f t="shared" si="60"/>
        <v>1391</v>
      </c>
      <c r="B1393" s="21" t="s">
        <v>15</v>
      </c>
      <c r="C1393" s="209" t="s">
        <v>2434</v>
      </c>
      <c r="D1393" s="171">
        <v>1</v>
      </c>
      <c r="E1393" s="209" t="s">
        <v>2423</v>
      </c>
      <c r="F1393" s="202">
        <v>590</v>
      </c>
      <c r="G1393" s="25"/>
    </row>
    <row r="1394" ht="15" customHeight="1" spans="1:7">
      <c r="A1394" s="20">
        <f t="shared" si="60"/>
        <v>1392</v>
      </c>
      <c r="B1394" s="21" t="s">
        <v>15</v>
      </c>
      <c r="C1394" s="209" t="s">
        <v>2435</v>
      </c>
      <c r="D1394" s="210">
        <v>1</v>
      </c>
      <c r="E1394" s="209" t="s">
        <v>2355</v>
      </c>
      <c r="F1394" s="202">
        <v>590</v>
      </c>
      <c r="G1394" s="25"/>
    </row>
    <row r="1395" ht="15" customHeight="1" spans="1:7">
      <c r="A1395" s="20">
        <f t="shared" si="60"/>
        <v>1393</v>
      </c>
      <c r="B1395" s="21" t="s">
        <v>15</v>
      </c>
      <c r="C1395" s="209" t="s">
        <v>2436</v>
      </c>
      <c r="D1395" s="211">
        <v>1</v>
      </c>
      <c r="E1395" s="209" t="s">
        <v>2437</v>
      </c>
      <c r="F1395" s="212">
        <v>590</v>
      </c>
      <c r="G1395" s="25"/>
    </row>
    <row r="1396" ht="15" customHeight="1" spans="1:7">
      <c r="A1396" s="20">
        <f t="shared" si="60"/>
        <v>1394</v>
      </c>
      <c r="B1396" s="21" t="s">
        <v>15</v>
      </c>
      <c r="C1396" s="60" t="s">
        <v>2438</v>
      </c>
      <c r="D1396" s="64">
        <v>1</v>
      </c>
      <c r="E1396" s="60" t="s">
        <v>2398</v>
      </c>
      <c r="F1396" s="195">
        <v>590</v>
      </c>
      <c r="G1396" s="25"/>
    </row>
    <row r="1397" ht="15" customHeight="1" spans="1:7">
      <c r="A1397" s="20">
        <f t="shared" si="60"/>
        <v>1395</v>
      </c>
      <c r="B1397" s="21" t="s">
        <v>15</v>
      </c>
      <c r="C1397" s="60" t="s">
        <v>2439</v>
      </c>
      <c r="D1397" s="64">
        <v>1</v>
      </c>
      <c r="E1397" s="134" t="s">
        <v>2440</v>
      </c>
      <c r="F1397" s="195">
        <v>590</v>
      </c>
      <c r="G1397" s="25"/>
    </row>
    <row r="1398" ht="15" customHeight="1" spans="1:7">
      <c r="A1398" s="20">
        <f t="shared" si="60"/>
        <v>1396</v>
      </c>
      <c r="B1398" s="21" t="s">
        <v>15</v>
      </c>
      <c r="C1398" s="60" t="s">
        <v>2441</v>
      </c>
      <c r="D1398" s="64">
        <v>1</v>
      </c>
      <c r="E1398" s="60" t="s">
        <v>2442</v>
      </c>
      <c r="F1398" s="195">
        <v>590</v>
      </c>
      <c r="G1398" s="25"/>
    </row>
    <row r="1399" ht="15" customHeight="1" spans="1:7">
      <c r="A1399" s="20">
        <f t="shared" si="60"/>
        <v>1397</v>
      </c>
      <c r="B1399" s="21" t="s">
        <v>15</v>
      </c>
      <c r="C1399" s="60" t="s">
        <v>2443</v>
      </c>
      <c r="D1399" s="64">
        <v>1</v>
      </c>
      <c r="E1399" s="60" t="s">
        <v>2339</v>
      </c>
      <c r="F1399" s="195">
        <v>590</v>
      </c>
      <c r="G1399" s="25"/>
    </row>
    <row r="1400" ht="15" customHeight="1" spans="1:7">
      <c r="A1400" s="20">
        <f t="shared" si="60"/>
        <v>1398</v>
      </c>
      <c r="B1400" s="21" t="s">
        <v>15</v>
      </c>
      <c r="C1400" s="60" t="s">
        <v>2444</v>
      </c>
      <c r="D1400" s="64">
        <v>1</v>
      </c>
      <c r="E1400" s="60" t="s">
        <v>2445</v>
      </c>
      <c r="F1400" s="195">
        <v>590</v>
      </c>
      <c r="G1400" s="25"/>
    </row>
    <row r="1401" ht="15" customHeight="1" spans="1:7">
      <c r="A1401" s="20">
        <f t="shared" si="60"/>
        <v>1399</v>
      </c>
      <c r="B1401" s="21" t="s">
        <v>15</v>
      </c>
      <c r="C1401" s="213" t="s">
        <v>2446</v>
      </c>
      <c r="D1401" s="214">
        <v>1</v>
      </c>
      <c r="E1401" s="213" t="s">
        <v>2402</v>
      </c>
      <c r="F1401" s="215">
        <v>590</v>
      </c>
      <c r="G1401" s="25"/>
    </row>
    <row r="1402" ht="15" customHeight="1" spans="1:7">
      <c r="A1402" s="20">
        <f t="shared" si="60"/>
        <v>1400</v>
      </c>
      <c r="B1402" s="21" t="s">
        <v>15</v>
      </c>
      <c r="C1402" s="213" t="s">
        <v>2447</v>
      </c>
      <c r="D1402" s="214">
        <v>1</v>
      </c>
      <c r="E1402" s="213" t="s">
        <v>2448</v>
      </c>
      <c r="F1402" s="215">
        <v>590</v>
      </c>
      <c r="G1402" s="216"/>
    </row>
    <row r="1403" ht="15" customHeight="1" spans="1:7">
      <c r="A1403" s="20">
        <f t="shared" si="60"/>
        <v>1401</v>
      </c>
      <c r="B1403" s="21" t="s">
        <v>15</v>
      </c>
      <c r="C1403" s="217" t="s">
        <v>2449</v>
      </c>
      <c r="D1403" s="218">
        <v>1</v>
      </c>
      <c r="E1403" s="217" t="s">
        <v>2450</v>
      </c>
      <c r="F1403" s="219">
        <v>590</v>
      </c>
      <c r="G1403" s="220"/>
    </row>
    <row r="1404" ht="15" customHeight="1" spans="1:7">
      <c r="A1404" s="20">
        <f t="shared" si="60"/>
        <v>1402</v>
      </c>
      <c r="B1404" s="21" t="s">
        <v>15</v>
      </c>
      <c r="C1404" s="217" t="s">
        <v>2451</v>
      </c>
      <c r="D1404" s="218">
        <v>1</v>
      </c>
      <c r="E1404" s="217" t="s">
        <v>2407</v>
      </c>
      <c r="F1404" s="219">
        <v>590</v>
      </c>
      <c r="G1404" s="220"/>
    </row>
    <row r="1405" ht="15" customHeight="1" spans="1:7">
      <c r="A1405" s="20">
        <f t="shared" si="60"/>
        <v>1403</v>
      </c>
      <c r="B1405" s="21" t="s">
        <v>15</v>
      </c>
      <c r="C1405" s="127" t="s">
        <v>2452</v>
      </c>
      <c r="D1405" s="137">
        <v>1</v>
      </c>
      <c r="E1405" s="174" t="s">
        <v>2453</v>
      </c>
      <c r="F1405" s="137">
        <v>590</v>
      </c>
      <c r="G1405" s="220"/>
    </row>
    <row r="1406" ht="15" customHeight="1" spans="1:7">
      <c r="A1406" s="20">
        <f t="shared" si="60"/>
        <v>1404</v>
      </c>
      <c r="B1406" s="21" t="s">
        <v>15</v>
      </c>
      <c r="C1406" s="127" t="s">
        <v>2454</v>
      </c>
      <c r="D1406" s="137">
        <v>1</v>
      </c>
      <c r="E1406" s="174" t="s">
        <v>2359</v>
      </c>
      <c r="F1406" s="137">
        <v>590</v>
      </c>
      <c r="G1406" s="220"/>
    </row>
    <row r="1407" ht="15" customHeight="1" spans="1:7">
      <c r="A1407" s="20">
        <f t="shared" si="60"/>
        <v>1405</v>
      </c>
      <c r="B1407" s="21" t="s">
        <v>15</v>
      </c>
      <c r="C1407" s="127" t="s">
        <v>2455</v>
      </c>
      <c r="D1407" s="137">
        <v>1</v>
      </c>
      <c r="E1407" s="174" t="s">
        <v>2365</v>
      </c>
      <c r="F1407" s="137">
        <v>590</v>
      </c>
      <c r="G1407" s="220"/>
    </row>
    <row r="1408" ht="15" customHeight="1" spans="1:7">
      <c r="A1408" s="20">
        <f t="shared" si="60"/>
        <v>1406</v>
      </c>
      <c r="B1408" s="21" t="s">
        <v>15</v>
      </c>
      <c r="C1408" s="127" t="s">
        <v>2456</v>
      </c>
      <c r="D1408" s="137">
        <v>1</v>
      </c>
      <c r="E1408" s="174" t="s">
        <v>2457</v>
      </c>
      <c r="F1408" s="137">
        <v>590</v>
      </c>
      <c r="G1408" s="220"/>
    </row>
    <row r="1409" ht="15" customHeight="1" spans="1:7">
      <c r="A1409" s="20">
        <f>ROW()-2</f>
        <v>1407</v>
      </c>
      <c r="B1409" s="21" t="s">
        <v>15</v>
      </c>
      <c r="C1409" s="127" t="s">
        <v>2458</v>
      </c>
      <c r="D1409" s="137">
        <v>1</v>
      </c>
      <c r="E1409" s="174" t="s">
        <v>2459</v>
      </c>
      <c r="F1409" s="137">
        <v>590</v>
      </c>
      <c r="G1409" s="220"/>
    </row>
    <row r="1410" ht="15" customHeight="1" spans="1:7">
      <c r="A1410" s="20">
        <f>ROW()-2</f>
        <v>1408</v>
      </c>
      <c r="B1410" s="21" t="s">
        <v>15</v>
      </c>
      <c r="C1410" s="127" t="s">
        <v>2460</v>
      </c>
      <c r="D1410" s="137">
        <v>1</v>
      </c>
      <c r="E1410" s="174" t="s">
        <v>2461</v>
      </c>
      <c r="F1410" s="137">
        <v>590</v>
      </c>
      <c r="G1410" s="220"/>
    </row>
    <row r="1411" ht="15" customHeight="1" spans="1:7">
      <c r="A1411" s="20">
        <f>ROW()-2</f>
        <v>1409</v>
      </c>
      <c r="B1411" s="21" t="s">
        <v>15</v>
      </c>
      <c r="C1411" s="127" t="s">
        <v>2462</v>
      </c>
      <c r="D1411" s="137">
        <v>1</v>
      </c>
      <c r="E1411" s="174" t="s">
        <v>2463</v>
      </c>
      <c r="F1411" s="137">
        <v>590</v>
      </c>
      <c r="G1411" s="220"/>
    </row>
    <row r="1412" ht="15" customHeight="1" spans="1:7">
      <c r="A1412" s="20">
        <f>ROW()-2</f>
        <v>1410</v>
      </c>
      <c r="B1412" s="21" t="s">
        <v>15</v>
      </c>
      <c r="C1412" s="127" t="s">
        <v>2464</v>
      </c>
      <c r="D1412" s="137">
        <v>1</v>
      </c>
      <c r="E1412" s="174" t="s">
        <v>2465</v>
      </c>
      <c r="F1412" s="137">
        <v>590</v>
      </c>
      <c r="G1412" s="220"/>
    </row>
    <row r="1413" ht="15" customHeight="1" spans="1:7">
      <c r="A1413" s="20">
        <f>ROW()-2</f>
        <v>1411</v>
      </c>
      <c r="B1413" s="21" t="s">
        <v>15</v>
      </c>
      <c r="C1413" s="127" t="s">
        <v>2466</v>
      </c>
      <c r="D1413" s="137">
        <v>1</v>
      </c>
      <c r="E1413" s="174" t="s">
        <v>2467</v>
      </c>
      <c r="F1413" s="137">
        <v>590</v>
      </c>
      <c r="G1413" s="220"/>
    </row>
    <row r="1414" ht="15" customHeight="1" spans="1:7">
      <c r="A1414" s="20">
        <f t="shared" ref="A1414:A1433" si="61">ROW()-2</f>
        <v>1412</v>
      </c>
      <c r="B1414" s="21" t="s">
        <v>16</v>
      </c>
      <c r="C1414" s="127" t="s">
        <v>2468</v>
      </c>
      <c r="D1414" s="137">
        <v>1</v>
      </c>
      <c r="E1414" s="174" t="s">
        <v>2469</v>
      </c>
      <c r="F1414" s="137">
        <v>590</v>
      </c>
      <c r="G1414" s="25"/>
    </row>
    <row r="1415" ht="15" customHeight="1" spans="1:7">
      <c r="A1415" s="20">
        <f t="shared" si="61"/>
        <v>1413</v>
      </c>
      <c r="B1415" s="21" t="s">
        <v>16</v>
      </c>
      <c r="C1415" s="174" t="s">
        <v>2470</v>
      </c>
      <c r="D1415" s="171">
        <v>1</v>
      </c>
      <c r="E1415" s="174" t="s">
        <v>2471</v>
      </c>
      <c r="F1415" s="137">
        <v>590</v>
      </c>
      <c r="G1415" s="25"/>
    </row>
    <row r="1416" ht="15" customHeight="1" spans="1:7">
      <c r="A1416" s="20">
        <f t="shared" si="61"/>
        <v>1414</v>
      </c>
      <c r="B1416" s="21" t="s">
        <v>16</v>
      </c>
      <c r="C1416" s="174" t="s">
        <v>2472</v>
      </c>
      <c r="D1416" s="171">
        <v>2</v>
      </c>
      <c r="E1416" s="174" t="s">
        <v>2473</v>
      </c>
      <c r="F1416" s="137">
        <v>1180</v>
      </c>
      <c r="G1416" s="25"/>
    </row>
    <row r="1417" ht="15" customHeight="1" spans="1:7">
      <c r="A1417" s="20">
        <f t="shared" si="61"/>
        <v>1415</v>
      </c>
      <c r="B1417" s="21" t="s">
        <v>16</v>
      </c>
      <c r="C1417" s="174" t="s">
        <v>2474</v>
      </c>
      <c r="D1417" s="171">
        <v>1</v>
      </c>
      <c r="E1417" s="174" t="s">
        <v>2473</v>
      </c>
      <c r="F1417" s="137">
        <v>590</v>
      </c>
      <c r="G1417" s="25"/>
    </row>
    <row r="1418" ht="15" customHeight="1" spans="1:7">
      <c r="A1418" s="20">
        <f t="shared" si="61"/>
        <v>1416</v>
      </c>
      <c r="B1418" s="21" t="s">
        <v>16</v>
      </c>
      <c r="C1418" s="174" t="s">
        <v>2475</v>
      </c>
      <c r="D1418" s="171">
        <v>1</v>
      </c>
      <c r="E1418" s="174" t="s">
        <v>2471</v>
      </c>
      <c r="F1418" s="137">
        <v>590</v>
      </c>
      <c r="G1418" s="25"/>
    </row>
    <row r="1419" ht="15" customHeight="1" spans="1:7">
      <c r="A1419" s="20">
        <f t="shared" si="61"/>
        <v>1417</v>
      </c>
      <c r="B1419" s="21" t="s">
        <v>16</v>
      </c>
      <c r="C1419" s="174" t="s">
        <v>2476</v>
      </c>
      <c r="D1419" s="171">
        <v>1</v>
      </c>
      <c r="E1419" s="174" t="s">
        <v>2477</v>
      </c>
      <c r="F1419" s="137">
        <v>590</v>
      </c>
      <c r="G1419" s="25"/>
    </row>
    <row r="1420" ht="15" customHeight="1" spans="1:7">
      <c r="A1420" s="20">
        <f t="shared" si="61"/>
        <v>1418</v>
      </c>
      <c r="B1420" s="21" t="s">
        <v>16</v>
      </c>
      <c r="C1420" s="174" t="s">
        <v>2478</v>
      </c>
      <c r="D1420" s="171">
        <v>1</v>
      </c>
      <c r="E1420" s="174" t="s">
        <v>2479</v>
      </c>
      <c r="F1420" s="137">
        <v>590</v>
      </c>
      <c r="G1420" s="25"/>
    </row>
    <row r="1421" ht="15" customHeight="1" spans="1:7">
      <c r="A1421" s="20">
        <f t="shared" si="61"/>
        <v>1419</v>
      </c>
      <c r="B1421" s="21" t="s">
        <v>16</v>
      </c>
      <c r="C1421" s="174" t="s">
        <v>2480</v>
      </c>
      <c r="D1421" s="171">
        <v>1</v>
      </c>
      <c r="E1421" s="174" t="s">
        <v>2481</v>
      </c>
      <c r="F1421" s="137">
        <v>590</v>
      </c>
      <c r="G1421" s="25"/>
    </row>
    <row r="1422" ht="15" customHeight="1" spans="1:7">
      <c r="A1422" s="20">
        <f t="shared" si="61"/>
        <v>1420</v>
      </c>
      <c r="B1422" s="21" t="s">
        <v>16</v>
      </c>
      <c r="C1422" s="174" t="s">
        <v>2482</v>
      </c>
      <c r="D1422" s="171">
        <v>1</v>
      </c>
      <c r="E1422" s="174" t="s">
        <v>2483</v>
      </c>
      <c r="F1422" s="137">
        <v>590</v>
      </c>
      <c r="G1422" s="25"/>
    </row>
    <row r="1423" ht="15" customHeight="1" spans="1:7">
      <c r="A1423" s="20">
        <f t="shared" si="61"/>
        <v>1421</v>
      </c>
      <c r="B1423" s="21" t="s">
        <v>16</v>
      </c>
      <c r="C1423" s="174" t="s">
        <v>2484</v>
      </c>
      <c r="D1423" s="171">
        <v>1</v>
      </c>
      <c r="E1423" s="174" t="s">
        <v>2485</v>
      </c>
      <c r="F1423" s="137">
        <v>590</v>
      </c>
      <c r="G1423" s="25"/>
    </row>
    <row r="1424" ht="15" customHeight="1" spans="1:7">
      <c r="A1424" s="20">
        <f t="shared" si="61"/>
        <v>1422</v>
      </c>
      <c r="B1424" s="21" t="s">
        <v>16</v>
      </c>
      <c r="C1424" s="174" t="s">
        <v>2486</v>
      </c>
      <c r="D1424" s="171">
        <v>1</v>
      </c>
      <c r="E1424" s="174" t="s">
        <v>2487</v>
      </c>
      <c r="F1424" s="137">
        <v>590</v>
      </c>
      <c r="G1424" s="25"/>
    </row>
    <row r="1425" ht="15" customHeight="1" spans="1:7">
      <c r="A1425" s="20">
        <f t="shared" si="61"/>
        <v>1423</v>
      </c>
      <c r="B1425" s="21" t="s">
        <v>16</v>
      </c>
      <c r="C1425" s="174" t="s">
        <v>2488</v>
      </c>
      <c r="D1425" s="171">
        <v>1</v>
      </c>
      <c r="E1425" s="174" t="s">
        <v>2489</v>
      </c>
      <c r="F1425" s="137">
        <v>590</v>
      </c>
      <c r="G1425" s="25"/>
    </row>
    <row r="1426" ht="15" customHeight="1" spans="1:7">
      <c r="A1426" s="20">
        <f t="shared" si="61"/>
        <v>1424</v>
      </c>
      <c r="B1426" s="21" t="s">
        <v>16</v>
      </c>
      <c r="C1426" s="174" t="s">
        <v>2490</v>
      </c>
      <c r="D1426" s="171">
        <v>1</v>
      </c>
      <c r="E1426" s="174" t="s">
        <v>2491</v>
      </c>
      <c r="F1426" s="137">
        <v>590</v>
      </c>
      <c r="G1426" s="25"/>
    </row>
    <row r="1427" ht="15" customHeight="1" spans="1:7">
      <c r="A1427" s="20">
        <f t="shared" si="61"/>
        <v>1425</v>
      </c>
      <c r="B1427" s="21" t="s">
        <v>16</v>
      </c>
      <c r="C1427" s="187" t="s">
        <v>2492</v>
      </c>
      <c r="D1427" s="171">
        <v>3</v>
      </c>
      <c r="E1427" s="221" t="s">
        <v>2493</v>
      </c>
      <c r="F1427" s="137">
        <v>1770</v>
      </c>
      <c r="G1427" s="25"/>
    </row>
    <row r="1428" ht="15" customHeight="1" spans="1:7">
      <c r="A1428" s="20">
        <f t="shared" si="61"/>
        <v>1426</v>
      </c>
      <c r="B1428" s="21" t="s">
        <v>16</v>
      </c>
      <c r="C1428" s="174" t="s">
        <v>2494</v>
      </c>
      <c r="D1428" s="171">
        <v>1</v>
      </c>
      <c r="E1428" s="174" t="s">
        <v>2495</v>
      </c>
      <c r="F1428" s="137">
        <v>590</v>
      </c>
      <c r="G1428" s="25"/>
    </row>
    <row r="1429" ht="15" customHeight="1" spans="1:7">
      <c r="A1429" s="20">
        <f t="shared" si="61"/>
        <v>1427</v>
      </c>
      <c r="B1429" s="21" t="s">
        <v>16</v>
      </c>
      <c r="C1429" s="174" t="s">
        <v>2496</v>
      </c>
      <c r="D1429" s="171">
        <v>1</v>
      </c>
      <c r="E1429" s="174" t="s">
        <v>2497</v>
      </c>
      <c r="F1429" s="137">
        <v>590</v>
      </c>
      <c r="G1429" s="25"/>
    </row>
    <row r="1430" ht="15" customHeight="1" spans="1:7">
      <c r="A1430" s="20">
        <f t="shared" si="61"/>
        <v>1428</v>
      </c>
      <c r="B1430" s="21" t="s">
        <v>16</v>
      </c>
      <c r="C1430" s="174" t="s">
        <v>2498</v>
      </c>
      <c r="D1430" s="171">
        <v>1</v>
      </c>
      <c r="E1430" s="174" t="s">
        <v>2499</v>
      </c>
      <c r="F1430" s="137">
        <v>590</v>
      </c>
      <c r="G1430" s="25"/>
    </row>
    <row r="1431" ht="15" customHeight="1" spans="1:7">
      <c r="A1431" s="20">
        <f t="shared" si="61"/>
        <v>1429</v>
      </c>
      <c r="B1431" s="21" t="s">
        <v>16</v>
      </c>
      <c r="C1431" s="174" t="s">
        <v>2500</v>
      </c>
      <c r="D1431" s="171">
        <v>1</v>
      </c>
      <c r="E1431" s="174" t="s">
        <v>2501</v>
      </c>
      <c r="F1431" s="137">
        <v>590</v>
      </c>
      <c r="G1431" s="25"/>
    </row>
    <row r="1432" ht="15" customHeight="1" spans="1:7">
      <c r="A1432" s="20">
        <f t="shared" si="61"/>
        <v>1430</v>
      </c>
      <c r="B1432" s="21" t="s">
        <v>16</v>
      </c>
      <c r="C1432" s="174" t="s">
        <v>2502</v>
      </c>
      <c r="D1432" s="171">
        <v>1</v>
      </c>
      <c r="E1432" s="174" t="s">
        <v>2501</v>
      </c>
      <c r="F1432" s="137">
        <v>590</v>
      </c>
      <c r="G1432" s="25"/>
    </row>
    <row r="1433" ht="15" customHeight="1" spans="1:7">
      <c r="A1433" s="20">
        <f t="shared" si="61"/>
        <v>1431</v>
      </c>
      <c r="B1433" s="21" t="s">
        <v>16</v>
      </c>
      <c r="C1433" s="174" t="s">
        <v>2289</v>
      </c>
      <c r="D1433" s="171">
        <v>1</v>
      </c>
      <c r="E1433" s="174" t="s">
        <v>2503</v>
      </c>
      <c r="F1433" s="137">
        <v>590</v>
      </c>
      <c r="G1433" s="25"/>
    </row>
    <row r="1434" ht="15" customHeight="1" spans="1:7">
      <c r="A1434" s="20">
        <f t="shared" ref="A1434:A1459" si="62">ROW()-2</f>
        <v>1432</v>
      </c>
      <c r="B1434" s="21" t="s">
        <v>16</v>
      </c>
      <c r="C1434" s="174" t="s">
        <v>2504</v>
      </c>
      <c r="D1434" s="171">
        <v>1</v>
      </c>
      <c r="E1434" s="174" t="s">
        <v>2501</v>
      </c>
      <c r="F1434" s="137">
        <v>590</v>
      </c>
      <c r="G1434" s="25"/>
    </row>
    <row r="1435" ht="15" customHeight="1" spans="1:7">
      <c r="A1435" s="20">
        <f t="shared" si="62"/>
        <v>1433</v>
      </c>
      <c r="B1435" s="21" t="s">
        <v>16</v>
      </c>
      <c r="C1435" s="174" t="s">
        <v>2505</v>
      </c>
      <c r="D1435" s="171">
        <v>1</v>
      </c>
      <c r="E1435" s="174" t="s">
        <v>2506</v>
      </c>
      <c r="F1435" s="137">
        <v>590</v>
      </c>
      <c r="G1435" s="25"/>
    </row>
    <row r="1436" ht="15" customHeight="1" spans="1:7">
      <c r="A1436" s="20">
        <f t="shared" si="62"/>
        <v>1434</v>
      </c>
      <c r="B1436" s="21" t="s">
        <v>16</v>
      </c>
      <c r="C1436" s="174" t="s">
        <v>2507</v>
      </c>
      <c r="D1436" s="171">
        <v>4</v>
      </c>
      <c r="E1436" s="174" t="s">
        <v>2508</v>
      </c>
      <c r="F1436" s="137">
        <v>2360</v>
      </c>
      <c r="G1436" s="25"/>
    </row>
    <row r="1437" ht="15" customHeight="1" spans="1:7">
      <c r="A1437" s="20">
        <f t="shared" si="62"/>
        <v>1435</v>
      </c>
      <c r="B1437" s="21" t="s">
        <v>16</v>
      </c>
      <c r="C1437" s="174" t="s">
        <v>2509</v>
      </c>
      <c r="D1437" s="171">
        <v>1</v>
      </c>
      <c r="E1437" s="174" t="s">
        <v>2510</v>
      </c>
      <c r="F1437" s="137">
        <v>590</v>
      </c>
      <c r="G1437" s="25"/>
    </row>
    <row r="1438" ht="15" customHeight="1" spans="1:7">
      <c r="A1438" s="20">
        <f t="shared" si="62"/>
        <v>1436</v>
      </c>
      <c r="B1438" s="21" t="s">
        <v>16</v>
      </c>
      <c r="C1438" s="174" t="s">
        <v>2511</v>
      </c>
      <c r="D1438" s="171">
        <v>1</v>
      </c>
      <c r="E1438" s="174" t="s">
        <v>2512</v>
      </c>
      <c r="F1438" s="137">
        <v>590</v>
      </c>
      <c r="G1438" s="25"/>
    </row>
    <row r="1439" ht="15" customHeight="1" spans="1:7">
      <c r="A1439" s="20">
        <f t="shared" si="62"/>
        <v>1437</v>
      </c>
      <c r="B1439" s="21" t="s">
        <v>16</v>
      </c>
      <c r="C1439" s="174" t="s">
        <v>2513</v>
      </c>
      <c r="D1439" s="171">
        <v>1</v>
      </c>
      <c r="E1439" s="174" t="s">
        <v>2512</v>
      </c>
      <c r="F1439" s="137">
        <v>590</v>
      </c>
      <c r="G1439" s="25"/>
    </row>
    <row r="1440" ht="15" customHeight="1" spans="1:7">
      <c r="A1440" s="20">
        <f t="shared" si="62"/>
        <v>1438</v>
      </c>
      <c r="B1440" s="21" t="s">
        <v>16</v>
      </c>
      <c r="C1440" s="174" t="s">
        <v>2514</v>
      </c>
      <c r="D1440" s="171">
        <v>1</v>
      </c>
      <c r="E1440" s="174" t="s">
        <v>2515</v>
      </c>
      <c r="F1440" s="137">
        <v>590</v>
      </c>
      <c r="G1440" s="25"/>
    </row>
    <row r="1441" ht="15" customHeight="1" spans="1:7">
      <c r="A1441" s="20">
        <f t="shared" si="62"/>
        <v>1439</v>
      </c>
      <c r="B1441" s="21" t="s">
        <v>16</v>
      </c>
      <c r="C1441" s="174" t="s">
        <v>2516</v>
      </c>
      <c r="D1441" s="171">
        <v>1</v>
      </c>
      <c r="E1441" s="174" t="s">
        <v>2515</v>
      </c>
      <c r="F1441" s="137">
        <v>590</v>
      </c>
      <c r="G1441" s="25"/>
    </row>
    <row r="1442" ht="15" customHeight="1" spans="1:7">
      <c r="A1442" s="20">
        <f t="shared" si="62"/>
        <v>1440</v>
      </c>
      <c r="B1442" s="21" t="s">
        <v>16</v>
      </c>
      <c r="C1442" s="174" t="s">
        <v>2517</v>
      </c>
      <c r="D1442" s="171">
        <v>1</v>
      </c>
      <c r="E1442" s="174" t="s">
        <v>2518</v>
      </c>
      <c r="F1442" s="137">
        <v>590</v>
      </c>
      <c r="G1442" s="25"/>
    </row>
    <row r="1443" ht="15" customHeight="1" spans="1:7">
      <c r="A1443" s="20">
        <f t="shared" si="62"/>
        <v>1441</v>
      </c>
      <c r="B1443" s="21" t="s">
        <v>16</v>
      </c>
      <c r="C1443" s="174" t="s">
        <v>2519</v>
      </c>
      <c r="D1443" s="171">
        <v>1</v>
      </c>
      <c r="E1443" s="174" t="s">
        <v>2520</v>
      </c>
      <c r="F1443" s="137">
        <v>590</v>
      </c>
      <c r="G1443" s="25"/>
    </row>
    <row r="1444" ht="15" customHeight="1" spans="1:7">
      <c r="A1444" s="20">
        <f t="shared" si="62"/>
        <v>1442</v>
      </c>
      <c r="B1444" s="21" t="s">
        <v>16</v>
      </c>
      <c r="C1444" s="174" t="s">
        <v>2521</v>
      </c>
      <c r="D1444" s="171">
        <v>1</v>
      </c>
      <c r="E1444" s="174" t="s">
        <v>2522</v>
      </c>
      <c r="F1444" s="137">
        <v>590</v>
      </c>
      <c r="G1444" s="25"/>
    </row>
    <row r="1445" ht="15" customHeight="1" spans="1:7">
      <c r="A1445" s="20">
        <f t="shared" si="62"/>
        <v>1443</v>
      </c>
      <c r="B1445" s="21" t="s">
        <v>16</v>
      </c>
      <c r="C1445" s="174" t="s">
        <v>2523</v>
      </c>
      <c r="D1445" s="171">
        <v>1</v>
      </c>
      <c r="E1445" s="174" t="s">
        <v>2524</v>
      </c>
      <c r="F1445" s="137">
        <v>590</v>
      </c>
      <c r="G1445" s="25"/>
    </row>
    <row r="1446" ht="15" customHeight="1" spans="1:7">
      <c r="A1446" s="20">
        <f t="shared" si="62"/>
        <v>1444</v>
      </c>
      <c r="B1446" s="21" t="s">
        <v>16</v>
      </c>
      <c r="C1446" s="174" t="s">
        <v>2525</v>
      </c>
      <c r="D1446" s="171">
        <v>1</v>
      </c>
      <c r="E1446" s="174" t="s">
        <v>2526</v>
      </c>
      <c r="F1446" s="137">
        <v>590</v>
      </c>
      <c r="G1446" s="25"/>
    </row>
    <row r="1447" ht="15" customHeight="1" spans="1:7">
      <c r="A1447" s="20">
        <f t="shared" si="62"/>
        <v>1445</v>
      </c>
      <c r="B1447" s="21" t="s">
        <v>16</v>
      </c>
      <c r="C1447" s="174" t="s">
        <v>2527</v>
      </c>
      <c r="D1447" s="171">
        <v>1</v>
      </c>
      <c r="E1447" s="174" t="s">
        <v>2528</v>
      </c>
      <c r="F1447" s="137">
        <v>590</v>
      </c>
      <c r="G1447" s="25"/>
    </row>
    <row r="1448" ht="15" customHeight="1" spans="1:7">
      <c r="A1448" s="20">
        <f t="shared" si="62"/>
        <v>1446</v>
      </c>
      <c r="B1448" s="21" t="s">
        <v>16</v>
      </c>
      <c r="C1448" s="174" t="s">
        <v>2529</v>
      </c>
      <c r="D1448" s="171">
        <v>2</v>
      </c>
      <c r="E1448" s="174" t="s">
        <v>2530</v>
      </c>
      <c r="F1448" s="137">
        <v>1180</v>
      </c>
      <c r="G1448" s="25"/>
    </row>
    <row r="1449" ht="15" customHeight="1" spans="1:7">
      <c r="A1449" s="20">
        <f t="shared" si="62"/>
        <v>1447</v>
      </c>
      <c r="B1449" s="21" t="s">
        <v>16</v>
      </c>
      <c r="C1449" s="174" t="s">
        <v>2531</v>
      </c>
      <c r="D1449" s="171">
        <v>1</v>
      </c>
      <c r="E1449" s="174" t="s">
        <v>2526</v>
      </c>
      <c r="F1449" s="137">
        <v>590</v>
      </c>
      <c r="G1449" s="25"/>
    </row>
    <row r="1450" ht="15" customHeight="1" spans="1:7">
      <c r="A1450" s="20">
        <f t="shared" si="62"/>
        <v>1448</v>
      </c>
      <c r="B1450" s="21" t="s">
        <v>16</v>
      </c>
      <c r="C1450" s="174" t="s">
        <v>2532</v>
      </c>
      <c r="D1450" s="171">
        <v>1</v>
      </c>
      <c r="E1450" s="174" t="s">
        <v>2533</v>
      </c>
      <c r="F1450" s="137">
        <v>590</v>
      </c>
      <c r="G1450" s="25"/>
    </row>
    <row r="1451" ht="15" customHeight="1" spans="1:7">
      <c r="A1451" s="20">
        <f t="shared" si="62"/>
        <v>1449</v>
      </c>
      <c r="B1451" s="21" t="s">
        <v>16</v>
      </c>
      <c r="C1451" s="174" t="s">
        <v>2534</v>
      </c>
      <c r="D1451" s="171">
        <v>1</v>
      </c>
      <c r="E1451" s="174" t="s">
        <v>2535</v>
      </c>
      <c r="F1451" s="137">
        <v>590</v>
      </c>
      <c r="G1451" s="25"/>
    </row>
    <row r="1452" ht="15" customHeight="1" spans="1:7">
      <c r="A1452" s="20">
        <f t="shared" si="62"/>
        <v>1450</v>
      </c>
      <c r="B1452" s="21" t="s">
        <v>16</v>
      </c>
      <c r="C1452" s="174" t="s">
        <v>2536</v>
      </c>
      <c r="D1452" s="171">
        <v>1</v>
      </c>
      <c r="E1452" s="174" t="s">
        <v>2537</v>
      </c>
      <c r="F1452" s="137">
        <v>590</v>
      </c>
      <c r="G1452" s="25"/>
    </row>
    <row r="1453" ht="15" customHeight="1" spans="1:7">
      <c r="A1453" s="20">
        <f t="shared" si="62"/>
        <v>1451</v>
      </c>
      <c r="B1453" s="21" t="s">
        <v>16</v>
      </c>
      <c r="C1453" s="174" t="s">
        <v>2538</v>
      </c>
      <c r="D1453" s="171">
        <v>1</v>
      </c>
      <c r="E1453" s="174" t="s">
        <v>2537</v>
      </c>
      <c r="F1453" s="137">
        <v>590</v>
      </c>
      <c r="G1453" s="25"/>
    </row>
    <row r="1454" ht="15" customHeight="1" spans="1:7">
      <c r="A1454" s="20">
        <f t="shared" si="62"/>
        <v>1452</v>
      </c>
      <c r="B1454" s="21" t="s">
        <v>16</v>
      </c>
      <c r="C1454" s="174" t="s">
        <v>2539</v>
      </c>
      <c r="D1454" s="171">
        <v>1</v>
      </c>
      <c r="E1454" s="174" t="s">
        <v>2540</v>
      </c>
      <c r="F1454" s="137">
        <v>590</v>
      </c>
      <c r="G1454" s="25"/>
    </row>
    <row r="1455" ht="15" customHeight="1" spans="1:7">
      <c r="A1455" s="20">
        <f t="shared" si="62"/>
        <v>1453</v>
      </c>
      <c r="B1455" s="21" t="s">
        <v>16</v>
      </c>
      <c r="C1455" s="174" t="s">
        <v>2541</v>
      </c>
      <c r="D1455" s="171">
        <v>1</v>
      </c>
      <c r="E1455" s="174" t="s">
        <v>2542</v>
      </c>
      <c r="F1455" s="137">
        <v>590</v>
      </c>
      <c r="G1455" s="25"/>
    </row>
    <row r="1456" ht="15" customHeight="1" spans="1:7">
      <c r="A1456" s="20">
        <f t="shared" si="62"/>
        <v>1454</v>
      </c>
      <c r="B1456" s="21" t="s">
        <v>16</v>
      </c>
      <c r="C1456" s="174" t="s">
        <v>2543</v>
      </c>
      <c r="D1456" s="171">
        <v>1</v>
      </c>
      <c r="E1456" s="174" t="s">
        <v>2544</v>
      </c>
      <c r="F1456" s="137">
        <v>590</v>
      </c>
      <c r="G1456" s="25"/>
    </row>
    <row r="1457" ht="15" customHeight="1" spans="1:7">
      <c r="A1457" s="20">
        <f t="shared" si="62"/>
        <v>1455</v>
      </c>
      <c r="B1457" s="21" t="s">
        <v>16</v>
      </c>
      <c r="C1457" s="174" t="s">
        <v>2545</v>
      </c>
      <c r="D1457" s="171">
        <v>1</v>
      </c>
      <c r="E1457" s="174" t="s">
        <v>2546</v>
      </c>
      <c r="F1457" s="137">
        <v>590</v>
      </c>
      <c r="G1457" s="25"/>
    </row>
    <row r="1458" ht="15" customHeight="1" spans="1:7">
      <c r="A1458" s="20">
        <f t="shared" si="62"/>
        <v>1456</v>
      </c>
      <c r="B1458" s="21" t="s">
        <v>16</v>
      </c>
      <c r="C1458" s="174" t="s">
        <v>2547</v>
      </c>
      <c r="D1458" s="171">
        <v>1</v>
      </c>
      <c r="E1458" s="174" t="s">
        <v>2546</v>
      </c>
      <c r="F1458" s="137">
        <v>590</v>
      </c>
      <c r="G1458" s="25"/>
    </row>
    <row r="1459" ht="15" customHeight="1" spans="1:7">
      <c r="A1459" s="20">
        <f t="shared" si="62"/>
        <v>1457</v>
      </c>
      <c r="B1459" s="21" t="s">
        <v>16</v>
      </c>
      <c r="C1459" s="174" t="s">
        <v>2548</v>
      </c>
      <c r="D1459" s="171">
        <v>1</v>
      </c>
      <c r="E1459" s="174" t="s">
        <v>2549</v>
      </c>
      <c r="F1459" s="137">
        <v>590</v>
      </c>
      <c r="G1459" s="25"/>
    </row>
    <row r="1460" ht="15" customHeight="1" spans="1:7">
      <c r="A1460" s="20">
        <f t="shared" ref="A1460:A1480" si="63">ROW()-2</f>
        <v>1458</v>
      </c>
      <c r="B1460" s="21" t="s">
        <v>16</v>
      </c>
      <c r="C1460" s="174" t="s">
        <v>2550</v>
      </c>
      <c r="D1460" s="171">
        <v>1</v>
      </c>
      <c r="E1460" s="174" t="s">
        <v>2551</v>
      </c>
      <c r="F1460" s="137">
        <v>590</v>
      </c>
      <c r="G1460" s="25"/>
    </row>
    <row r="1461" ht="15" customHeight="1" spans="1:7">
      <c r="A1461" s="20">
        <f t="shared" si="63"/>
        <v>1459</v>
      </c>
      <c r="B1461" s="21" t="s">
        <v>16</v>
      </c>
      <c r="C1461" s="174" t="s">
        <v>2552</v>
      </c>
      <c r="D1461" s="171">
        <v>1</v>
      </c>
      <c r="E1461" s="174" t="s">
        <v>2553</v>
      </c>
      <c r="F1461" s="137">
        <v>590</v>
      </c>
      <c r="G1461" s="25"/>
    </row>
    <row r="1462" ht="15" customHeight="1" spans="1:7">
      <c r="A1462" s="20">
        <f t="shared" si="63"/>
        <v>1460</v>
      </c>
      <c r="B1462" s="21" t="s">
        <v>16</v>
      </c>
      <c r="C1462" s="174" t="s">
        <v>2554</v>
      </c>
      <c r="D1462" s="171">
        <v>1</v>
      </c>
      <c r="E1462" s="174" t="s">
        <v>2555</v>
      </c>
      <c r="F1462" s="137">
        <v>590</v>
      </c>
      <c r="G1462" s="25"/>
    </row>
    <row r="1463" ht="15" customHeight="1" spans="1:7">
      <c r="A1463" s="20">
        <f t="shared" si="63"/>
        <v>1461</v>
      </c>
      <c r="B1463" s="21" t="s">
        <v>16</v>
      </c>
      <c r="C1463" s="174" t="s">
        <v>2556</v>
      </c>
      <c r="D1463" s="171">
        <v>1</v>
      </c>
      <c r="E1463" s="174" t="s">
        <v>2557</v>
      </c>
      <c r="F1463" s="137">
        <v>590</v>
      </c>
      <c r="G1463" s="25"/>
    </row>
    <row r="1464" ht="15" customHeight="1" spans="1:7">
      <c r="A1464" s="20">
        <f t="shared" si="63"/>
        <v>1462</v>
      </c>
      <c r="B1464" s="21" t="s">
        <v>16</v>
      </c>
      <c r="C1464" s="174" t="s">
        <v>2558</v>
      </c>
      <c r="D1464" s="171">
        <v>1</v>
      </c>
      <c r="E1464" s="174" t="s">
        <v>2553</v>
      </c>
      <c r="F1464" s="137">
        <v>590</v>
      </c>
      <c r="G1464" s="25"/>
    </row>
    <row r="1465" ht="15" customHeight="1" spans="1:7">
      <c r="A1465" s="20">
        <f t="shared" si="63"/>
        <v>1463</v>
      </c>
      <c r="B1465" s="21" t="s">
        <v>16</v>
      </c>
      <c r="C1465" s="174" t="s">
        <v>2559</v>
      </c>
      <c r="D1465" s="171">
        <v>1</v>
      </c>
      <c r="E1465" s="174" t="s">
        <v>2560</v>
      </c>
      <c r="F1465" s="137">
        <v>590</v>
      </c>
      <c r="G1465" s="25"/>
    </row>
    <row r="1466" ht="15" customHeight="1" spans="1:7">
      <c r="A1466" s="20">
        <f t="shared" si="63"/>
        <v>1464</v>
      </c>
      <c r="B1466" s="21" t="s">
        <v>16</v>
      </c>
      <c r="C1466" s="174" t="s">
        <v>2561</v>
      </c>
      <c r="D1466" s="171">
        <v>1</v>
      </c>
      <c r="E1466" s="174" t="s">
        <v>2562</v>
      </c>
      <c r="F1466" s="137">
        <v>590</v>
      </c>
      <c r="G1466" s="25"/>
    </row>
    <row r="1467" ht="15" customHeight="1" spans="1:7">
      <c r="A1467" s="20">
        <f t="shared" si="63"/>
        <v>1465</v>
      </c>
      <c r="B1467" s="21" t="s">
        <v>16</v>
      </c>
      <c r="C1467" s="174" t="s">
        <v>2563</v>
      </c>
      <c r="D1467" s="171">
        <v>1</v>
      </c>
      <c r="E1467" s="174" t="s">
        <v>2564</v>
      </c>
      <c r="F1467" s="137">
        <v>590</v>
      </c>
      <c r="G1467" s="25"/>
    </row>
    <row r="1468" ht="15" customHeight="1" spans="1:7">
      <c r="A1468" s="20">
        <f t="shared" si="63"/>
        <v>1466</v>
      </c>
      <c r="B1468" s="21" t="s">
        <v>16</v>
      </c>
      <c r="C1468" s="174" t="s">
        <v>2565</v>
      </c>
      <c r="D1468" s="171">
        <v>1</v>
      </c>
      <c r="E1468" s="174" t="s">
        <v>2560</v>
      </c>
      <c r="F1468" s="137">
        <v>590</v>
      </c>
      <c r="G1468" s="25"/>
    </row>
    <row r="1469" ht="15" customHeight="1" spans="1:7">
      <c r="A1469" s="20">
        <f t="shared" si="63"/>
        <v>1467</v>
      </c>
      <c r="B1469" s="21" t="s">
        <v>16</v>
      </c>
      <c r="C1469" s="174" t="s">
        <v>2566</v>
      </c>
      <c r="D1469" s="171">
        <v>1</v>
      </c>
      <c r="E1469" s="174" t="s">
        <v>2567</v>
      </c>
      <c r="F1469" s="137">
        <v>590</v>
      </c>
      <c r="G1469" s="25"/>
    </row>
    <row r="1470" ht="15" customHeight="1" spans="1:7">
      <c r="A1470" s="20">
        <f t="shared" si="63"/>
        <v>1468</v>
      </c>
      <c r="B1470" s="21" t="s">
        <v>16</v>
      </c>
      <c r="C1470" s="174" t="s">
        <v>2568</v>
      </c>
      <c r="D1470" s="171">
        <v>1</v>
      </c>
      <c r="E1470" s="174" t="s">
        <v>2569</v>
      </c>
      <c r="F1470" s="137">
        <v>590</v>
      </c>
      <c r="G1470" s="25"/>
    </row>
    <row r="1471" ht="15" customHeight="1" spans="1:7">
      <c r="A1471" s="20">
        <f t="shared" si="63"/>
        <v>1469</v>
      </c>
      <c r="B1471" s="21" t="s">
        <v>16</v>
      </c>
      <c r="C1471" s="174" t="s">
        <v>2570</v>
      </c>
      <c r="D1471" s="171">
        <v>1</v>
      </c>
      <c r="E1471" s="174" t="s">
        <v>2571</v>
      </c>
      <c r="F1471" s="137">
        <v>590</v>
      </c>
      <c r="G1471" s="25"/>
    </row>
    <row r="1472" ht="15" customHeight="1" spans="1:7">
      <c r="A1472" s="20">
        <f t="shared" si="63"/>
        <v>1470</v>
      </c>
      <c r="B1472" s="21" t="s">
        <v>16</v>
      </c>
      <c r="C1472" s="174" t="s">
        <v>2572</v>
      </c>
      <c r="D1472" s="171">
        <v>1</v>
      </c>
      <c r="E1472" s="174" t="s">
        <v>2573</v>
      </c>
      <c r="F1472" s="137">
        <v>590</v>
      </c>
      <c r="G1472" s="25"/>
    </row>
    <row r="1473" ht="15" customHeight="1" spans="1:7">
      <c r="A1473" s="20">
        <f t="shared" si="63"/>
        <v>1471</v>
      </c>
      <c r="B1473" s="21" t="s">
        <v>16</v>
      </c>
      <c r="C1473" s="174" t="s">
        <v>2574</v>
      </c>
      <c r="D1473" s="171">
        <v>1</v>
      </c>
      <c r="E1473" s="174" t="s">
        <v>2575</v>
      </c>
      <c r="F1473" s="137">
        <v>590</v>
      </c>
      <c r="G1473" s="25"/>
    </row>
    <row r="1474" ht="15" customHeight="1" spans="1:7">
      <c r="A1474" s="20">
        <f t="shared" si="63"/>
        <v>1472</v>
      </c>
      <c r="B1474" s="21" t="s">
        <v>16</v>
      </c>
      <c r="C1474" s="174" t="s">
        <v>2576</v>
      </c>
      <c r="D1474" s="171">
        <v>1</v>
      </c>
      <c r="E1474" s="174" t="s">
        <v>2577</v>
      </c>
      <c r="F1474" s="137">
        <v>590</v>
      </c>
      <c r="G1474" s="25"/>
    </row>
    <row r="1475" ht="15" customHeight="1" spans="1:7">
      <c r="A1475" s="20">
        <f t="shared" si="63"/>
        <v>1473</v>
      </c>
      <c r="B1475" s="21" t="s">
        <v>16</v>
      </c>
      <c r="C1475" s="174" t="s">
        <v>2578</v>
      </c>
      <c r="D1475" s="171">
        <v>1</v>
      </c>
      <c r="E1475" s="174" t="s">
        <v>2579</v>
      </c>
      <c r="F1475" s="137">
        <v>590</v>
      </c>
      <c r="G1475" s="25"/>
    </row>
    <row r="1476" ht="15" customHeight="1" spans="1:7">
      <c r="A1476" s="20">
        <f t="shared" si="63"/>
        <v>1474</v>
      </c>
      <c r="B1476" s="21" t="s">
        <v>16</v>
      </c>
      <c r="C1476" s="174" t="s">
        <v>2580</v>
      </c>
      <c r="D1476" s="171">
        <v>1</v>
      </c>
      <c r="E1476" s="174" t="s">
        <v>2581</v>
      </c>
      <c r="F1476" s="137">
        <v>590</v>
      </c>
      <c r="G1476" s="25"/>
    </row>
    <row r="1477" ht="15" customHeight="1" spans="1:7">
      <c r="A1477" s="20">
        <f t="shared" si="63"/>
        <v>1475</v>
      </c>
      <c r="B1477" s="21" t="s">
        <v>16</v>
      </c>
      <c r="C1477" s="174" t="s">
        <v>2582</v>
      </c>
      <c r="D1477" s="171">
        <v>1</v>
      </c>
      <c r="E1477" s="174" t="s">
        <v>2583</v>
      </c>
      <c r="F1477" s="137">
        <v>590</v>
      </c>
      <c r="G1477" s="25"/>
    </row>
    <row r="1478" ht="15" customHeight="1" spans="1:7">
      <c r="A1478" s="20">
        <f t="shared" si="63"/>
        <v>1476</v>
      </c>
      <c r="B1478" s="21" t="s">
        <v>16</v>
      </c>
      <c r="C1478" s="174" t="s">
        <v>2584</v>
      </c>
      <c r="D1478" s="171">
        <v>1</v>
      </c>
      <c r="E1478" s="174" t="s">
        <v>2585</v>
      </c>
      <c r="F1478" s="137">
        <v>590</v>
      </c>
      <c r="G1478" s="25"/>
    </row>
    <row r="1479" ht="15" customHeight="1" spans="1:7">
      <c r="A1479" s="20">
        <f t="shared" ref="A1479:A1512" si="64">ROW()-2</f>
        <v>1477</v>
      </c>
      <c r="B1479" s="21" t="s">
        <v>16</v>
      </c>
      <c r="C1479" s="174" t="s">
        <v>2586</v>
      </c>
      <c r="D1479" s="171">
        <v>1</v>
      </c>
      <c r="E1479" s="174" t="s">
        <v>2587</v>
      </c>
      <c r="F1479" s="137">
        <v>590</v>
      </c>
      <c r="G1479" s="25"/>
    </row>
    <row r="1480" ht="15" customHeight="1" spans="1:7">
      <c r="A1480" s="20">
        <f t="shared" si="64"/>
        <v>1478</v>
      </c>
      <c r="B1480" s="21" t="s">
        <v>16</v>
      </c>
      <c r="C1480" s="174" t="s">
        <v>2588</v>
      </c>
      <c r="D1480" s="171">
        <v>1</v>
      </c>
      <c r="E1480" s="174" t="s">
        <v>2589</v>
      </c>
      <c r="F1480" s="137">
        <v>590</v>
      </c>
      <c r="G1480" s="25"/>
    </row>
    <row r="1481" ht="15" customHeight="1" spans="1:7">
      <c r="A1481" s="20">
        <f t="shared" si="64"/>
        <v>1479</v>
      </c>
      <c r="B1481" s="21" t="s">
        <v>16</v>
      </c>
      <c r="C1481" s="174" t="s">
        <v>2590</v>
      </c>
      <c r="D1481" s="171">
        <v>1</v>
      </c>
      <c r="E1481" s="174" t="s">
        <v>2591</v>
      </c>
      <c r="F1481" s="137">
        <v>590</v>
      </c>
      <c r="G1481" s="25"/>
    </row>
    <row r="1482" ht="15" customHeight="1" spans="1:7">
      <c r="A1482" s="20">
        <f t="shared" si="64"/>
        <v>1480</v>
      </c>
      <c r="B1482" s="21" t="s">
        <v>16</v>
      </c>
      <c r="C1482" s="174" t="s">
        <v>2592</v>
      </c>
      <c r="D1482" s="171">
        <v>1</v>
      </c>
      <c r="E1482" s="174" t="s">
        <v>2593</v>
      </c>
      <c r="F1482" s="137">
        <v>590</v>
      </c>
      <c r="G1482" s="25"/>
    </row>
    <row r="1483" s="7" customFormat="1" ht="15" customHeight="1" spans="1:7">
      <c r="A1483" s="20">
        <f t="shared" si="64"/>
        <v>1481</v>
      </c>
      <c r="B1483" s="21" t="s">
        <v>16</v>
      </c>
      <c r="C1483" s="174" t="s">
        <v>2594</v>
      </c>
      <c r="D1483" s="171">
        <v>1</v>
      </c>
      <c r="E1483" s="174" t="s">
        <v>2595</v>
      </c>
      <c r="F1483" s="137">
        <v>590</v>
      </c>
      <c r="G1483" s="25"/>
    </row>
    <row r="1484" s="7" customFormat="1" ht="15" customHeight="1" spans="1:7">
      <c r="A1484" s="20">
        <f t="shared" si="64"/>
        <v>1482</v>
      </c>
      <c r="B1484" s="21" t="s">
        <v>16</v>
      </c>
      <c r="C1484" s="174" t="s">
        <v>2596</v>
      </c>
      <c r="D1484" s="171">
        <v>1</v>
      </c>
      <c r="E1484" s="174" t="s">
        <v>2597</v>
      </c>
      <c r="F1484" s="137">
        <v>590</v>
      </c>
      <c r="G1484" s="25"/>
    </row>
    <row r="1485" s="7" customFormat="1" ht="15" customHeight="1" spans="1:7">
      <c r="A1485" s="20">
        <f t="shared" si="64"/>
        <v>1483</v>
      </c>
      <c r="B1485" s="21" t="s">
        <v>16</v>
      </c>
      <c r="C1485" s="174" t="s">
        <v>2598</v>
      </c>
      <c r="D1485" s="171">
        <v>1</v>
      </c>
      <c r="E1485" s="174" t="s">
        <v>2599</v>
      </c>
      <c r="F1485" s="137">
        <v>590</v>
      </c>
      <c r="G1485" s="25"/>
    </row>
    <row r="1486" s="7" customFormat="1" ht="15" customHeight="1" spans="1:7">
      <c r="A1486" s="20">
        <f t="shared" si="64"/>
        <v>1484</v>
      </c>
      <c r="B1486" s="21" t="s">
        <v>16</v>
      </c>
      <c r="C1486" s="174" t="s">
        <v>2600</v>
      </c>
      <c r="D1486" s="171">
        <v>1</v>
      </c>
      <c r="E1486" s="174" t="s">
        <v>2599</v>
      </c>
      <c r="F1486" s="137">
        <v>590</v>
      </c>
      <c r="G1486" s="25"/>
    </row>
    <row r="1487" s="7" customFormat="1" ht="15" customHeight="1" spans="1:7">
      <c r="A1487" s="20">
        <f t="shared" si="64"/>
        <v>1485</v>
      </c>
      <c r="B1487" s="21" t="s">
        <v>16</v>
      </c>
      <c r="C1487" s="174" t="s">
        <v>2601</v>
      </c>
      <c r="D1487" s="171">
        <v>1</v>
      </c>
      <c r="E1487" s="174" t="s">
        <v>2602</v>
      </c>
      <c r="F1487" s="137">
        <v>590</v>
      </c>
      <c r="G1487" s="25"/>
    </row>
    <row r="1488" s="7" customFormat="1" ht="15" customHeight="1" spans="1:7">
      <c r="A1488" s="20">
        <f t="shared" si="64"/>
        <v>1486</v>
      </c>
      <c r="B1488" s="21" t="s">
        <v>16</v>
      </c>
      <c r="C1488" s="174" t="s">
        <v>2603</v>
      </c>
      <c r="D1488" s="171">
        <v>1</v>
      </c>
      <c r="E1488" s="174" t="s">
        <v>2604</v>
      </c>
      <c r="F1488" s="137">
        <v>590</v>
      </c>
      <c r="G1488" s="25"/>
    </row>
    <row r="1489" s="7" customFormat="1" ht="15" customHeight="1" spans="1:7">
      <c r="A1489" s="20">
        <f t="shared" si="64"/>
        <v>1487</v>
      </c>
      <c r="B1489" s="21" t="s">
        <v>16</v>
      </c>
      <c r="C1489" s="174" t="s">
        <v>2605</v>
      </c>
      <c r="D1489" s="171">
        <v>1</v>
      </c>
      <c r="E1489" s="174" t="s">
        <v>2604</v>
      </c>
      <c r="F1489" s="137">
        <v>590</v>
      </c>
      <c r="G1489" s="25"/>
    </row>
    <row r="1490" s="7" customFormat="1" ht="15" customHeight="1" spans="1:7">
      <c r="A1490" s="20">
        <f t="shared" si="64"/>
        <v>1488</v>
      </c>
      <c r="B1490" s="21" t="s">
        <v>16</v>
      </c>
      <c r="C1490" s="174" t="s">
        <v>2606</v>
      </c>
      <c r="D1490" s="171">
        <v>1</v>
      </c>
      <c r="E1490" s="174" t="s">
        <v>2607</v>
      </c>
      <c r="F1490" s="137">
        <v>590</v>
      </c>
      <c r="G1490" s="25"/>
    </row>
    <row r="1491" s="7" customFormat="1" ht="15" customHeight="1" spans="1:7">
      <c r="A1491" s="20">
        <f t="shared" si="64"/>
        <v>1489</v>
      </c>
      <c r="B1491" s="21" t="s">
        <v>16</v>
      </c>
      <c r="C1491" s="174" t="s">
        <v>2608</v>
      </c>
      <c r="D1491" s="171">
        <v>1</v>
      </c>
      <c r="E1491" s="174" t="s">
        <v>2607</v>
      </c>
      <c r="F1491" s="137">
        <v>590</v>
      </c>
      <c r="G1491" s="25"/>
    </row>
    <row r="1492" s="7" customFormat="1" ht="15" customHeight="1" spans="1:7">
      <c r="A1492" s="20">
        <f t="shared" si="64"/>
        <v>1490</v>
      </c>
      <c r="B1492" s="21" t="s">
        <v>16</v>
      </c>
      <c r="C1492" s="174" t="s">
        <v>1156</v>
      </c>
      <c r="D1492" s="171">
        <v>1</v>
      </c>
      <c r="E1492" s="174" t="s">
        <v>2607</v>
      </c>
      <c r="F1492" s="137">
        <v>590</v>
      </c>
      <c r="G1492" s="25"/>
    </row>
    <row r="1493" s="7" customFormat="1" ht="15" customHeight="1" spans="1:7">
      <c r="A1493" s="20">
        <f t="shared" si="64"/>
        <v>1491</v>
      </c>
      <c r="B1493" s="21" t="s">
        <v>16</v>
      </c>
      <c r="C1493" s="174" t="s">
        <v>2609</v>
      </c>
      <c r="D1493" s="171">
        <v>1</v>
      </c>
      <c r="E1493" s="174" t="s">
        <v>2610</v>
      </c>
      <c r="F1493" s="137">
        <v>590</v>
      </c>
      <c r="G1493" s="25"/>
    </row>
    <row r="1494" s="7" customFormat="1" ht="15" customHeight="1" spans="1:7">
      <c r="A1494" s="20">
        <f t="shared" si="64"/>
        <v>1492</v>
      </c>
      <c r="B1494" s="21" t="s">
        <v>16</v>
      </c>
      <c r="C1494" s="174" t="s">
        <v>2611</v>
      </c>
      <c r="D1494" s="171">
        <v>1</v>
      </c>
      <c r="E1494" s="174" t="s">
        <v>2612</v>
      </c>
      <c r="F1494" s="137">
        <v>590</v>
      </c>
      <c r="G1494" s="25"/>
    </row>
    <row r="1495" s="7" customFormat="1" ht="15" customHeight="1" spans="1:7">
      <c r="A1495" s="20">
        <f t="shared" si="64"/>
        <v>1493</v>
      </c>
      <c r="B1495" s="21" t="s">
        <v>16</v>
      </c>
      <c r="C1495" s="174" t="s">
        <v>2613</v>
      </c>
      <c r="D1495" s="171">
        <v>1</v>
      </c>
      <c r="E1495" s="174" t="s">
        <v>2612</v>
      </c>
      <c r="F1495" s="137">
        <v>590</v>
      </c>
      <c r="G1495" s="25"/>
    </row>
    <row r="1496" s="7" customFormat="1" ht="15" customHeight="1" spans="1:7">
      <c r="A1496" s="20">
        <f t="shared" si="64"/>
        <v>1494</v>
      </c>
      <c r="B1496" s="21" t="s">
        <v>16</v>
      </c>
      <c r="C1496" s="174" t="s">
        <v>2614</v>
      </c>
      <c r="D1496" s="171">
        <v>1</v>
      </c>
      <c r="E1496" s="174" t="s">
        <v>2604</v>
      </c>
      <c r="F1496" s="137">
        <v>590</v>
      </c>
      <c r="G1496" s="25"/>
    </row>
    <row r="1497" s="7" customFormat="1" ht="15" customHeight="1" spans="1:7">
      <c r="A1497" s="20">
        <f t="shared" si="64"/>
        <v>1495</v>
      </c>
      <c r="B1497" s="21" t="s">
        <v>16</v>
      </c>
      <c r="C1497" s="174" t="s">
        <v>2615</v>
      </c>
      <c r="D1497" s="171">
        <v>1</v>
      </c>
      <c r="E1497" s="174" t="s">
        <v>2616</v>
      </c>
      <c r="F1497" s="137">
        <v>590</v>
      </c>
      <c r="G1497" s="25"/>
    </row>
    <row r="1498" s="7" customFormat="1" ht="15" customHeight="1" spans="1:7">
      <c r="A1498" s="20">
        <f t="shared" si="64"/>
        <v>1496</v>
      </c>
      <c r="B1498" s="21" t="s">
        <v>16</v>
      </c>
      <c r="C1498" s="174" t="s">
        <v>2617</v>
      </c>
      <c r="D1498" s="171">
        <v>1</v>
      </c>
      <c r="E1498" s="174" t="s">
        <v>2618</v>
      </c>
      <c r="F1498" s="137">
        <v>590</v>
      </c>
      <c r="G1498" s="25"/>
    </row>
    <row r="1499" s="7" customFormat="1" ht="15" customHeight="1" spans="1:7">
      <c r="A1499" s="20">
        <f t="shared" si="64"/>
        <v>1497</v>
      </c>
      <c r="B1499" s="21" t="s">
        <v>16</v>
      </c>
      <c r="C1499" s="174" t="s">
        <v>2619</v>
      </c>
      <c r="D1499" s="171">
        <v>1</v>
      </c>
      <c r="E1499" s="174" t="s">
        <v>2618</v>
      </c>
      <c r="F1499" s="137">
        <v>590</v>
      </c>
      <c r="G1499" s="25"/>
    </row>
    <row r="1500" s="7" customFormat="1" ht="15" customHeight="1" spans="1:7">
      <c r="A1500" s="20">
        <f t="shared" si="64"/>
        <v>1498</v>
      </c>
      <c r="B1500" s="21" t="s">
        <v>16</v>
      </c>
      <c r="C1500" s="174" t="s">
        <v>2620</v>
      </c>
      <c r="D1500" s="171">
        <v>1</v>
      </c>
      <c r="E1500" s="174" t="s">
        <v>2621</v>
      </c>
      <c r="F1500" s="137">
        <v>590</v>
      </c>
      <c r="G1500" s="25"/>
    </row>
    <row r="1501" s="7" customFormat="1" ht="15" customHeight="1" spans="1:7">
      <c r="A1501" s="20">
        <f t="shared" si="64"/>
        <v>1499</v>
      </c>
      <c r="B1501" s="21" t="s">
        <v>16</v>
      </c>
      <c r="C1501" s="174" t="s">
        <v>2622</v>
      </c>
      <c r="D1501" s="171">
        <v>2</v>
      </c>
      <c r="E1501" s="174" t="s">
        <v>2621</v>
      </c>
      <c r="F1501" s="137">
        <v>1180</v>
      </c>
      <c r="G1501" s="25"/>
    </row>
    <row r="1502" s="7" customFormat="1" ht="15" customHeight="1" spans="1:7">
      <c r="A1502" s="20">
        <f t="shared" si="64"/>
        <v>1500</v>
      </c>
      <c r="B1502" s="21" t="s">
        <v>16</v>
      </c>
      <c r="C1502" s="174" t="s">
        <v>2623</v>
      </c>
      <c r="D1502" s="171">
        <v>2</v>
      </c>
      <c r="E1502" s="174" t="s">
        <v>2624</v>
      </c>
      <c r="F1502" s="137">
        <v>1180</v>
      </c>
      <c r="G1502" s="25"/>
    </row>
    <row r="1503" s="7" customFormat="1" ht="15" customHeight="1" spans="1:7">
      <c r="A1503" s="20">
        <f t="shared" si="64"/>
        <v>1501</v>
      </c>
      <c r="B1503" s="21" t="s">
        <v>16</v>
      </c>
      <c r="C1503" s="174" t="s">
        <v>2625</v>
      </c>
      <c r="D1503" s="171">
        <v>1</v>
      </c>
      <c r="E1503" s="174" t="s">
        <v>2624</v>
      </c>
      <c r="F1503" s="137">
        <v>590</v>
      </c>
      <c r="G1503" s="25"/>
    </row>
    <row r="1504" s="7" customFormat="1" ht="15" customHeight="1" spans="1:7">
      <c r="A1504" s="20">
        <f t="shared" si="64"/>
        <v>1502</v>
      </c>
      <c r="B1504" s="21" t="s">
        <v>16</v>
      </c>
      <c r="C1504" s="174" t="s">
        <v>2626</v>
      </c>
      <c r="D1504" s="171">
        <v>1</v>
      </c>
      <c r="E1504" s="174" t="s">
        <v>2627</v>
      </c>
      <c r="F1504" s="137">
        <v>590</v>
      </c>
      <c r="G1504" s="25"/>
    </row>
    <row r="1505" s="7" customFormat="1" ht="15" customHeight="1" spans="1:7">
      <c r="A1505" s="20">
        <f t="shared" si="64"/>
        <v>1503</v>
      </c>
      <c r="B1505" s="21" t="s">
        <v>16</v>
      </c>
      <c r="C1505" s="174" t="s">
        <v>2628</v>
      </c>
      <c r="D1505" s="171">
        <v>1</v>
      </c>
      <c r="E1505" s="174" t="s">
        <v>2627</v>
      </c>
      <c r="F1505" s="137">
        <v>590</v>
      </c>
      <c r="G1505" s="25"/>
    </row>
    <row r="1506" s="7" customFormat="1" ht="15" customHeight="1" spans="1:7">
      <c r="A1506" s="20">
        <f t="shared" si="64"/>
        <v>1504</v>
      </c>
      <c r="B1506" s="21" t="s">
        <v>16</v>
      </c>
      <c r="C1506" s="174" t="s">
        <v>2629</v>
      </c>
      <c r="D1506" s="171">
        <v>1</v>
      </c>
      <c r="E1506" s="174" t="s">
        <v>2630</v>
      </c>
      <c r="F1506" s="137">
        <v>590</v>
      </c>
      <c r="G1506" s="25"/>
    </row>
    <row r="1507" s="7" customFormat="1" ht="15" customHeight="1" spans="1:7">
      <c r="A1507" s="20">
        <f t="shared" si="64"/>
        <v>1505</v>
      </c>
      <c r="B1507" s="21" t="s">
        <v>16</v>
      </c>
      <c r="C1507" s="174" t="s">
        <v>2631</v>
      </c>
      <c r="D1507" s="171">
        <v>1</v>
      </c>
      <c r="E1507" s="174" t="s">
        <v>2632</v>
      </c>
      <c r="F1507" s="137">
        <v>590</v>
      </c>
      <c r="G1507" s="25"/>
    </row>
    <row r="1508" s="7" customFormat="1" ht="15" customHeight="1" spans="1:7">
      <c r="A1508" s="20">
        <f t="shared" si="64"/>
        <v>1506</v>
      </c>
      <c r="B1508" s="21" t="s">
        <v>16</v>
      </c>
      <c r="C1508" s="174" t="s">
        <v>2633</v>
      </c>
      <c r="D1508" s="171">
        <v>1</v>
      </c>
      <c r="E1508" s="174" t="s">
        <v>2634</v>
      </c>
      <c r="F1508" s="137">
        <v>590</v>
      </c>
      <c r="G1508" s="25"/>
    </row>
    <row r="1509" s="7" customFormat="1" ht="15" customHeight="1" spans="1:7">
      <c r="A1509" s="20">
        <f t="shared" si="64"/>
        <v>1507</v>
      </c>
      <c r="B1509" s="21" t="s">
        <v>16</v>
      </c>
      <c r="C1509" s="174" t="s">
        <v>2635</v>
      </c>
      <c r="D1509" s="171">
        <v>1</v>
      </c>
      <c r="E1509" s="174" t="s">
        <v>2636</v>
      </c>
      <c r="F1509" s="137">
        <v>590</v>
      </c>
      <c r="G1509" s="25"/>
    </row>
    <row r="1510" s="7" customFormat="1" ht="15" customHeight="1" spans="1:7">
      <c r="A1510" s="20">
        <f t="shared" si="64"/>
        <v>1508</v>
      </c>
      <c r="B1510" s="21" t="s">
        <v>16</v>
      </c>
      <c r="C1510" s="174" t="s">
        <v>2637</v>
      </c>
      <c r="D1510" s="171">
        <v>1</v>
      </c>
      <c r="E1510" s="174" t="s">
        <v>2638</v>
      </c>
      <c r="F1510" s="137">
        <v>590</v>
      </c>
      <c r="G1510" s="25"/>
    </row>
    <row r="1511" s="7" customFormat="1" ht="15" customHeight="1" spans="1:7">
      <c r="A1511" s="20">
        <f t="shared" ref="A1511:A1558" si="65">ROW()-2</f>
        <v>1509</v>
      </c>
      <c r="B1511" s="21" t="s">
        <v>16</v>
      </c>
      <c r="C1511" s="174" t="s">
        <v>2639</v>
      </c>
      <c r="D1511" s="171">
        <v>1</v>
      </c>
      <c r="E1511" s="174" t="s">
        <v>2640</v>
      </c>
      <c r="F1511" s="137">
        <v>590</v>
      </c>
      <c r="G1511" s="25"/>
    </row>
    <row r="1512" s="7" customFormat="1" ht="15" customHeight="1" spans="1:7">
      <c r="A1512" s="20">
        <f t="shared" si="65"/>
        <v>1510</v>
      </c>
      <c r="B1512" s="21" t="s">
        <v>16</v>
      </c>
      <c r="C1512" s="174" t="s">
        <v>2641</v>
      </c>
      <c r="D1512" s="171">
        <v>1</v>
      </c>
      <c r="E1512" s="174" t="s">
        <v>2642</v>
      </c>
      <c r="F1512" s="137">
        <v>590</v>
      </c>
      <c r="G1512" s="25"/>
    </row>
    <row r="1513" s="7" customFormat="1" ht="15" customHeight="1" spans="1:7">
      <c r="A1513" s="20">
        <f t="shared" si="65"/>
        <v>1511</v>
      </c>
      <c r="B1513" s="21" t="s">
        <v>16</v>
      </c>
      <c r="C1513" s="174" t="s">
        <v>2643</v>
      </c>
      <c r="D1513" s="171">
        <v>1</v>
      </c>
      <c r="E1513" s="174" t="s">
        <v>2644</v>
      </c>
      <c r="F1513" s="137">
        <v>590</v>
      </c>
      <c r="G1513" s="25"/>
    </row>
    <row r="1514" s="7" customFormat="1" ht="15" customHeight="1" spans="1:7">
      <c r="A1514" s="20">
        <f t="shared" si="65"/>
        <v>1512</v>
      </c>
      <c r="B1514" s="21" t="s">
        <v>16</v>
      </c>
      <c r="C1514" s="174" t="s">
        <v>2645</v>
      </c>
      <c r="D1514" s="171">
        <v>1</v>
      </c>
      <c r="E1514" s="174" t="s">
        <v>2646</v>
      </c>
      <c r="F1514" s="137">
        <v>590</v>
      </c>
      <c r="G1514" s="25"/>
    </row>
    <row r="1515" s="7" customFormat="1" ht="15" customHeight="1" spans="1:7">
      <c r="A1515" s="20">
        <f t="shared" si="65"/>
        <v>1513</v>
      </c>
      <c r="B1515" s="21" t="s">
        <v>16</v>
      </c>
      <c r="C1515" s="174" t="s">
        <v>2647</v>
      </c>
      <c r="D1515" s="171">
        <v>1</v>
      </c>
      <c r="E1515" s="174" t="s">
        <v>2646</v>
      </c>
      <c r="F1515" s="137">
        <v>590</v>
      </c>
      <c r="G1515" s="25"/>
    </row>
    <row r="1516" s="7" customFormat="1" ht="15" customHeight="1" spans="1:7">
      <c r="A1516" s="20">
        <f t="shared" si="65"/>
        <v>1514</v>
      </c>
      <c r="B1516" s="21" t="s">
        <v>16</v>
      </c>
      <c r="C1516" s="174" t="s">
        <v>2648</v>
      </c>
      <c r="D1516" s="171">
        <v>1</v>
      </c>
      <c r="E1516" s="174" t="s">
        <v>2649</v>
      </c>
      <c r="F1516" s="137">
        <v>590</v>
      </c>
      <c r="G1516" s="25"/>
    </row>
    <row r="1517" s="7" customFormat="1" ht="15" customHeight="1" spans="1:7">
      <c r="A1517" s="20">
        <f t="shared" si="65"/>
        <v>1515</v>
      </c>
      <c r="B1517" s="21" t="s">
        <v>16</v>
      </c>
      <c r="C1517" s="174" t="s">
        <v>2650</v>
      </c>
      <c r="D1517" s="171">
        <v>1</v>
      </c>
      <c r="E1517" s="174" t="s">
        <v>2651</v>
      </c>
      <c r="F1517" s="137">
        <v>590</v>
      </c>
      <c r="G1517" s="25"/>
    </row>
    <row r="1518" s="7" customFormat="1" ht="15" customHeight="1" spans="1:7">
      <c r="A1518" s="20">
        <f t="shared" si="65"/>
        <v>1516</v>
      </c>
      <c r="B1518" s="21" t="s">
        <v>16</v>
      </c>
      <c r="C1518" s="174" t="s">
        <v>2652</v>
      </c>
      <c r="D1518" s="171">
        <v>1</v>
      </c>
      <c r="E1518" s="174" t="s">
        <v>2640</v>
      </c>
      <c r="F1518" s="137">
        <v>590</v>
      </c>
      <c r="G1518" s="25"/>
    </row>
    <row r="1519" s="7" customFormat="1" ht="15" customHeight="1" spans="1:7">
      <c r="A1519" s="20">
        <f t="shared" si="65"/>
        <v>1517</v>
      </c>
      <c r="B1519" s="21" t="s">
        <v>16</v>
      </c>
      <c r="C1519" s="174" t="s">
        <v>2653</v>
      </c>
      <c r="D1519" s="171">
        <v>1</v>
      </c>
      <c r="E1519" s="174" t="s">
        <v>2654</v>
      </c>
      <c r="F1519" s="137">
        <v>590</v>
      </c>
      <c r="G1519" s="25"/>
    </row>
    <row r="1520" s="7" customFormat="1" ht="15" customHeight="1" spans="1:7">
      <c r="A1520" s="20">
        <f t="shared" si="65"/>
        <v>1518</v>
      </c>
      <c r="B1520" s="21" t="s">
        <v>16</v>
      </c>
      <c r="C1520" s="174" t="s">
        <v>2655</v>
      </c>
      <c r="D1520" s="171">
        <v>1</v>
      </c>
      <c r="E1520" s="174" t="s">
        <v>2656</v>
      </c>
      <c r="F1520" s="137">
        <v>590</v>
      </c>
      <c r="G1520" s="25"/>
    </row>
    <row r="1521" s="7" customFormat="1" ht="15" customHeight="1" spans="1:7">
      <c r="A1521" s="20">
        <f t="shared" si="65"/>
        <v>1519</v>
      </c>
      <c r="B1521" s="21" t="s">
        <v>16</v>
      </c>
      <c r="C1521" s="174" t="s">
        <v>2657</v>
      </c>
      <c r="D1521" s="171">
        <v>1</v>
      </c>
      <c r="E1521" s="174" t="s">
        <v>2658</v>
      </c>
      <c r="F1521" s="137">
        <v>590</v>
      </c>
      <c r="G1521" s="25"/>
    </row>
    <row r="1522" s="7" customFormat="1" ht="15" customHeight="1" spans="1:7">
      <c r="A1522" s="20">
        <f t="shared" si="65"/>
        <v>1520</v>
      </c>
      <c r="B1522" s="21" t="s">
        <v>16</v>
      </c>
      <c r="C1522" s="174" t="s">
        <v>2659</v>
      </c>
      <c r="D1522" s="171">
        <v>1</v>
      </c>
      <c r="E1522" s="174" t="s">
        <v>2660</v>
      </c>
      <c r="F1522" s="137">
        <v>590</v>
      </c>
      <c r="G1522" s="25"/>
    </row>
    <row r="1523" s="7" customFormat="1" ht="15" customHeight="1" spans="1:7">
      <c r="A1523" s="20">
        <f t="shared" si="65"/>
        <v>1521</v>
      </c>
      <c r="B1523" s="21" t="s">
        <v>16</v>
      </c>
      <c r="C1523" s="174" t="s">
        <v>2661</v>
      </c>
      <c r="D1523" s="171">
        <v>1</v>
      </c>
      <c r="E1523" s="174" t="s">
        <v>2656</v>
      </c>
      <c r="F1523" s="137">
        <v>590</v>
      </c>
      <c r="G1523" s="25"/>
    </row>
    <row r="1524" s="7" customFormat="1" ht="15" customHeight="1" spans="1:7">
      <c r="A1524" s="20">
        <f t="shared" si="65"/>
        <v>1522</v>
      </c>
      <c r="B1524" s="21" t="s">
        <v>16</v>
      </c>
      <c r="C1524" s="174" t="s">
        <v>2662</v>
      </c>
      <c r="D1524" s="171">
        <v>1</v>
      </c>
      <c r="E1524" s="174" t="s">
        <v>2656</v>
      </c>
      <c r="F1524" s="137">
        <v>590</v>
      </c>
      <c r="G1524" s="25"/>
    </row>
    <row r="1525" s="7" customFormat="1" ht="15" customHeight="1" spans="1:7">
      <c r="A1525" s="20">
        <f t="shared" si="65"/>
        <v>1523</v>
      </c>
      <c r="B1525" s="21" t="s">
        <v>16</v>
      </c>
      <c r="C1525" s="174" t="s">
        <v>2663</v>
      </c>
      <c r="D1525" s="171">
        <v>1</v>
      </c>
      <c r="E1525" s="174" t="s">
        <v>2658</v>
      </c>
      <c r="F1525" s="137">
        <v>590</v>
      </c>
      <c r="G1525" s="25"/>
    </row>
    <row r="1526" s="7" customFormat="1" ht="15" customHeight="1" spans="1:7">
      <c r="A1526" s="20">
        <f t="shared" si="65"/>
        <v>1524</v>
      </c>
      <c r="B1526" s="21" t="s">
        <v>16</v>
      </c>
      <c r="C1526" s="174" t="s">
        <v>2664</v>
      </c>
      <c r="D1526" s="171">
        <v>1</v>
      </c>
      <c r="E1526" s="174" t="s">
        <v>2658</v>
      </c>
      <c r="F1526" s="137">
        <v>590</v>
      </c>
      <c r="G1526" s="25"/>
    </row>
    <row r="1527" s="7" customFormat="1" ht="15" customHeight="1" spans="1:7">
      <c r="A1527" s="20">
        <f t="shared" si="65"/>
        <v>1525</v>
      </c>
      <c r="B1527" s="21" t="s">
        <v>16</v>
      </c>
      <c r="C1527" s="174" t="s">
        <v>2665</v>
      </c>
      <c r="D1527" s="171">
        <v>1</v>
      </c>
      <c r="E1527" s="174" t="s">
        <v>2658</v>
      </c>
      <c r="F1527" s="137">
        <v>590</v>
      </c>
      <c r="G1527" s="25"/>
    </row>
    <row r="1528" s="7" customFormat="1" ht="15" customHeight="1" spans="1:7">
      <c r="A1528" s="20">
        <f t="shared" si="65"/>
        <v>1526</v>
      </c>
      <c r="B1528" s="21" t="s">
        <v>16</v>
      </c>
      <c r="C1528" s="174" t="s">
        <v>2666</v>
      </c>
      <c r="D1528" s="171">
        <v>1</v>
      </c>
      <c r="E1528" s="174" t="s">
        <v>2667</v>
      </c>
      <c r="F1528" s="137">
        <v>590</v>
      </c>
      <c r="G1528" s="25"/>
    </row>
    <row r="1529" s="7" customFormat="1" ht="15" customHeight="1" spans="1:7">
      <c r="A1529" s="20">
        <f t="shared" si="65"/>
        <v>1527</v>
      </c>
      <c r="B1529" s="21" t="s">
        <v>16</v>
      </c>
      <c r="C1529" s="174" t="s">
        <v>2668</v>
      </c>
      <c r="D1529" s="171">
        <v>1</v>
      </c>
      <c r="E1529" s="174" t="s">
        <v>2669</v>
      </c>
      <c r="F1529" s="137">
        <v>590</v>
      </c>
      <c r="G1529" s="25"/>
    </row>
    <row r="1530" s="7" customFormat="1" ht="15" customHeight="1" spans="1:7">
      <c r="A1530" s="20">
        <f t="shared" si="65"/>
        <v>1528</v>
      </c>
      <c r="B1530" s="21" t="s">
        <v>16</v>
      </c>
      <c r="C1530" s="174" t="s">
        <v>2670</v>
      </c>
      <c r="D1530" s="171">
        <v>1</v>
      </c>
      <c r="E1530" s="174" t="s">
        <v>2669</v>
      </c>
      <c r="F1530" s="137">
        <v>590</v>
      </c>
      <c r="G1530" s="25"/>
    </row>
    <row r="1531" s="7" customFormat="1" ht="15" customHeight="1" spans="1:7">
      <c r="A1531" s="20">
        <f t="shared" si="65"/>
        <v>1529</v>
      </c>
      <c r="B1531" s="21" t="s">
        <v>16</v>
      </c>
      <c r="C1531" s="174" t="s">
        <v>2671</v>
      </c>
      <c r="D1531" s="171">
        <v>1</v>
      </c>
      <c r="E1531" s="174" t="s">
        <v>2672</v>
      </c>
      <c r="F1531" s="137">
        <v>590</v>
      </c>
      <c r="G1531" s="25"/>
    </row>
    <row r="1532" s="7" customFormat="1" ht="15" customHeight="1" spans="1:7">
      <c r="A1532" s="20">
        <f t="shared" si="65"/>
        <v>1530</v>
      </c>
      <c r="B1532" s="21" t="s">
        <v>16</v>
      </c>
      <c r="C1532" s="174" t="s">
        <v>2673</v>
      </c>
      <c r="D1532" s="171">
        <v>1</v>
      </c>
      <c r="E1532" s="174" t="s">
        <v>2674</v>
      </c>
      <c r="F1532" s="137">
        <v>590</v>
      </c>
      <c r="G1532" s="25"/>
    </row>
    <row r="1533" s="7" customFormat="1" ht="15" customHeight="1" spans="1:7">
      <c r="A1533" s="20">
        <f t="shared" si="65"/>
        <v>1531</v>
      </c>
      <c r="B1533" s="21" t="s">
        <v>16</v>
      </c>
      <c r="C1533" s="174" t="s">
        <v>2675</v>
      </c>
      <c r="D1533" s="171">
        <v>1</v>
      </c>
      <c r="E1533" s="174" t="s">
        <v>2676</v>
      </c>
      <c r="F1533" s="137">
        <v>590</v>
      </c>
      <c r="G1533" s="25"/>
    </row>
    <row r="1534" s="7" customFormat="1" ht="15" customHeight="1" spans="1:7">
      <c r="A1534" s="20">
        <f t="shared" si="65"/>
        <v>1532</v>
      </c>
      <c r="B1534" s="21" t="s">
        <v>16</v>
      </c>
      <c r="C1534" s="174" t="s">
        <v>2677</v>
      </c>
      <c r="D1534" s="171">
        <v>1</v>
      </c>
      <c r="E1534" s="174" t="s">
        <v>2678</v>
      </c>
      <c r="F1534" s="137">
        <v>590</v>
      </c>
      <c r="G1534" s="25"/>
    </row>
    <row r="1535" s="7" customFormat="1" ht="15" customHeight="1" spans="1:7">
      <c r="A1535" s="20">
        <f t="shared" si="65"/>
        <v>1533</v>
      </c>
      <c r="B1535" s="21" t="s">
        <v>16</v>
      </c>
      <c r="C1535" s="174" t="s">
        <v>2679</v>
      </c>
      <c r="D1535" s="171">
        <v>1</v>
      </c>
      <c r="E1535" s="174" t="s">
        <v>2680</v>
      </c>
      <c r="F1535" s="137">
        <v>590</v>
      </c>
      <c r="G1535" s="25"/>
    </row>
    <row r="1536" s="7" customFormat="1" ht="15" customHeight="1" spans="1:7">
      <c r="A1536" s="20">
        <f t="shared" si="65"/>
        <v>1534</v>
      </c>
      <c r="B1536" s="21" t="s">
        <v>16</v>
      </c>
      <c r="C1536" s="174" t="s">
        <v>2681</v>
      </c>
      <c r="D1536" s="171">
        <v>1</v>
      </c>
      <c r="E1536" s="174" t="s">
        <v>2682</v>
      </c>
      <c r="F1536" s="137">
        <v>590</v>
      </c>
      <c r="G1536" s="25"/>
    </row>
    <row r="1537" s="7" customFormat="1" ht="15" customHeight="1" spans="1:7">
      <c r="A1537" s="20">
        <f t="shared" si="65"/>
        <v>1535</v>
      </c>
      <c r="B1537" s="21" t="s">
        <v>16</v>
      </c>
      <c r="C1537" s="174" t="s">
        <v>2683</v>
      </c>
      <c r="D1537" s="171">
        <v>1</v>
      </c>
      <c r="E1537" s="174" t="s">
        <v>2684</v>
      </c>
      <c r="F1537" s="137">
        <v>590</v>
      </c>
      <c r="G1537" s="25"/>
    </row>
    <row r="1538" s="7" customFormat="1" ht="15" customHeight="1" spans="1:7">
      <c r="A1538" s="20">
        <f t="shared" si="65"/>
        <v>1536</v>
      </c>
      <c r="B1538" s="21" t="s">
        <v>16</v>
      </c>
      <c r="C1538" s="174" t="s">
        <v>2685</v>
      </c>
      <c r="D1538" s="171">
        <v>1</v>
      </c>
      <c r="E1538" s="174" t="s">
        <v>2686</v>
      </c>
      <c r="F1538" s="137">
        <v>590</v>
      </c>
      <c r="G1538" s="25"/>
    </row>
    <row r="1539" s="7" customFormat="1" ht="15" customHeight="1" spans="1:7">
      <c r="A1539" s="20">
        <f t="shared" si="65"/>
        <v>1537</v>
      </c>
      <c r="B1539" s="21" t="s">
        <v>16</v>
      </c>
      <c r="C1539" s="174" t="s">
        <v>2687</v>
      </c>
      <c r="D1539" s="171">
        <v>1</v>
      </c>
      <c r="E1539" s="174" t="s">
        <v>2688</v>
      </c>
      <c r="F1539" s="137">
        <v>590</v>
      </c>
      <c r="G1539" s="25"/>
    </row>
    <row r="1540" s="7" customFormat="1" ht="15" customHeight="1" spans="1:7">
      <c r="A1540" s="20">
        <f t="shared" si="65"/>
        <v>1538</v>
      </c>
      <c r="B1540" s="21" t="s">
        <v>16</v>
      </c>
      <c r="C1540" s="174" t="s">
        <v>2689</v>
      </c>
      <c r="D1540" s="171">
        <v>1</v>
      </c>
      <c r="E1540" s="174" t="s">
        <v>2690</v>
      </c>
      <c r="F1540" s="137">
        <v>590</v>
      </c>
      <c r="G1540" s="25"/>
    </row>
    <row r="1541" s="7" customFormat="1" ht="15" customHeight="1" spans="1:7">
      <c r="A1541" s="20">
        <f t="shared" si="65"/>
        <v>1539</v>
      </c>
      <c r="B1541" s="21" t="s">
        <v>16</v>
      </c>
      <c r="C1541" s="174" t="s">
        <v>2691</v>
      </c>
      <c r="D1541" s="171">
        <v>3</v>
      </c>
      <c r="E1541" s="174" t="s">
        <v>2684</v>
      </c>
      <c r="F1541" s="137">
        <v>1770</v>
      </c>
      <c r="G1541" s="25"/>
    </row>
    <row r="1542" s="7" customFormat="1" ht="15" customHeight="1" spans="1:7">
      <c r="A1542" s="20">
        <f t="shared" si="65"/>
        <v>1540</v>
      </c>
      <c r="B1542" s="21" t="s">
        <v>16</v>
      </c>
      <c r="C1542" s="174" t="s">
        <v>2692</v>
      </c>
      <c r="D1542" s="171">
        <v>1</v>
      </c>
      <c r="E1542" s="174" t="s">
        <v>2693</v>
      </c>
      <c r="F1542" s="137">
        <v>590</v>
      </c>
      <c r="G1542" s="25"/>
    </row>
    <row r="1543" s="7" customFormat="1" ht="15" customHeight="1" spans="1:7">
      <c r="A1543" s="20">
        <f t="shared" si="65"/>
        <v>1541</v>
      </c>
      <c r="B1543" s="21" t="s">
        <v>16</v>
      </c>
      <c r="C1543" s="174" t="s">
        <v>2694</v>
      </c>
      <c r="D1543" s="171">
        <v>1</v>
      </c>
      <c r="E1543" s="174" t="s">
        <v>2695</v>
      </c>
      <c r="F1543" s="137">
        <v>590</v>
      </c>
      <c r="G1543" s="25"/>
    </row>
    <row r="1544" s="7" customFormat="1" ht="15" customHeight="1" spans="1:7">
      <c r="A1544" s="20">
        <f t="shared" si="65"/>
        <v>1542</v>
      </c>
      <c r="B1544" s="21" t="s">
        <v>16</v>
      </c>
      <c r="C1544" s="174" t="s">
        <v>2696</v>
      </c>
      <c r="D1544" s="171">
        <v>1</v>
      </c>
      <c r="E1544" s="174" t="s">
        <v>2688</v>
      </c>
      <c r="F1544" s="137">
        <v>590</v>
      </c>
      <c r="G1544" s="25"/>
    </row>
    <row r="1545" s="7" customFormat="1" ht="15" customHeight="1" spans="1:7">
      <c r="A1545" s="20">
        <f t="shared" si="65"/>
        <v>1543</v>
      </c>
      <c r="B1545" s="21" t="s">
        <v>16</v>
      </c>
      <c r="C1545" s="174" t="s">
        <v>2697</v>
      </c>
      <c r="D1545" s="171">
        <v>1</v>
      </c>
      <c r="E1545" s="174" t="s">
        <v>2698</v>
      </c>
      <c r="F1545" s="137">
        <v>590</v>
      </c>
      <c r="G1545" s="25"/>
    </row>
    <row r="1546" s="7" customFormat="1" ht="15" customHeight="1" spans="1:7">
      <c r="A1546" s="20">
        <f t="shared" si="65"/>
        <v>1544</v>
      </c>
      <c r="B1546" s="21" t="s">
        <v>16</v>
      </c>
      <c r="C1546" s="174" t="s">
        <v>2699</v>
      </c>
      <c r="D1546" s="171">
        <v>1</v>
      </c>
      <c r="E1546" s="174" t="s">
        <v>2700</v>
      </c>
      <c r="F1546" s="137">
        <v>590</v>
      </c>
      <c r="G1546" s="25"/>
    </row>
    <row r="1547" s="7" customFormat="1" ht="15" customHeight="1" spans="1:7">
      <c r="A1547" s="20">
        <f t="shared" si="65"/>
        <v>1545</v>
      </c>
      <c r="B1547" s="21" t="s">
        <v>16</v>
      </c>
      <c r="C1547" s="174" t="s">
        <v>2701</v>
      </c>
      <c r="D1547" s="171">
        <v>1</v>
      </c>
      <c r="E1547" s="174" t="s">
        <v>2702</v>
      </c>
      <c r="F1547" s="137">
        <v>590</v>
      </c>
      <c r="G1547" s="25"/>
    </row>
    <row r="1548" s="7" customFormat="1" ht="15" customHeight="1" spans="1:7">
      <c r="A1548" s="20">
        <f t="shared" si="65"/>
        <v>1546</v>
      </c>
      <c r="B1548" s="222" t="s">
        <v>16</v>
      </c>
      <c r="C1548" s="127" t="s">
        <v>2703</v>
      </c>
      <c r="D1548" s="137">
        <v>1</v>
      </c>
      <c r="E1548" s="127" t="s">
        <v>2704</v>
      </c>
      <c r="F1548" s="137">
        <v>590</v>
      </c>
      <c r="G1548" s="25"/>
    </row>
    <row r="1549" s="7" customFormat="1" ht="15" customHeight="1" spans="1:7">
      <c r="A1549" s="20">
        <f t="shared" si="65"/>
        <v>1547</v>
      </c>
      <c r="B1549" s="222" t="s">
        <v>16</v>
      </c>
      <c r="C1549" s="127" t="s">
        <v>2705</v>
      </c>
      <c r="D1549" s="137">
        <v>3</v>
      </c>
      <c r="E1549" s="223" t="s">
        <v>2698</v>
      </c>
      <c r="F1549" s="137">
        <v>1770</v>
      </c>
      <c r="G1549" s="25"/>
    </row>
    <row r="1550" s="7" customFormat="1" ht="15" customHeight="1" spans="1:7">
      <c r="A1550" s="20">
        <f t="shared" si="65"/>
        <v>1548</v>
      </c>
      <c r="B1550" s="222" t="s">
        <v>16</v>
      </c>
      <c r="C1550" s="127" t="s">
        <v>2706</v>
      </c>
      <c r="D1550" s="137">
        <v>1</v>
      </c>
      <c r="E1550" s="186" t="s">
        <v>2707</v>
      </c>
      <c r="F1550" s="137">
        <v>590</v>
      </c>
      <c r="G1550" s="25"/>
    </row>
    <row r="1551" s="7" customFormat="1" ht="15" customHeight="1" spans="1:7">
      <c r="A1551" s="20">
        <f t="shared" si="65"/>
        <v>1549</v>
      </c>
      <c r="B1551" s="222" t="s">
        <v>16</v>
      </c>
      <c r="C1551" s="187" t="s">
        <v>2708</v>
      </c>
      <c r="D1551" s="137">
        <v>1</v>
      </c>
      <c r="E1551" s="187" t="s">
        <v>2709</v>
      </c>
      <c r="F1551" s="137">
        <v>590</v>
      </c>
      <c r="G1551" s="25"/>
    </row>
    <row r="1552" s="7" customFormat="1" ht="15" customHeight="1" spans="1:7">
      <c r="A1552" s="20">
        <f t="shared" si="65"/>
        <v>1550</v>
      </c>
      <c r="B1552" s="222" t="s">
        <v>16</v>
      </c>
      <c r="C1552" s="187" t="s">
        <v>2710</v>
      </c>
      <c r="D1552" s="137">
        <v>1</v>
      </c>
      <c r="E1552" s="187" t="s">
        <v>2711</v>
      </c>
      <c r="F1552" s="137">
        <v>590</v>
      </c>
      <c r="G1552" s="25"/>
    </row>
    <row r="1553" s="7" customFormat="1" ht="15" customHeight="1" spans="1:7">
      <c r="A1553" s="20">
        <f t="shared" si="65"/>
        <v>1551</v>
      </c>
      <c r="B1553" s="222" t="s">
        <v>16</v>
      </c>
      <c r="C1553" s="187" t="s">
        <v>2712</v>
      </c>
      <c r="D1553" s="137">
        <v>1</v>
      </c>
      <c r="E1553" s="187" t="s">
        <v>2713</v>
      </c>
      <c r="F1553" s="137">
        <v>590</v>
      </c>
      <c r="G1553" s="25"/>
    </row>
    <row r="1554" s="7" customFormat="1" ht="15" customHeight="1" spans="1:7">
      <c r="A1554" s="20">
        <f t="shared" si="65"/>
        <v>1552</v>
      </c>
      <c r="B1554" s="222" t="s">
        <v>16</v>
      </c>
      <c r="C1554" s="187" t="s">
        <v>2714</v>
      </c>
      <c r="D1554" s="137">
        <v>1</v>
      </c>
      <c r="E1554" s="187" t="s">
        <v>2715</v>
      </c>
      <c r="F1554" s="137">
        <v>590</v>
      </c>
      <c r="G1554" s="25"/>
    </row>
    <row r="1555" s="7" customFormat="1" ht="15" customHeight="1" spans="1:7">
      <c r="A1555" s="20">
        <f t="shared" si="65"/>
        <v>1553</v>
      </c>
      <c r="B1555" s="222" t="s">
        <v>16</v>
      </c>
      <c r="C1555" s="187" t="s">
        <v>2716</v>
      </c>
      <c r="D1555" s="137">
        <v>1</v>
      </c>
      <c r="E1555" s="224" t="s">
        <v>2717</v>
      </c>
      <c r="F1555" s="137">
        <v>590</v>
      </c>
      <c r="G1555" s="25"/>
    </row>
    <row r="1556" s="7" customFormat="1" ht="15" customHeight="1" spans="1:7">
      <c r="A1556" s="20">
        <f t="shared" si="65"/>
        <v>1554</v>
      </c>
      <c r="B1556" s="222" t="s">
        <v>16</v>
      </c>
      <c r="C1556" s="187" t="s">
        <v>2718</v>
      </c>
      <c r="D1556" s="137">
        <v>1</v>
      </c>
      <c r="E1556" s="224" t="s">
        <v>2719</v>
      </c>
      <c r="F1556" s="137">
        <v>590</v>
      </c>
      <c r="G1556" s="25"/>
    </row>
    <row r="1557" s="7" customFormat="1" ht="15" customHeight="1" spans="1:7">
      <c r="A1557" s="20">
        <f t="shared" ref="A1557:A1620" si="66">ROW()-2</f>
        <v>1555</v>
      </c>
      <c r="B1557" s="222" t="s">
        <v>16</v>
      </c>
      <c r="C1557" s="187" t="s">
        <v>2720</v>
      </c>
      <c r="D1557" s="137">
        <v>1</v>
      </c>
      <c r="E1557" s="224" t="s">
        <v>2702</v>
      </c>
      <c r="F1557" s="137">
        <v>590</v>
      </c>
      <c r="G1557" s="25"/>
    </row>
    <row r="1558" s="7" customFormat="1" ht="15" customHeight="1" spans="1:7">
      <c r="A1558" s="20">
        <f t="shared" si="66"/>
        <v>1556</v>
      </c>
      <c r="B1558" s="222" t="s">
        <v>16</v>
      </c>
      <c r="C1558" s="225" t="s">
        <v>2721</v>
      </c>
      <c r="D1558" s="137">
        <v>1</v>
      </c>
      <c r="E1558" s="226" t="s">
        <v>2722</v>
      </c>
      <c r="F1558" s="137">
        <v>590</v>
      </c>
      <c r="G1558" s="25"/>
    </row>
    <row r="1559" s="7" customFormat="1" ht="15" customHeight="1" spans="1:7">
      <c r="A1559" s="20">
        <f t="shared" si="66"/>
        <v>1557</v>
      </c>
      <c r="B1559" s="222" t="s">
        <v>16</v>
      </c>
      <c r="C1559" s="187" t="s">
        <v>2723</v>
      </c>
      <c r="D1559" s="137">
        <v>1</v>
      </c>
      <c r="E1559" s="226" t="s">
        <v>2724</v>
      </c>
      <c r="F1559" s="137">
        <v>590</v>
      </c>
      <c r="G1559" s="25"/>
    </row>
    <row r="1560" s="7" customFormat="1" ht="15" customHeight="1" spans="1:7">
      <c r="A1560" s="20">
        <f t="shared" si="66"/>
        <v>1558</v>
      </c>
      <c r="B1560" s="222" t="s">
        <v>16</v>
      </c>
      <c r="C1560" s="187" t="s">
        <v>2725</v>
      </c>
      <c r="D1560" s="137">
        <v>1</v>
      </c>
      <c r="E1560" s="226" t="s">
        <v>2726</v>
      </c>
      <c r="F1560" s="137">
        <v>590</v>
      </c>
      <c r="G1560" s="25"/>
    </row>
    <row r="1561" s="7" customFormat="1" ht="15" customHeight="1" spans="1:7">
      <c r="A1561" s="20">
        <f t="shared" si="66"/>
        <v>1559</v>
      </c>
      <c r="B1561" s="222" t="s">
        <v>16</v>
      </c>
      <c r="C1561" s="187" t="s">
        <v>2727</v>
      </c>
      <c r="D1561" s="137">
        <v>1</v>
      </c>
      <c r="E1561" s="226" t="s">
        <v>2638</v>
      </c>
      <c r="F1561" s="137">
        <v>590</v>
      </c>
      <c r="G1561" s="25"/>
    </row>
    <row r="1562" s="7" customFormat="1" ht="15" customHeight="1" spans="1:7">
      <c r="A1562" s="20">
        <f t="shared" si="66"/>
        <v>1560</v>
      </c>
      <c r="B1562" s="222" t="s">
        <v>16</v>
      </c>
      <c r="C1562" s="187" t="s">
        <v>1507</v>
      </c>
      <c r="D1562" s="137">
        <v>1</v>
      </c>
      <c r="E1562" s="226" t="s">
        <v>2728</v>
      </c>
      <c r="F1562" s="137">
        <v>590</v>
      </c>
      <c r="G1562" s="25"/>
    </row>
    <row r="1563" s="7" customFormat="1" ht="15" customHeight="1" spans="1:7">
      <c r="A1563" s="20">
        <f t="shared" si="66"/>
        <v>1561</v>
      </c>
      <c r="B1563" s="222" t="s">
        <v>16</v>
      </c>
      <c r="C1563" s="187" t="s">
        <v>2729</v>
      </c>
      <c r="D1563" s="137">
        <v>1</v>
      </c>
      <c r="E1563" s="226" t="s">
        <v>2730</v>
      </c>
      <c r="F1563" s="137">
        <v>590</v>
      </c>
      <c r="G1563" s="25"/>
    </row>
    <row r="1564" s="7" customFormat="1" ht="15" customHeight="1" spans="1:7">
      <c r="A1564" s="20">
        <f t="shared" si="66"/>
        <v>1562</v>
      </c>
      <c r="B1564" s="222" t="s">
        <v>16</v>
      </c>
      <c r="C1564" s="187" t="s">
        <v>2731</v>
      </c>
      <c r="D1564" s="137">
        <v>1</v>
      </c>
      <c r="E1564" s="226" t="s">
        <v>2732</v>
      </c>
      <c r="F1564" s="137">
        <v>590</v>
      </c>
      <c r="G1564" s="25"/>
    </row>
    <row r="1565" s="7" customFormat="1" ht="15" customHeight="1" spans="1:7">
      <c r="A1565" s="20">
        <f t="shared" si="66"/>
        <v>1563</v>
      </c>
      <c r="B1565" s="222" t="s">
        <v>16</v>
      </c>
      <c r="C1565" s="187" t="s">
        <v>2733</v>
      </c>
      <c r="D1565" s="137">
        <v>1</v>
      </c>
      <c r="E1565" s="226" t="s">
        <v>2591</v>
      </c>
      <c r="F1565" s="137">
        <v>590</v>
      </c>
      <c r="G1565" s="25"/>
    </row>
    <row r="1566" s="7" customFormat="1" ht="15" customHeight="1" spans="1:7">
      <c r="A1566" s="20">
        <f t="shared" si="66"/>
        <v>1564</v>
      </c>
      <c r="B1566" s="222" t="s">
        <v>16</v>
      </c>
      <c r="C1566" s="187" t="s">
        <v>2734</v>
      </c>
      <c r="D1566" s="137">
        <v>1</v>
      </c>
      <c r="E1566" s="226" t="s">
        <v>2589</v>
      </c>
      <c r="F1566" s="137">
        <v>590</v>
      </c>
      <c r="G1566" s="25"/>
    </row>
    <row r="1567" s="7" customFormat="1" ht="15" customHeight="1" spans="1:7">
      <c r="A1567" s="20">
        <f t="shared" si="66"/>
        <v>1565</v>
      </c>
      <c r="B1567" s="222" t="s">
        <v>16</v>
      </c>
      <c r="C1567" s="227" t="s">
        <v>2735</v>
      </c>
      <c r="D1567" s="137">
        <v>1</v>
      </c>
      <c r="E1567" s="228" t="s">
        <v>2736</v>
      </c>
      <c r="F1567" s="137">
        <v>590</v>
      </c>
      <c r="G1567" s="25"/>
    </row>
    <row r="1568" s="7" customFormat="1" ht="15" customHeight="1" spans="1:7">
      <c r="A1568" s="20">
        <f t="shared" si="66"/>
        <v>1566</v>
      </c>
      <c r="B1568" s="222" t="s">
        <v>16</v>
      </c>
      <c r="C1568" s="187" t="s">
        <v>2737</v>
      </c>
      <c r="D1568" s="137">
        <v>1</v>
      </c>
      <c r="E1568" s="229" t="s">
        <v>2738</v>
      </c>
      <c r="F1568" s="137">
        <v>590</v>
      </c>
      <c r="G1568" s="25"/>
    </row>
    <row r="1569" ht="15" customHeight="1" spans="1:7">
      <c r="A1569" s="20">
        <f t="shared" si="66"/>
        <v>1567</v>
      </c>
      <c r="B1569" s="222" t="s">
        <v>16</v>
      </c>
      <c r="C1569" s="187" t="s">
        <v>2739</v>
      </c>
      <c r="D1569" s="137">
        <v>1</v>
      </c>
      <c r="E1569" s="229" t="s">
        <v>2740</v>
      </c>
      <c r="F1569" s="137">
        <v>590</v>
      </c>
      <c r="G1569" s="25"/>
    </row>
    <row r="1570" ht="15" customHeight="1" spans="1:7">
      <c r="A1570" s="20">
        <f t="shared" si="66"/>
        <v>1568</v>
      </c>
      <c r="B1570" s="222" t="s">
        <v>16</v>
      </c>
      <c r="C1570" s="187" t="s">
        <v>2741</v>
      </c>
      <c r="D1570" s="137">
        <v>1</v>
      </c>
      <c r="E1570" s="187" t="s">
        <v>2742</v>
      </c>
      <c r="F1570" s="137">
        <v>590</v>
      </c>
      <c r="G1570" s="25"/>
    </row>
    <row r="1571" ht="15" customHeight="1" spans="1:7">
      <c r="A1571" s="20">
        <f t="shared" si="66"/>
        <v>1569</v>
      </c>
      <c r="B1571" s="222" t="s">
        <v>16</v>
      </c>
      <c r="C1571" s="187" t="s">
        <v>1727</v>
      </c>
      <c r="D1571" s="137">
        <v>1</v>
      </c>
      <c r="E1571" s="187" t="s">
        <v>2743</v>
      </c>
      <c r="F1571" s="137">
        <v>590</v>
      </c>
      <c r="G1571" s="25"/>
    </row>
    <row r="1572" ht="15" customHeight="1" spans="1:7">
      <c r="A1572" s="20">
        <f t="shared" si="66"/>
        <v>1570</v>
      </c>
      <c r="B1572" s="222" t="s">
        <v>16</v>
      </c>
      <c r="C1572" s="187" t="s">
        <v>2744</v>
      </c>
      <c r="D1572" s="137">
        <v>1</v>
      </c>
      <c r="E1572" s="187" t="s">
        <v>2745</v>
      </c>
      <c r="F1572" s="137">
        <v>590</v>
      </c>
      <c r="G1572" s="25"/>
    </row>
    <row r="1573" ht="15" customHeight="1" spans="1:7">
      <c r="A1573" s="20">
        <f t="shared" si="66"/>
        <v>1571</v>
      </c>
      <c r="B1573" s="222" t="s">
        <v>16</v>
      </c>
      <c r="C1573" s="187" t="s">
        <v>2746</v>
      </c>
      <c r="D1573" s="137">
        <v>1</v>
      </c>
      <c r="E1573" s="187" t="s">
        <v>2747</v>
      </c>
      <c r="F1573" s="137">
        <v>590</v>
      </c>
      <c r="G1573" s="25"/>
    </row>
    <row r="1574" ht="15" customHeight="1" spans="1:7">
      <c r="A1574" s="20">
        <f t="shared" si="66"/>
        <v>1572</v>
      </c>
      <c r="B1574" s="222" t="s">
        <v>16</v>
      </c>
      <c r="C1574" s="187" t="s">
        <v>2748</v>
      </c>
      <c r="D1574" s="137">
        <v>1</v>
      </c>
      <c r="E1574" s="187" t="s">
        <v>2749</v>
      </c>
      <c r="F1574" s="137">
        <v>590</v>
      </c>
      <c r="G1574" s="25"/>
    </row>
    <row r="1575" ht="15" customHeight="1" spans="1:7">
      <c r="A1575" s="20">
        <f t="shared" si="66"/>
        <v>1573</v>
      </c>
      <c r="B1575" s="222" t="s">
        <v>16</v>
      </c>
      <c r="C1575" s="187" t="s">
        <v>2750</v>
      </c>
      <c r="D1575" s="137">
        <v>1</v>
      </c>
      <c r="E1575" s="187" t="s">
        <v>2751</v>
      </c>
      <c r="F1575" s="137">
        <v>590</v>
      </c>
      <c r="G1575" s="25"/>
    </row>
    <row r="1576" ht="15" customHeight="1" spans="1:7">
      <c r="A1576" s="20">
        <f t="shared" si="66"/>
        <v>1574</v>
      </c>
      <c r="B1576" s="222" t="s">
        <v>16</v>
      </c>
      <c r="C1576" s="187" t="s">
        <v>2752</v>
      </c>
      <c r="D1576" s="137">
        <v>1</v>
      </c>
      <c r="E1576" s="187" t="s">
        <v>2753</v>
      </c>
      <c r="F1576" s="137">
        <v>590</v>
      </c>
      <c r="G1576" s="25"/>
    </row>
    <row r="1577" ht="15" customHeight="1" spans="1:7">
      <c r="A1577" s="20">
        <f t="shared" si="66"/>
        <v>1575</v>
      </c>
      <c r="B1577" s="222" t="s">
        <v>16</v>
      </c>
      <c r="C1577" s="187" t="s">
        <v>2754</v>
      </c>
      <c r="D1577" s="137">
        <v>1</v>
      </c>
      <c r="E1577" s="187" t="s">
        <v>2755</v>
      </c>
      <c r="F1577" s="137">
        <v>590</v>
      </c>
      <c r="G1577" s="25"/>
    </row>
    <row r="1578" ht="15" customHeight="1" spans="1:7">
      <c r="A1578" s="20">
        <f t="shared" si="66"/>
        <v>1576</v>
      </c>
      <c r="B1578" s="222" t="s">
        <v>16</v>
      </c>
      <c r="C1578" s="187" t="s">
        <v>2756</v>
      </c>
      <c r="D1578" s="137">
        <v>1</v>
      </c>
      <c r="E1578" s="187" t="s">
        <v>2757</v>
      </c>
      <c r="F1578" s="137">
        <v>590</v>
      </c>
      <c r="G1578" s="25"/>
    </row>
    <row r="1579" ht="15" customHeight="1" spans="1:7">
      <c r="A1579" s="20">
        <f t="shared" si="66"/>
        <v>1577</v>
      </c>
      <c r="B1579" s="222" t="s">
        <v>16</v>
      </c>
      <c r="C1579" s="187" t="s">
        <v>2758</v>
      </c>
      <c r="D1579" s="137">
        <v>1</v>
      </c>
      <c r="E1579" s="187" t="s">
        <v>2759</v>
      </c>
      <c r="F1579" s="137">
        <v>590</v>
      </c>
      <c r="G1579" s="25"/>
    </row>
    <row r="1580" ht="15" customHeight="1" spans="1:7">
      <c r="A1580" s="20">
        <f t="shared" si="66"/>
        <v>1578</v>
      </c>
      <c r="B1580" s="222" t="s">
        <v>16</v>
      </c>
      <c r="C1580" s="187" t="s">
        <v>2760</v>
      </c>
      <c r="D1580" s="137">
        <v>1</v>
      </c>
      <c r="E1580" s="187" t="s">
        <v>2759</v>
      </c>
      <c r="F1580" s="137">
        <v>590</v>
      </c>
      <c r="G1580" s="25"/>
    </row>
    <row r="1581" ht="15" customHeight="1" spans="1:7">
      <c r="A1581" s="20">
        <f t="shared" si="66"/>
        <v>1579</v>
      </c>
      <c r="B1581" s="222" t="s">
        <v>16</v>
      </c>
      <c r="C1581" s="187" t="s">
        <v>2761</v>
      </c>
      <c r="D1581" s="137">
        <v>1</v>
      </c>
      <c r="E1581" s="187" t="s">
        <v>2762</v>
      </c>
      <c r="F1581" s="137">
        <v>590</v>
      </c>
      <c r="G1581" s="25"/>
    </row>
    <row r="1582" ht="15" customHeight="1" spans="1:7">
      <c r="A1582" s="20">
        <f t="shared" si="66"/>
        <v>1580</v>
      </c>
      <c r="B1582" s="222" t="s">
        <v>16</v>
      </c>
      <c r="C1582" s="187" t="s">
        <v>2763</v>
      </c>
      <c r="D1582" s="137">
        <v>1</v>
      </c>
      <c r="E1582" s="187" t="s">
        <v>2764</v>
      </c>
      <c r="F1582" s="137">
        <v>590</v>
      </c>
      <c r="G1582" s="25"/>
    </row>
    <row r="1583" ht="15" customHeight="1" spans="1:7">
      <c r="A1583" s="20">
        <f t="shared" si="66"/>
        <v>1581</v>
      </c>
      <c r="B1583" s="150" t="s">
        <v>16</v>
      </c>
      <c r="C1583" s="187" t="s">
        <v>2765</v>
      </c>
      <c r="D1583" s="137">
        <v>1</v>
      </c>
      <c r="E1583" s="229" t="s">
        <v>2766</v>
      </c>
      <c r="F1583" s="137">
        <v>590</v>
      </c>
      <c r="G1583" s="25"/>
    </row>
    <row r="1584" ht="15" customHeight="1" spans="1:7">
      <c r="A1584" s="20">
        <f t="shared" si="66"/>
        <v>1582</v>
      </c>
      <c r="B1584" s="150" t="s">
        <v>16</v>
      </c>
      <c r="C1584" s="187" t="s">
        <v>2767</v>
      </c>
      <c r="D1584" s="137">
        <v>1</v>
      </c>
      <c r="E1584" s="229" t="s">
        <v>2768</v>
      </c>
      <c r="F1584" s="137">
        <v>590</v>
      </c>
      <c r="G1584" s="25"/>
    </row>
    <row r="1585" ht="15" customHeight="1" spans="1:7">
      <c r="A1585" s="20">
        <f t="shared" si="66"/>
        <v>1583</v>
      </c>
      <c r="B1585" s="150" t="s">
        <v>16</v>
      </c>
      <c r="C1585" s="187" t="s">
        <v>2769</v>
      </c>
      <c r="D1585" s="137">
        <v>1</v>
      </c>
      <c r="E1585" s="229" t="s">
        <v>2770</v>
      </c>
      <c r="F1585" s="137">
        <v>590</v>
      </c>
      <c r="G1585" s="25"/>
    </row>
    <row r="1586" ht="15" customHeight="1" spans="1:7">
      <c r="A1586" s="20">
        <f t="shared" si="66"/>
        <v>1584</v>
      </c>
      <c r="B1586" s="150" t="s">
        <v>16</v>
      </c>
      <c r="C1586" s="187" t="s">
        <v>2771</v>
      </c>
      <c r="D1586" s="137">
        <v>1</v>
      </c>
      <c r="E1586" s="229" t="s">
        <v>2772</v>
      </c>
      <c r="F1586" s="137">
        <v>590</v>
      </c>
      <c r="G1586" s="25"/>
    </row>
    <row r="1587" ht="15" customHeight="1" spans="1:7">
      <c r="A1587" s="20">
        <f t="shared" si="66"/>
        <v>1585</v>
      </c>
      <c r="B1587" s="150" t="s">
        <v>16</v>
      </c>
      <c r="C1587" s="187" t="s">
        <v>2773</v>
      </c>
      <c r="D1587" s="137">
        <v>1</v>
      </c>
      <c r="E1587" s="229" t="s">
        <v>2774</v>
      </c>
      <c r="F1587" s="137">
        <v>590</v>
      </c>
      <c r="G1587" s="25"/>
    </row>
    <row r="1588" ht="15" customHeight="1" spans="1:7">
      <c r="A1588" s="20">
        <f t="shared" si="66"/>
        <v>1586</v>
      </c>
      <c r="B1588" s="150" t="s">
        <v>16</v>
      </c>
      <c r="C1588" s="187" t="s">
        <v>2775</v>
      </c>
      <c r="D1588" s="137">
        <v>1</v>
      </c>
      <c r="E1588" s="229" t="s">
        <v>2776</v>
      </c>
      <c r="F1588" s="137">
        <v>590</v>
      </c>
      <c r="G1588" s="25"/>
    </row>
    <row r="1589" ht="15" customHeight="1" spans="1:7">
      <c r="A1589" s="20">
        <f t="shared" si="66"/>
        <v>1587</v>
      </c>
      <c r="B1589" s="150" t="s">
        <v>16</v>
      </c>
      <c r="C1589" s="187" t="s">
        <v>2777</v>
      </c>
      <c r="D1589" s="137">
        <v>1</v>
      </c>
      <c r="E1589" s="229" t="s">
        <v>2778</v>
      </c>
      <c r="F1589" s="137">
        <v>590</v>
      </c>
      <c r="G1589" s="25"/>
    </row>
    <row r="1590" ht="15" customHeight="1" spans="1:7">
      <c r="A1590" s="20">
        <f t="shared" si="66"/>
        <v>1588</v>
      </c>
      <c r="B1590" s="150" t="s">
        <v>16</v>
      </c>
      <c r="C1590" s="230" t="s">
        <v>2779</v>
      </c>
      <c r="D1590" s="137">
        <v>1</v>
      </c>
      <c r="E1590" s="230" t="s">
        <v>2774</v>
      </c>
      <c r="F1590" s="137">
        <v>590</v>
      </c>
      <c r="G1590" s="25"/>
    </row>
    <row r="1591" ht="15" customHeight="1" spans="1:7">
      <c r="A1591" s="20">
        <f t="shared" si="66"/>
        <v>1589</v>
      </c>
      <c r="B1591" s="150" t="s">
        <v>16</v>
      </c>
      <c r="C1591" s="230" t="s">
        <v>2780</v>
      </c>
      <c r="D1591" s="137">
        <v>1</v>
      </c>
      <c r="E1591" s="230" t="s">
        <v>2781</v>
      </c>
      <c r="F1591" s="137">
        <v>590</v>
      </c>
      <c r="G1591" s="25"/>
    </row>
    <row r="1592" ht="15" customHeight="1" spans="1:7">
      <c r="A1592" s="20">
        <f t="shared" si="66"/>
        <v>1590</v>
      </c>
      <c r="B1592" s="150" t="s">
        <v>16</v>
      </c>
      <c r="C1592" s="230" t="s">
        <v>2782</v>
      </c>
      <c r="D1592" s="137">
        <v>1</v>
      </c>
      <c r="E1592" s="230" t="s">
        <v>2747</v>
      </c>
      <c r="F1592" s="137">
        <v>590</v>
      </c>
      <c r="G1592" s="25"/>
    </row>
    <row r="1593" ht="15" customHeight="1" spans="1:7">
      <c r="A1593" s="20">
        <f t="shared" si="66"/>
        <v>1591</v>
      </c>
      <c r="B1593" s="222" t="s">
        <v>16</v>
      </c>
      <c r="C1593" s="231" t="s">
        <v>2783</v>
      </c>
      <c r="D1593" s="232">
        <v>1</v>
      </c>
      <c r="E1593" s="231" t="s">
        <v>2784</v>
      </c>
      <c r="F1593" s="137">
        <v>590</v>
      </c>
      <c r="G1593" s="25"/>
    </row>
    <row r="1594" ht="15" customHeight="1" spans="1:7">
      <c r="A1594" s="20">
        <f t="shared" si="66"/>
        <v>1592</v>
      </c>
      <c r="B1594" s="222" t="s">
        <v>16</v>
      </c>
      <c r="C1594" s="231" t="s">
        <v>2785</v>
      </c>
      <c r="D1594" s="232">
        <v>1</v>
      </c>
      <c r="E1594" s="231" t="s">
        <v>2786</v>
      </c>
      <c r="F1594" s="137">
        <v>590</v>
      </c>
      <c r="G1594" s="25"/>
    </row>
    <row r="1595" ht="15" customHeight="1" spans="1:7">
      <c r="A1595" s="20">
        <f t="shared" si="66"/>
        <v>1593</v>
      </c>
      <c r="B1595" s="222" t="s">
        <v>16</v>
      </c>
      <c r="C1595" s="231" t="s">
        <v>2787</v>
      </c>
      <c r="D1595" s="232">
        <v>1</v>
      </c>
      <c r="E1595" s="231" t="s">
        <v>2788</v>
      </c>
      <c r="F1595" s="137">
        <v>590</v>
      </c>
      <c r="G1595" s="25"/>
    </row>
    <row r="1596" ht="15" customHeight="1" spans="1:7">
      <c r="A1596" s="20">
        <f t="shared" si="66"/>
        <v>1594</v>
      </c>
      <c r="B1596" s="222" t="s">
        <v>16</v>
      </c>
      <c r="C1596" s="174" t="s">
        <v>2789</v>
      </c>
      <c r="D1596" s="233">
        <v>1</v>
      </c>
      <c r="E1596" s="174" t="s">
        <v>2790</v>
      </c>
      <c r="F1596" s="137">
        <v>590</v>
      </c>
      <c r="G1596" s="25"/>
    </row>
    <row r="1597" ht="15" customHeight="1" spans="1:7">
      <c r="A1597" s="20">
        <f t="shared" si="66"/>
        <v>1595</v>
      </c>
      <c r="B1597" s="222" t="s">
        <v>16</v>
      </c>
      <c r="C1597" s="127" t="s">
        <v>2791</v>
      </c>
      <c r="D1597" s="233">
        <v>1</v>
      </c>
      <c r="E1597" s="127" t="s">
        <v>2792</v>
      </c>
      <c r="F1597" s="137">
        <v>590</v>
      </c>
      <c r="G1597" s="25"/>
    </row>
    <row r="1598" ht="15" customHeight="1" spans="1:7">
      <c r="A1598" s="20">
        <f t="shared" si="66"/>
        <v>1596</v>
      </c>
      <c r="B1598" s="222" t="s">
        <v>16</v>
      </c>
      <c r="C1598" s="127" t="s">
        <v>2793</v>
      </c>
      <c r="D1598" s="233">
        <v>1</v>
      </c>
      <c r="E1598" s="234" t="s">
        <v>2794</v>
      </c>
      <c r="F1598" s="137">
        <v>590</v>
      </c>
      <c r="G1598" s="25"/>
    </row>
    <row r="1599" ht="15" customHeight="1" spans="1:7">
      <c r="A1599" s="20">
        <f t="shared" si="66"/>
        <v>1597</v>
      </c>
      <c r="B1599" s="222" t="s">
        <v>16</v>
      </c>
      <c r="C1599" s="127" t="s">
        <v>2795</v>
      </c>
      <c r="D1599" s="233">
        <v>1</v>
      </c>
      <c r="E1599" s="234" t="s">
        <v>2796</v>
      </c>
      <c r="F1599" s="137">
        <v>590</v>
      </c>
      <c r="G1599" s="25"/>
    </row>
    <row r="1600" ht="15" customHeight="1" spans="1:7">
      <c r="A1600" s="20">
        <f t="shared" si="66"/>
        <v>1598</v>
      </c>
      <c r="B1600" s="222" t="s">
        <v>16</v>
      </c>
      <c r="C1600" s="231" t="s">
        <v>2605</v>
      </c>
      <c r="D1600" s="233">
        <v>2</v>
      </c>
      <c r="E1600" s="231" t="s">
        <v>2797</v>
      </c>
      <c r="F1600" s="137">
        <v>1180</v>
      </c>
      <c r="G1600" s="25"/>
    </row>
    <row r="1601" ht="15" customHeight="1" spans="1:7">
      <c r="A1601" s="20">
        <f t="shared" si="66"/>
        <v>1599</v>
      </c>
      <c r="B1601" s="222" t="s">
        <v>16</v>
      </c>
      <c r="C1601" s="231" t="s">
        <v>2798</v>
      </c>
      <c r="D1601" s="233">
        <v>1</v>
      </c>
      <c r="E1601" s="231" t="s">
        <v>2799</v>
      </c>
      <c r="F1601" s="137">
        <v>590</v>
      </c>
      <c r="G1601" s="25"/>
    </row>
    <row r="1602" ht="15" customHeight="1" spans="1:7">
      <c r="A1602" s="20">
        <f t="shared" si="66"/>
        <v>1600</v>
      </c>
      <c r="B1602" s="222" t="s">
        <v>16</v>
      </c>
      <c r="C1602" s="231" t="s">
        <v>2800</v>
      </c>
      <c r="D1602" s="233">
        <v>1</v>
      </c>
      <c r="E1602" s="231" t="s">
        <v>2801</v>
      </c>
      <c r="F1602" s="137">
        <v>590</v>
      </c>
      <c r="G1602" s="25"/>
    </row>
    <row r="1603" ht="15" customHeight="1" spans="1:7">
      <c r="A1603" s="20">
        <f t="shared" si="66"/>
        <v>1601</v>
      </c>
      <c r="B1603" s="222" t="s">
        <v>16</v>
      </c>
      <c r="C1603" s="231" t="s">
        <v>2802</v>
      </c>
      <c r="D1603" s="233">
        <v>1</v>
      </c>
      <c r="E1603" s="231" t="s">
        <v>2803</v>
      </c>
      <c r="F1603" s="137">
        <v>590</v>
      </c>
      <c r="G1603" s="25"/>
    </row>
    <row r="1604" ht="15" customHeight="1" spans="1:7">
      <c r="A1604" s="20">
        <f t="shared" si="66"/>
        <v>1602</v>
      </c>
      <c r="B1604" s="222" t="s">
        <v>16</v>
      </c>
      <c r="C1604" s="231" t="s">
        <v>1400</v>
      </c>
      <c r="D1604" s="233">
        <v>1</v>
      </c>
      <c r="E1604" s="231" t="s">
        <v>2804</v>
      </c>
      <c r="F1604" s="137">
        <v>590</v>
      </c>
      <c r="G1604" s="25"/>
    </row>
    <row r="1605" ht="15" customHeight="1" spans="1:7">
      <c r="A1605" s="20">
        <f t="shared" si="66"/>
        <v>1603</v>
      </c>
      <c r="B1605" s="222" t="s">
        <v>16</v>
      </c>
      <c r="C1605" s="174" t="s">
        <v>2805</v>
      </c>
      <c r="D1605" s="233">
        <v>1</v>
      </c>
      <c r="E1605" s="235" t="s">
        <v>2806</v>
      </c>
      <c r="F1605" s="137">
        <v>590</v>
      </c>
      <c r="G1605" s="25"/>
    </row>
    <row r="1606" ht="15" customHeight="1" spans="1:7">
      <c r="A1606" s="20">
        <f t="shared" si="66"/>
        <v>1604</v>
      </c>
      <c r="B1606" s="222" t="s">
        <v>16</v>
      </c>
      <c r="C1606" s="218" t="s">
        <v>2807</v>
      </c>
      <c r="D1606" s="233">
        <v>1</v>
      </c>
      <c r="E1606" s="218" t="s">
        <v>2808</v>
      </c>
      <c r="F1606" s="137">
        <v>590</v>
      </c>
      <c r="G1606" s="25"/>
    </row>
    <row r="1607" ht="15" customHeight="1" spans="1:7">
      <c r="A1607" s="20">
        <f t="shared" si="66"/>
        <v>1605</v>
      </c>
      <c r="B1607" s="21" t="s">
        <v>16</v>
      </c>
      <c r="C1607" s="150" t="s">
        <v>2809</v>
      </c>
      <c r="D1607" s="236">
        <v>1</v>
      </c>
      <c r="E1607" s="237" t="s">
        <v>2810</v>
      </c>
      <c r="F1607" s="64">
        <v>590</v>
      </c>
      <c r="G1607" s="25"/>
    </row>
    <row r="1608" ht="15" customHeight="1" spans="1:7">
      <c r="A1608" s="20">
        <f t="shared" si="66"/>
        <v>1606</v>
      </c>
      <c r="B1608" s="21" t="s">
        <v>16</v>
      </c>
      <c r="C1608" s="188" t="s">
        <v>2811</v>
      </c>
      <c r="D1608" s="236">
        <v>1</v>
      </c>
      <c r="E1608" s="238" t="s">
        <v>2812</v>
      </c>
      <c r="F1608" s="170">
        <v>590</v>
      </c>
      <c r="G1608" s="25"/>
    </row>
    <row r="1609" ht="15" customHeight="1" spans="1:7">
      <c r="A1609" s="20">
        <f t="shared" si="66"/>
        <v>1607</v>
      </c>
      <c r="B1609" s="52" t="s">
        <v>16</v>
      </c>
      <c r="C1609" s="170" t="s">
        <v>2813</v>
      </c>
      <c r="D1609" s="199">
        <v>1</v>
      </c>
      <c r="E1609" s="170" t="s">
        <v>2814</v>
      </c>
      <c r="F1609" s="170">
        <v>590</v>
      </c>
      <c r="G1609" s="25"/>
    </row>
    <row r="1610" ht="15" customHeight="1" spans="1:7">
      <c r="A1610" s="20">
        <f t="shared" si="66"/>
        <v>1608</v>
      </c>
      <c r="B1610" s="52" t="s">
        <v>16</v>
      </c>
      <c r="C1610" s="174" t="s">
        <v>2815</v>
      </c>
      <c r="D1610" s="199">
        <v>1</v>
      </c>
      <c r="E1610" s="174" t="s">
        <v>2812</v>
      </c>
      <c r="F1610" s="170">
        <v>590</v>
      </c>
      <c r="G1610" s="25"/>
    </row>
    <row r="1611" ht="15" customHeight="1" spans="1:7">
      <c r="A1611" s="20">
        <f t="shared" si="66"/>
        <v>1609</v>
      </c>
      <c r="B1611" s="52" t="s">
        <v>16</v>
      </c>
      <c r="C1611" s="174" t="s">
        <v>2816</v>
      </c>
      <c r="D1611" s="199">
        <v>1</v>
      </c>
      <c r="E1611" s="174" t="s">
        <v>2817</v>
      </c>
      <c r="F1611" s="170">
        <v>590</v>
      </c>
      <c r="G1611" s="25"/>
    </row>
    <row r="1612" ht="15" customHeight="1" spans="1:7">
      <c r="A1612" s="20">
        <f t="shared" si="66"/>
        <v>1610</v>
      </c>
      <c r="B1612" s="52" t="s">
        <v>16</v>
      </c>
      <c r="C1612" s="174" t="s">
        <v>2818</v>
      </c>
      <c r="D1612" s="199">
        <v>1</v>
      </c>
      <c r="E1612" s="174" t="s">
        <v>2817</v>
      </c>
      <c r="F1612" s="170">
        <v>590</v>
      </c>
      <c r="G1612" s="25"/>
    </row>
    <row r="1613" ht="15" customHeight="1" spans="1:7">
      <c r="A1613" s="20">
        <f t="shared" si="66"/>
        <v>1611</v>
      </c>
      <c r="B1613" s="52" t="s">
        <v>16</v>
      </c>
      <c r="C1613" s="174" t="s">
        <v>2819</v>
      </c>
      <c r="D1613" s="199">
        <v>1</v>
      </c>
      <c r="E1613" s="174" t="s">
        <v>2736</v>
      </c>
      <c r="F1613" s="170">
        <v>590</v>
      </c>
      <c r="G1613" s="25"/>
    </row>
    <row r="1614" ht="15" customHeight="1" spans="1:7">
      <c r="A1614" s="20">
        <f t="shared" si="66"/>
        <v>1612</v>
      </c>
      <c r="B1614" s="52" t="s">
        <v>16</v>
      </c>
      <c r="C1614" s="174" t="s">
        <v>2820</v>
      </c>
      <c r="D1614" s="199">
        <v>1</v>
      </c>
      <c r="E1614" s="174" t="s">
        <v>2736</v>
      </c>
      <c r="F1614" s="170">
        <v>590</v>
      </c>
      <c r="G1614" s="25"/>
    </row>
    <row r="1615" ht="15" customHeight="1" spans="1:7">
      <c r="A1615" s="20">
        <f t="shared" si="66"/>
        <v>1613</v>
      </c>
      <c r="B1615" s="21" t="s">
        <v>16</v>
      </c>
      <c r="C1615" s="174" t="s">
        <v>2821</v>
      </c>
      <c r="D1615" s="171" t="s">
        <v>1165</v>
      </c>
      <c r="E1615" s="174" t="s">
        <v>2808</v>
      </c>
      <c r="F1615" s="170">
        <v>590</v>
      </c>
      <c r="G1615" s="25"/>
    </row>
    <row r="1616" ht="15" customHeight="1" spans="1:7">
      <c r="A1616" s="20">
        <f t="shared" si="66"/>
        <v>1614</v>
      </c>
      <c r="B1616" s="21" t="s">
        <v>16</v>
      </c>
      <c r="C1616" s="174" t="s">
        <v>2822</v>
      </c>
      <c r="D1616" s="171" t="s">
        <v>1165</v>
      </c>
      <c r="E1616" s="174" t="s">
        <v>2823</v>
      </c>
      <c r="F1616" s="170">
        <v>590</v>
      </c>
      <c r="G1616" s="25"/>
    </row>
    <row r="1617" ht="15" customHeight="1" spans="1:7">
      <c r="A1617" s="20">
        <f t="shared" si="66"/>
        <v>1615</v>
      </c>
      <c r="B1617" s="21" t="s">
        <v>16</v>
      </c>
      <c r="C1617" s="174" t="s">
        <v>2824</v>
      </c>
      <c r="D1617" s="171" t="s">
        <v>1165</v>
      </c>
      <c r="E1617" s="174" t="s">
        <v>2825</v>
      </c>
      <c r="F1617" s="170">
        <v>590</v>
      </c>
      <c r="G1617" s="25"/>
    </row>
    <row r="1618" ht="15" customHeight="1" spans="1:7">
      <c r="A1618" s="20">
        <f t="shared" si="66"/>
        <v>1616</v>
      </c>
      <c r="B1618" s="21" t="s">
        <v>16</v>
      </c>
      <c r="C1618" s="174" t="s">
        <v>2826</v>
      </c>
      <c r="D1618" s="171" t="s">
        <v>1165</v>
      </c>
      <c r="E1618" s="174" t="s">
        <v>2827</v>
      </c>
      <c r="F1618" s="170">
        <v>590</v>
      </c>
      <c r="G1618" s="25"/>
    </row>
    <row r="1619" ht="15" customHeight="1" spans="1:7">
      <c r="A1619" s="20">
        <f t="shared" si="66"/>
        <v>1617</v>
      </c>
      <c r="B1619" s="21" t="s">
        <v>16</v>
      </c>
      <c r="C1619" s="174" t="s">
        <v>2828</v>
      </c>
      <c r="D1619" s="171" t="s">
        <v>1165</v>
      </c>
      <c r="E1619" s="174" t="s">
        <v>2829</v>
      </c>
      <c r="F1619" s="170">
        <v>590</v>
      </c>
      <c r="G1619" s="25"/>
    </row>
    <row r="1620" ht="15" customHeight="1" spans="1:7">
      <c r="A1620" s="20">
        <f t="shared" si="66"/>
        <v>1618</v>
      </c>
      <c r="B1620" s="21" t="s">
        <v>16</v>
      </c>
      <c r="C1620" s="174" t="s">
        <v>2830</v>
      </c>
      <c r="D1620" s="171" t="s">
        <v>1165</v>
      </c>
      <c r="E1620" s="174" t="s">
        <v>2831</v>
      </c>
      <c r="F1620" s="170">
        <v>590</v>
      </c>
      <c r="G1620" s="25"/>
    </row>
    <row r="1621" ht="15" customHeight="1" spans="1:7">
      <c r="A1621" s="20">
        <f>ROW()-2</f>
        <v>1619</v>
      </c>
      <c r="B1621" s="21" t="s">
        <v>16</v>
      </c>
      <c r="C1621" s="174" t="s">
        <v>1827</v>
      </c>
      <c r="D1621" s="171" t="s">
        <v>1165</v>
      </c>
      <c r="E1621" s="174" t="s">
        <v>2832</v>
      </c>
      <c r="F1621" s="170">
        <v>590</v>
      </c>
      <c r="G1621" s="25"/>
    </row>
    <row r="1622" ht="15" customHeight="1" spans="1:7">
      <c r="A1622" s="20">
        <f>ROW()-2</f>
        <v>1620</v>
      </c>
      <c r="B1622" s="21" t="s">
        <v>16</v>
      </c>
      <c r="C1622" s="174" t="s">
        <v>2833</v>
      </c>
      <c r="D1622" s="171" t="s">
        <v>1165</v>
      </c>
      <c r="E1622" s="174" t="s">
        <v>2834</v>
      </c>
      <c r="F1622" s="170">
        <v>590</v>
      </c>
      <c r="G1622" s="25"/>
    </row>
    <row r="1623" ht="15" customHeight="1" spans="1:7">
      <c r="A1623" s="20">
        <f t="shared" ref="A1623:A1633" si="67">ROW()-2</f>
        <v>1621</v>
      </c>
      <c r="B1623" s="21" t="s">
        <v>17</v>
      </c>
      <c r="C1623" s="174" t="s">
        <v>2835</v>
      </c>
      <c r="D1623" s="171">
        <v>1</v>
      </c>
      <c r="E1623" s="174" t="s">
        <v>2836</v>
      </c>
      <c r="F1623" s="170">
        <v>590</v>
      </c>
      <c r="G1623" s="25"/>
    </row>
    <row r="1624" ht="15" customHeight="1" spans="1:7">
      <c r="A1624" s="20">
        <f t="shared" si="67"/>
        <v>1622</v>
      </c>
      <c r="B1624" s="21" t="s">
        <v>17</v>
      </c>
      <c r="C1624" s="174" t="s">
        <v>2837</v>
      </c>
      <c r="D1624" s="171">
        <v>1</v>
      </c>
      <c r="E1624" s="174" t="s">
        <v>2838</v>
      </c>
      <c r="F1624" s="170">
        <v>590</v>
      </c>
      <c r="G1624" s="25"/>
    </row>
    <row r="1625" ht="15" customHeight="1" spans="1:7">
      <c r="A1625" s="20">
        <f t="shared" si="67"/>
        <v>1623</v>
      </c>
      <c r="B1625" s="21" t="s">
        <v>17</v>
      </c>
      <c r="C1625" s="174" t="s">
        <v>2839</v>
      </c>
      <c r="D1625" s="171">
        <v>1</v>
      </c>
      <c r="E1625" s="174" t="s">
        <v>2840</v>
      </c>
      <c r="F1625" s="170">
        <v>590</v>
      </c>
      <c r="G1625" s="25"/>
    </row>
    <row r="1626" ht="15" customHeight="1" spans="1:7">
      <c r="A1626" s="20">
        <f t="shared" si="67"/>
        <v>1624</v>
      </c>
      <c r="B1626" s="21" t="s">
        <v>17</v>
      </c>
      <c r="C1626" s="174" t="s">
        <v>2841</v>
      </c>
      <c r="D1626" s="171">
        <v>1</v>
      </c>
      <c r="E1626" s="174" t="s">
        <v>2842</v>
      </c>
      <c r="F1626" s="170">
        <v>590</v>
      </c>
      <c r="G1626" s="25"/>
    </row>
    <row r="1627" ht="15" customHeight="1" spans="1:7">
      <c r="A1627" s="20">
        <f t="shared" si="67"/>
        <v>1625</v>
      </c>
      <c r="B1627" s="21" t="s">
        <v>17</v>
      </c>
      <c r="C1627" s="174" t="s">
        <v>2843</v>
      </c>
      <c r="D1627" s="171">
        <v>1</v>
      </c>
      <c r="E1627" s="174" t="s">
        <v>2842</v>
      </c>
      <c r="F1627" s="170">
        <v>590</v>
      </c>
      <c r="G1627" s="25"/>
    </row>
    <row r="1628" ht="15" customHeight="1" spans="1:7">
      <c r="A1628" s="20">
        <f t="shared" si="67"/>
        <v>1626</v>
      </c>
      <c r="B1628" s="21" t="s">
        <v>17</v>
      </c>
      <c r="C1628" s="174" t="s">
        <v>2844</v>
      </c>
      <c r="D1628" s="171">
        <v>1</v>
      </c>
      <c r="E1628" s="174" t="s">
        <v>2842</v>
      </c>
      <c r="F1628" s="170">
        <v>590</v>
      </c>
      <c r="G1628" s="25"/>
    </row>
    <row r="1629" ht="15" customHeight="1" spans="1:7">
      <c r="A1629" s="20">
        <f t="shared" si="67"/>
        <v>1627</v>
      </c>
      <c r="B1629" s="21" t="s">
        <v>17</v>
      </c>
      <c r="C1629" s="174" t="s">
        <v>2845</v>
      </c>
      <c r="D1629" s="171">
        <v>1</v>
      </c>
      <c r="E1629" s="174" t="s">
        <v>2840</v>
      </c>
      <c r="F1629" s="170">
        <v>590</v>
      </c>
      <c r="G1629" s="25"/>
    </row>
    <row r="1630" ht="15" customHeight="1" spans="1:7">
      <c r="A1630" s="20">
        <f t="shared" si="67"/>
        <v>1628</v>
      </c>
      <c r="B1630" s="21" t="s">
        <v>17</v>
      </c>
      <c r="C1630" s="174" t="s">
        <v>2846</v>
      </c>
      <c r="D1630" s="171">
        <v>1</v>
      </c>
      <c r="E1630" s="174" t="s">
        <v>2842</v>
      </c>
      <c r="F1630" s="170">
        <v>590</v>
      </c>
      <c r="G1630" s="25"/>
    </row>
    <row r="1631" ht="15" customHeight="1" spans="1:7">
      <c r="A1631" s="20">
        <f t="shared" si="67"/>
        <v>1629</v>
      </c>
      <c r="B1631" s="21" t="s">
        <v>17</v>
      </c>
      <c r="C1631" s="174" t="s">
        <v>2847</v>
      </c>
      <c r="D1631" s="171">
        <v>1</v>
      </c>
      <c r="E1631" s="174" t="s">
        <v>2840</v>
      </c>
      <c r="F1631" s="170">
        <v>590</v>
      </c>
      <c r="G1631" s="25"/>
    </row>
    <row r="1632" ht="15" customHeight="1" spans="1:7">
      <c r="A1632" s="20">
        <f t="shared" si="67"/>
        <v>1630</v>
      </c>
      <c r="B1632" s="21" t="s">
        <v>17</v>
      </c>
      <c r="C1632" s="174" t="s">
        <v>2848</v>
      </c>
      <c r="D1632" s="171">
        <v>1</v>
      </c>
      <c r="E1632" s="174" t="s">
        <v>2849</v>
      </c>
      <c r="F1632" s="170">
        <v>590</v>
      </c>
      <c r="G1632" s="25"/>
    </row>
    <row r="1633" ht="15" customHeight="1" spans="1:7">
      <c r="A1633" s="20">
        <f t="shared" si="67"/>
        <v>1631</v>
      </c>
      <c r="B1633" s="21" t="s">
        <v>17</v>
      </c>
      <c r="C1633" s="174" t="s">
        <v>2850</v>
      </c>
      <c r="D1633" s="171">
        <v>1</v>
      </c>
      <c r="E1633" s="174" t="s">
        <v>2851</v>
      </c>
      <c r="F1633" s="170">
        <v>590</v>
      </c>
      <c r="G1633" s="25"/>
    </row>
    <row r="1634" ht="15" customHeight="1" spans="1:7">
      <c r="A1634" s="20">
        <f t="shared" ref="A1634:A1696" si="68">ROW()-2</f>
        <v>1632</v>
      </c>
      <c r="B1634" s="21" t="s">
        <v>17</v>
      </c>
      <c r="C1634" s="223" t="s">
        <v>2852</v>
      </c>
      <c r="D1634" s="171">
        <v>1</v>
      </c>
      <c r="E1634" s="174" t="s">
        <v>2853</v>
      </c>
      <c r="F1634" s="170">
        <v>590</v>
      </c>
      <c r="G1634" s="25"/>
    </row>
    <row r="1635" ht="15" customHeight="1" spans="1:7">
      <c r="A1635" s="20">
        <f t="shared" si="68"/>
        <v>1633</v>
      </c>
      <c r="B1635" s="21" t="s">
        <v>17</v>
      </c>
      <c r="C1635" s="174" t="s">
        <v>2854</v>
      </c>
      <c r="D1635" s="171">
        <v>1</v>
      </c>
      <c r="E1635" s="174" t="s">
        <v>2855</v>
      </c>
      <c r="F1635" s="170">
        <v>590</v>
      </c>
      <c r="G1635" s="25"/>
    </row>
    <row r="1636" ht="15" customHeight="1" spans="1:7">
      <c r="A1636" s="20">
        <f t="shared" si="68"/>
        <v>1634</v>
      </c>
      <c r="B1636" s="21" t="s">
        <v>17</v>
      </c>
      <c r="C1636" s="174" t="s">
        <v>2856</v>
      </c>
      <c r="D1636" s="171">
        <v>1</v>
      </c>
      <c r="E1636" s="174" t="s">
        <v>2857</v>
      </c>
      <c r="F1636" s="170">
        <v>590</v>
      </c>
      <c r="G1636" s="25"/>
    </row>
    <row r="1637" ht="15" customHeight="1" spans="1:7">
      <c r="A1637" s="20">
        <f t="shared" si="68"/>
        <v>1635</v>
      </c>
      <c r="B1637" s="21" t="s">
        <v>17</v>
      </c>
      <c r="C1637" s="174" t="s">
        <v>2858</v>
      </c>
      <c r="D1637" s="171">
        <v>1</v>
      </c>
      <c r="E1637" s="174" t="s">
        <v>2857</v>
      </c>
      <c r="F1637" s="170">
        <v>590</v>
      </c>
      <c r="G1637" s="25"/>
    </row>
    <row r="1638" ht="15" customHeight="1" spans="1:7">
      <c r="A1638" s="20">
        <f t="shared" si="68"/>
        <v>1636</v>
      </c>
      <c r="B1638" s="21" t="s">
        <v>17</v>
      </c>
      <c r="C1638" s="174" t="s">
        <v>391</v>
      </c>
      <c r="D1638" s="171">
        <v>1</v>
      </c>
      <c r="E1638" s="174" t="s">
        <v>2857</v>
      </c>
      <c r="F1638" s="170">
        <v>590</v>
      </c>
      <c r="G1638" s="25"/>
    </row>
    <row r="1639" ht="15" customHeight="1" spans="1:7">
      <c r="A1639" s="20">
        <f t="shared" si="68"/>
        <v>1637</v>
      </c>
      <c r="B1639" s="21" t="s">
        <v>17</v>
      </c>
      <c r="C1639" s="174" t="s">
        <v>2859</v>
      </c>
      <c r="D1639" s="171">
        <v>1</v>
      </c>
      <c r="E1639" s="174" t="s">
        <v>2860</v>
      </c>
      <c r="F1639" s="170">
        <v>590</v>
      </c>
      <c r="G1639" s="25"/>
    </row>
    <row r="1640" ht="15" customHeight="1" spans="1:7">
      <c r="A1640" s="20">
        <f t="shared" si="68"/>
        <v>1638</v>
      </c>
      <c r="B1640" s="21" t="s">
        <v>17</v>
      </c>
      <c r="C1640" s="174" t="s">
        <v>2861</v>
      </c>
      <c r="D1640" s="171">
        <v>1</v>
      </c>
      <c r="E1640" s="174" t="s">
        <v>2857</v>
      </c>
      <c r="F1640" s="170">
        <v>590</v>
      </c>
      <c r="G1640" s="25"/>
    </row>
    <row r="1641" ht="15" customHeight="1" spans="1:7">
      <c r="A1641" s="20">
        <f t="shared" si="68"/>
        <v>1639</v>
      </c>
      <c r="B1641" s="21" t="s">
        <v>17</v>
      </c>
      <c r="C1641" s="174" t="s">
        <v>2862</v>
      </c>
      <c r="D1641" s="171">
        <v>1</v>
      </c>
      <c r="E1641" s="198" t="s">
        <v>2863</v>
      </c>
      <c r="F1641" s="170">
        <v>590</v>
      </c>
      <c r="G1641" s="25"/>
    </row>
    <row r="1642" ht="15" customHeight="1" spans="1:7">
      <c r="A1642" s="20">
        <f t="shared" si="68"/>
        <v>1640</v>
      </c>
      <c r="B1642" s="21" t="s">
        <v>17</v>
      </c>
      <c r="C1642" s="174" t="s">
        <v>2864</v>
      </c>
      <c r="D1642" s="171">
        <v>1</v>
      </c>
      <c r="E1642" s="174" t="s">
        <v>2865</v>
      </c>
      <c r="F1642" s="170">
        <v>590</v>
      </c>
      <c r="G1642" s="25"/>
    </row>
    <row r="1643" ht="15" customHeight="1" spans="1:7">
      <c r="A1643" s="20">
        <f t="shared" si="68"/>
        <v>1641</v>
      </c>
      <c r="B1643" s="21" t="s">
        <v>17</v>
      </c>
      <c r="C1643" s="174" t="s">
        <v>2866</v>
      </c>
      <c r="D1643" s="171">
        <v>1</v>
      </c>
      <c r="E1643" s="174" t="s">
        <v>2867</v>
      </c>
      <c r="F1643" s="170">
        <v>590</v>
      </c>
      <c r="G1643" s="25"/>
    </row>
    <row r="1644" ht="15" customHeight="1" spans="1:7">
      <c r="A1644" s="20">
        <f t="shared" si="68"/>
        <v>1642</v>
      </c>
      <c r="B1644" s="21" t="s">
        <v>17</v>
      </c>
      <c r="C1644" s="174" t="s">
        <v>2868</v>
      </c>
      <c r="D1644" s="171">
        <v>1</v>
      </c>
      <c r="E1644" s="174" t="s">
        <v>2869</v>
      </c>
      <c r="F1644" s="170">
        <v>590</v>
      </c>
      <c r="G1644" s="25"/>
    </row>
    <row r="1645" ht="15" customHeight="1" spans="1:7">
      <c r="A1645" s="20">
        <f t="shared" si="68"/>
        <v>1643</v>
      </c>
      <c r="B1645" s="21" t="s">
        <v>17</v>
      </c>
      <c r="C1645" s="174" t="s">
        <v>2870</v>
      </c>
      <c r="D1645" s="171">
        <v>1</v>
      </c>
      <c r="E1645" s="174" t="s">
        <v>2871</v>
      </c>
      <c r="F1645" s="170">
        <v>590</v>
      </c>
      <c r="G1645" s="25"/>
    </row>
    <row r="1646" ht="15" customHeight="1" spans="1:7">
      <c r="A1646" s="20">
        <f t="shared" si="68"/>
        <v>1644</v>
      </c>
      <c r="B1646" s="21" t="s">
        <v>17</v>
      </c>
      <c r="C1646" s="174" t="s">
        <v>2872</v>
      </c>
      <c r="D1646" s="171">
        <v>1</v>
      </c>
      <c r="E1646" s="174" t="s">
        <v>2873</v>
      </c>
      <c r="F1646" s="170">
        <v>590</v>
      </c>
      <c r="G1646" s="25"/>
    </row>
    <row r="1647" ht="15" customHeight="1" spans="1:7">
      <c r="A1647" s="20">
        <f t="shared" si="68"/>
        <v>1645</v>
      </c>
      <c r="B1647" s="21" t="s">
        <v>17</v>
      </c>
      <c r="C1647" s="174" t="s">
        <v>2874</v>
      </c>
      <c r="D1647" s="171">
        <v>1</v>
      </c>
      <c r="E1647" s="174" t="s">
        <v>2873</v>
      </c>
      <c r="F1647" s="170">
        <v>590</v>
      </c>
      <c r="G1647" s="25"/>
    </row>
    <row r="1648" ht="15" customHeight="1" spans="1:7">
      <c r="A1648" s="20">
        <f t="shared" si="68"/>
        <v>1646</v>
      </c>
      <c r="B1648" s="21" t="s">
        <v>17</v>
      </c>
      <c r="C1648" s="174" t="s">
        <v>2875</v>
      </c>
      <c r="D1648" s="171">
        <v>1</v>
      </c>
      <c r="E1648" s="174" t="s">
        <v>2876</v>
      </c>
      <c r="F1648" s="170">
        <v>590</v>
      </c>
      <c r="G1648" s="25"/>
    </row>
    <row r="1649" ht="15" customHeight="1" spans="1:7">
      <c r="A1649" s="20">
        <f t="shared" si="68"/>
        <v>1647</v>
      </c>
      <c r="B1649" s="21" t="s">
        <v>17</v>
      </c>
      <c r="C1649" s="174" t="s">
        <v>2877</v>
      </c>
      <c r="D1649" s="171">
        <v>1</v>
      </c>
      <c r="E1649" s="174" t="s">
        <v>2876</v>
      </c>
      <c r="F1649" s="170">
        <v>590</v>
      </c>
      <c r="G1649" s="25"/>
    </row>
    <row r="1650" ht="15" customHeight="1" spans="1:7">
      <c r="A1650" s="20">
        <f t="shared" si="68"/>
        <v>1648</v>
      </c>
      <c r="B1650" s="21" t="s">
        <v>17</v>
      </c>
      <c r="C1650" s="174" t="s">
        <v>1851</v>
      </c>
      <c r="D1650" s="171">
        <v>1</v>
      </c>
      <c r="E1650" s="174" t="s">
        <v>2876</v>
      </c>
      <c r="F1650" s="170">
        <v>590</v>
      </c>
      <c r="G1650" s="25"/>
    </row>
    <row r="1651" ht="15" customHeight="1" spans="1:7">
      <c r="A1651" s="20">
        <f t="shared" si="68"/>
        <v>1649</v>
      </c>
      <c r="B1651" s="21" t="s">
        <v>17</v>
      </c>
      <c r="C1651" s="174" t="s">
        <v>2878</v>
      </c>
      <c r="D1651" s="171">
        <v>1</v>
      </c>
      <c r="E1651" s="174" t="s">
        <v>2879</v>
      </c>
      <c r="F1651" s="170">
        <v>590</v>
      </c>
      <c r="G1651" s="25"/>
    </row>
    <row r="1652" ht="15" customHeight="1" spans="1:7">
      <c r="A1652" s="20">
        <f t="shared" si="68"/>
        <v>1650</v>
      </c>
      <c r="B1652" s="21" t="s">
        <v>17</v>
      </c>
      <c r="C1652" s="127" t="s">
        <v>2880</v>
      </c>
      <c r="D1652" s="171">
        <v>1</v>
      </c>
      <c r="E1652" s="174" t="s">
        <v>2881</v>
      </c>
      <c r="F1652" s="170">
        <v>590</v>
      </c>
      <c r="G1652" s="25"/>
    </row>
    <row r="1653" ht="15" customHeight="1" spans="1:7">
      <c r="A1653" s="20">
        <f t="shared" si="68"/>
        <v>1651</v>
      </c>
      <c r="B1653" s="21" t="s">
        <v>17</v>
      </c>
      <c r="C1653" s="174" t="s">
        <v>2882</v>
      </c>
      <c r="D1653" s="171">
        <v>1</v>
      </c>
      <c r="E1653" s="174" t="s">
        <v>2883</v>
      </c>
      <c r="F1653" s="170">
        <v>590</v>
      </c>
      <c r="G1653" s="25"/>
    </row>
    <row r="1654" ht="15" customHeight="1" spans="1:7">
      <c r="A1654" s="20">
        <f t="shared" si="68"/>
        <v>1652</v>
      </c>
      <c r="B1654" s="21" t="s">
        <v>17</v>
      </c>
      <c r="C1654" s="174" t="s">
        <v>2884</v>
      </c>
      <c r="D1654" s="171">
        <v>1</v>
      </c>
      <c r="E1654" s="174" t="s">
        <v>2885</v>
      </c>
      <c r="F1654" s="170">
        <v>590</v>
      </c>
      <c r="G1654" s="25"/>
    </row>
    <row r="1655" ht="15" customHeight="1" spans="1:7">
      <c r="A1655" s="20">
        <f t="shared" si="68"/>
        <v>1653</v>
      </c>
      <c r="B1655" s="21" t="s">
        <v>17</v>
      </c>
      <c r="C1655" s="223" t="s">
        <v>2886</v>
      </c>
      <c r="D1655" s="171">
        <v>1</v>
      </c>
      <c r="E1655" s="223" t="s">
        <v>2887</v>
      </c>
      <c r="F1655" s="170">
        <v>590</v>
      </c>
      <c r="G1655" s="25"/>
    </row>
    <row r="1656" ht="15" customHeight="1" spans="1:7">
      <c r="A1656" s="20">
        <f t="shared" si="68"/>
        <v>1654</v>
      </c>
      <c r="B1656" s="21" t="s">
        <v>17</v>
      </c>
      <c r="C1656" s="174" t="s">
        <v>2888</v>
      </c>
      <c r="D1656" s="171">
        <v>1</v>
      </c>
      <c r="E1656" s="174" t="s">
        <v>2889</v>
      </c>
      <c r="F1656" s="170">
        <v>590</v>
      </c>
      <c r="G1656" s="25"/>
    </row>
    <row r="1657" ht="15" customHeight="1" spans="1:7">
      <c r="A1657" s="20">
        <f t="shared" si="68"/>
        <v>1655</v>
      </c>
      <c r="B1657" s="21" t="s">
        <v>17</v>
      </c>
      <c r="C1657" s="174" t="s">
        <v>2890</v>
      </c>
      <c r="D1657" s="171">
        <v>1</v>
      </c>
      <c r="E1657" s="174" t="s">
        <v>2891</v>
      </c>
      <c r="F1657" s="170">
        <v>590</v>
      </c>
      <c r="G1657" s="25"/>
    </row>
    <row r="1658" ht="15" customHeight="1" spans="1:7">
      <c r="A1658" s="20">
        <f t="shared" si="68"/>
        <v>1656</v>
      </c>
      <c r="B1658" s="21" t="s">
        <v>17</v>
      </c>
      <c r="C1658" s="174" t="s">
        <v>2892</v>
      </c>
      <c r="D1658" s="171">
        <v>1</v>
      </c>
      <c r="E1658" s="174" t="s">
        <v>2893</v>
      </c>
      <c r="F1658" s="170">
        <v>590</v>
      </c>
      <c r="G1658" s="25"/>
    </row>
    <row r="1659" ht="15" customHeight="1" spans="1:7">
      <c r="A1659" s="20">
        <f t="shared" si="68"/>
        <v>1657</v>
      </c>
      <c r="B1659" s="21" t="s">
        <v>17</v>
      </c>
      <c r="C1659" s="174" t="s">
        <v>2894</v>
      </c>
      <c r="D1659" s="171">
        <v>1</v>
      </c>
      <c r="E1659" s="174" t="s">
        <v>2895</v>
      </c>
      <c r="F1659" s="170">
        <v>590</v>
      </c>
      <c r="G1659" s="25"/>
    </row>
    <row r="1660" ht="15" customHeight="1" spans="1:7">
      <c r="A1660" s="20">
        <f t="shared" si="68"/>
        <v>1658</v>
      </c>
      <c r="B1660" s="21" t="s">
        <v>17</v>
      </c>
      <c r="C1660" s="174" t="s">
        <v>2896</v>
      </c>
      <c r="D1660" s="171">
        <v>1</v>
      </c>
      <c r="E1660" s="174" t="s">
        <v>2897</v>
      </c>
      <c r="F1660" s="170">
        <v>590</v>
      </c>
      <c r="G1660" s="25"/>
    </row>
    <row r="1661" ht="15" customHeight="1" spans="1:7">
      <c r="A1661" s="20">
        <f t="shared" si="68"/>
        <v>1659</v>
      </c>
      <c r="B1661" s="21" t="s">
        <v>17</v>
      </c>
      <c r="C1661" s="174" t="s">
        <v>2898</v>
      </c>
      <c r="D1661" s="171">
        <v>1</v>
      </c>
      <c r="E1661" s="174" t="s">
        <v>2899</v>
      </c>
      <c r="F1661" s="170">
        <v>590</v>
      </c>
      <c r="G1661" s="25"/>
    </row>
    <row r="1662" ht="15" customHeight="1" spans="1:7">
      <c r="A1662" s="20">
        <f t="shared" si="68"/>
        <v>1660</v>
      </c>
      <c r="B1662" s="21" t="s">
        <v>17</v>
      </c>
      <c r="C1662" s="127" t="s">
        <v>2900</v>
      </c>
      <c r="D1662" s="171">
        <v>1</v>
      </c>
      <c r="E1662" s="174" t="s">
        <v>2901</v>
      </c>
      <c r="F1662" s="170">
        <v>590</v>
      </c>
      <c r="G1662" s="25"/>
    </row>
    <row r="1663" ht="15" customHeight="1" spans="1:7">
      <c r="A1663" s="20">
        <f t="shared" si="68"/>
        <v>1661</v>
      </c>
      <c r="B1663" s="21" t="s">
        <v>17</v>
      </c>
      <c r="C1663" s="174" t="s">
        <v>2902</v>
      </c>
      <c r="D1663" s="171">
        <v>1</v>
      </c>
      <c r="E1663" s="174" t="s">
        <v>2903</v>
      </c>
      <c r="F1663" s="170">
        <v>590</v>
      </c>
      <c r="G1663" s="25"/>
    </row>
    <row r="1664" ht="15" customHeight="1" spans="1:7">
      <c r="A1664" s="20">
        <f t="shared" si="68"/>
        <v>1662</v>
      </c>
      <c r="B1664" s="21" t="s">
        <v>17</v>
      </c>
      <c r="C1664" s="174" t="s">
        <v>2904</v>
      </c>
      <c r="D1664" s="171">
        <v>1</v>
      </c>
      <c r="E1664" s="174" t="s">
        <v>2905</v>
      </c>
      <c r="F1664" s="170">
        <v>590</v>
      </c>
      <c r="G1664" s="25"/>
    </row>
    <row r="1665" ht="15" customHeight="1" spans="1:7">
      <c r="A1665" s="20">
        <f t="shared" si="68"/>
        <v>1663</v>
      </c>
      <c r="B1665" s="21" t="s">
        <v>17</v>
      </c>
      <c r="C1665" s="174" t="s">
        <v>2906</v>
      </c>
      <c r="D1665" s="171">
        <v>1</v>
      </c>
      <c r="E1665" s="174" t="s">
        <v>2907</v>
      </c>
      <c r="F1665" s="170">
        <v>590</v>
      </c>
      <c r="G1665" s="25"/>
    </row>
    <row r="1666" ht="15" customHeight="1" spans="1:7">
      <c r="A1666" s="20">
        <f t="shared" si="68"/>
        <v>1664</v>
      </c>
      <c r="B1666" s="21" t="s">
        <v>17</v>
      </c>
      <c r="C1666" s="174" t="s">
        <v>2908</v>
      </c>
      <c r="D1666" s="171">
        <v>1</v>
      </c>
      <c r="E1666" s="174" t="s">
        <v>2909</v>
      </c>
      <c r="F1666" s="170">
        <v>590</v>
      </c>
      <c r="G1666" s="25"/>
    </row>
    <row r="1667" ht="15" customHeight="1" spans="1:7">
      <c r="A1667" s="20">
        <f t="shared" si="68"/>
        <v>1665</v>
      </c>
      <c r="B1667" s="21" t="s">
        <v>17</v>
      </c>
      <c r="C1667" s="223" t="s">
        <v>2910</v>
      </c>
      <c r="D1667" s="239">
        <v>1</v>
      </c>
      <c r="E1667" s="223" t="s">
        <v>2911</v>
      </c>
      <c r="F1667" s="170">
        <v>590</v>
      </c>
      <c r="G1667" s="25"/>
    </row>
    <row r="1668" ht="15" customHeight="1" spans="1:7">
      <c r="A1668" s="20">
        <f t="shared" si="68"/>
        <v>1666</v>
      </c>
      <c r="B1668" s="21" t="s">
        <v>17</v>
      </c>
      <c r="C1668" s="127" t="s">
        <v>2912</v>
      </c>
      <c r="D1668" s="239">
        <v>1</v>
      </c>
      <c r="E1668" s="223" t="s">
        <v>2905</v>
      </c>
      <c r="F1668" s="170">
        <v>590</v>
      </c>
      <c r="G1668" s="25"/>
    </row>
    <row r="1669" ht="15" customHeight="1" spans="1:7">
      <c r="A1669" s="20">
        <f t="shared" si="68"/>
        <v>1667</v>
      </c>
      <c r="B1669" s="21" t="s">
        <v>17</v>
      </c>
      <c r="C1669" s="174" t="s">
        <v>2913</v>
      </c>
      <c r="D1669" s="171">
        <v>1</v>
      </c>
      <c r="E1669" s="174" t="s">
        <v>2914</v>
      </c>
      <c r="F1669" s="170">
        <v>590</v>
      </c>
      <c r="G1669" s="25"/>
    </row>
    <row r="1670" ht="15" customHeight="1" spans="1:7">
      <c r="A1670" s="20">
        <f t="shared" si="68"/>
        <v>1668</v>
      </c>
      <c r="B1670" s="21" t="s">
        <v>17</v>
      </c>
      <c r="C1670" s="174" t="s">
        <v>2915</v>
      </c>
      <c r="D1670" s="171">
        <v>1</v>
      </c>
      <c r="E1670" s="174" t="s">
        <v>2916</v>
      </c>
      <c r="F1670" s="170">
        <v>590</v>
      </c>
      <c r="G1670" s="25"/>
    </row>
    <row r="1671" ht="15" customHeight="1" spans="1:7">
      <c r="A1671" s="20">
        <f t="shared" si="68"/>
        <v>1669</v>
      </c>
      <c r="B1671" s="21" t="s">
        <v>17</v>
      </c>
      <c r="C1671" s="174" t="s">
        <v>2917</v>
      </c>
      <c r="D1671" s="171">
        <v>1</v>
      </c>
      <c r="E1671" s="174" t="s">
        <v>2918</v>
      </c>
      <c r="F1671" s="170">
        <v>590</v>
      </c>
      <c r="G1671" s="25"/>
    </row>
    <row r="1672" ht="15" customHeight="1" spans="1:7">
      <c r="A1672" s="20">
        <f t="shared" si="68"/>
        <v>1670</v>
      </c>
      <c r="B1672" s="21" t="s">
        <v>17</v>
      </c>
      <c r="C1672" s="174" t="s">
        <v>2919</v>
      </c>
      <c r="D1672" s="171">
        <v>1</v>
      </c>
      <c r="E1672" s="174" t="s">
        <v>2920</v>
      </c>
      <c r="F1672" s="170">
        <v>590</v>
      </c>
      <c r="G1672" s="25"/>
    </row>
    <row r="1673" ht="15" customHeight="1" spans="1:7">
      <c r="A1673" s="20">
        <f t="shared" si="68"/>
        <v>1671</v>
      </c>
      <c r="B1673" s="21" t="s">
        <v>17</v>
      </c>
      <c r="C1673" s="174" t="s">
        <v>698</v>
      </c>
      <c r="D1673" s="171">
        <v>1</v>
      </c>
      <c r="E1673" s="174" t="s">
        <v>2921</v>
      </c>
      <c r="F1673" s="170">
        <v>590</v>
      </c>
      <c r="G1673" s="25"/>
    </row>
    <row r="1674" ht="15" customHeight="1" spans="1:7">
      <c r="A1674" s="20">
        <f t="shared" si="68"/>
        <v>1672</v>
      </c>
      <c r="B1674" s="21" t="s">
        <v>17</v>
      </c>
      <c r="C1674" s="174" t="s">
        <v>2922</v>
      </c>
      <c r="D1674" s="171">
        <v>1</v>
      </c>
      <c r="E1674" s="174" t="s">
        <v>2923</v>
      </c>
      <c r="F1674" s="170">
        <v>590</v>
      </c>
      <c r="G1674" s="25"/>
    </row>
    <row r="1675" ht="15" customHeight="1" spans="1:7">
      <c r="A1675" s="20">
        <f t="shared" si="68"/>
        <v>1673</v>
      </c>
      <c r="B1675" s="21" t="s">
        <v>17</v>
      </c>
      <c r="C1675" s="174" t="s">
        <v>2924</v>
      </c>
      <c r="D1675" s="171">
        <v>1</v>
      </c>
      <c r="E1675" s="174" t="s">
        <v>2925</v>
      </c>
      <c r="F1675" s="170">
        <v>590</v>
      </c>
      <c r="G1675" s="25"/>
    </row>
    <row r="1676" ht="15" customHeight="1" spans="1:7">
      <c r="A1676" s="20">
        <f t="shared" si="68"/>
        <v>1674</v>
      </c>
      <c r="B1676" s="21" t="s">
        <v>17</v>
      </c>
      <c r="C1676" s="174" t="s">
        <v>2926</v>
      </c>
      <c r="D1676" s="171">
        <v>1</v>
      </c>
      <c r="E1676" s="174" t="s">
        <v>2927</v>
      </c>
      <c r="F1676" s="170">
        <v>590</v>
      </c>
      <c r="G1676" s="25"/>
    </row>
    <row r="1677" ht="15" customHeight="1" spans="1:7">
      <c r="A1677" s="20">
        <f t="shared" si="68"/>
        <v>1675</v>
      </c>
      <c r="B1677" s="21" t="s">
        <v>17</v>
      </c>
      <c r="C1677" s="240" t="s">
        <v>2928</v>
      </c>
      <c r="D1677" s="241">
        <v>1</v>
      </c>
      <c r="E1677" s="240" t="s">
        <v>2881</v>
      </c>
      <c r="F1677" s="170">
        <v>590</v>
      </c>
      <c r="G1677" s="25"/>
    </row>
    <row r="1678" ht="15" customHeight="1" spans="1:7">
      <c r="A1678" s="20">
        <f t="shared" si="68"/>
        <v>1676</v>
      </c>
      <c r="B1678" s="21" t="s">
        <v>17</v>
      </c>
      <c r="C1678" s="174" t="s">
        <v>2929</v>
      </c>
      <c r="D1678" s="171">
        <v>1</v>
      </c>
      <c r="E1678" s="174" t="s">
        <v>2930</v>
      </c>
      <c r="F1678" s="170">
        <v>590</v>
      </c>
      <c r="G1678" s="25"/>
    </row>
    <row r="1679" ht="15" customHeight="1" spans="1:7">
      <c r="A1679" s="20">
        <f t="shared" si="68"/>
        <v>1677</v>
      </c>
      <c r="B1679" s="21" t="s">
        <v>17</v>
      </c>
      <c r="C1679" s="174" t="s">
        <v>2931</v>
      </c>
      <c r="D1679" s="171">
        <v>1</v>
      </c>
      <c r="E1679" s="174" t="s">
        <v>2932</v>
      </c>
      <c r="F1679" s="170">
        <v>590</v>
      </c>
      <c r="G1679" s="25"/>
    </row>
    <row r="1680" ht="15" customHeight="1" spans="1:7">
      <c r="A1680" s="20">
        <f t="shared" si="68"/>
        <v>1678</v>
      </c>
      <c r="B1680" s="21" t="s">
        <v>17</v>
      </c>
      <c r="C1680" s="198" t="s">
        <v>2933</v>
      </c>
      <c r="D1680" s="171">
        <v>1</v>
      </c>
      <c r="E1680" s="198" t="s">
        <v>2934</v>
      </c>
      <c r="F1680" s="170">
        <v>590</v>
      </c>
      <c r="G1680" s="25"/>
    </row>
    <row r="1681" ht="15" customHeight="1" spans="1:7">
      <c r="A1681" s="20">
        <f t="shared" si="68"/>
        <v>1679</v>
      </c>
      <c r="B1681" s="21" t="s">
        <v>17</v>
      </c>
      <c r="C1681" s="127" t="s">
        <v>2935</v>
      </c>
      <c r="D1681" s="171">
        <v>1</v>
      </c>
      <c r="E1681" s="127" t="s">
        <v>2921</v>
      </c>
      <c r="F1681" s="170">
        <v>590</v>
      </c>
      <c r="G1681" s="25"/>
    </row>
    <row r="1682" ht="15" customHeight="1" spans="1:7">
      <c r="A1682" s="20">
        <f t="shared" si="68"/>
        <v>1680</v>
      </c>
      <c r="B1682" s="21" t="s">
        <v>17</v>
      </c>
      <c r="C1682" s="127" t="s">
        <v>2936</v>
      </c>
      <c r="D1682" s="171">
        <v>1</v>
      </c>
      <c r="E1682" s="127" t="s">
        <v>2937</v>
      </c>
      <c r="F1682" s="170">
        <v>590</v>
      </c>
      <c r="G1682" s="25"/>
    </row>
    <row r="1683" ht="15" customHeight="1" spans="1:7">
      <c r="A1683" s="20">
        <f t="shared" si="68"/>
        <v>1681</v>
      </c>
      <c r="B1683" s="21" t="s">
        <v>17</v>
      </c>
      <c r="C1683" s="127" t="s">
        <v>2938</v>
      </c>
      <c r="D1683" s="171">
        <v>1</v>
      </c>
      <c r="E1683" s="127" t="s">
        <v>2939</v>
      </c>
      <c r="F1683" s="170">
        <v>590</v>
      </c>
      <c r="G1683" s="25"/>
    </row>
    <row r="1684" ht="15" customHeight="1" spans="1:7">
      <c r="A1684" s="20">
        <f t="shared" si="68"/>
        <v>1682</v>
      </c>
      <c r="B1684" s="21" t="s">
        <v>17</v>
      </c>
      <c r="C1684" s="127" t="s">
        <v>2940</v>
      </c>
      <c r="D1684" s="171">
        <v>1</v>
      </c>
      <c r="E1684" s="127" t="s">
        <v>2941</v>
      </c>
      <c r="F1684" s="170">
        <v>590</v>
      </c>
      <c r="G1684" s="25"/>
    </row>
    <row r="1685" ht="15" customHeight="1" spans="1:7">
      <c r="A1685" s="20">
        <f t="shared" si="68"/>
        <v>1683</v>
      </c>
      <c r="B1685" s="21" t="s">
        <v>17</v>
      </c>
      <c r="C1685" s="127" t="s">
        <v>2942</v>
      </c>
      <c r="D1685" s="171">
        <v>1</v>
      </c>
      <c r="E1685" s="127" t="s">
        <v>2943</v>
      </c>
      <c r="F1685" s="170">
        <v>590</v>
      </c>
      <c r="G1685" s="25"/>
    </row>
    <row r="1686" ht="15" customHeight="1" spans="1:7">
      <c r="A1686" s="20">
        <f t="shared" si="68"/>
        <v>1684</v>
      </c>
      <c r="B1686" s="21" t="s">
        <v>17</v>
      </c>
      <c r="C1686" s="242" t="s">
        <v>2944</v>
      </c>
      <c r="D1686" s="243">
        <v>1</v>
      </c>
      <c r="E1686" s="242" t="s">
        <v>2945</v>
      </c>
      <c r="F1686" s="170">
        <v>590</v>
      </c>
      <c r="G1686" s="25"/>
    </row>
    <row r="1687" ht="15" customHeight="1" spans="1:7">
      <c r="A1687" s="20">
        <f t="shared" si="68"/>
        <v>1685</v>
      </c>
      <c r="B1687" s="21" t="s">
        <v>17</v>
      </c>
      <c r="C1687" s="242" t="s">
        <v>2946</v>
      </c>
      <c r="D1687" s="243">
        <v>1</v>
      </c>
      <c r="E1687" s="242" t="s">
        <v>2947</v>
      </c>
      <c r="F1687" s="170">
        <v>590</v>
      </c>
      <c r="G1687" s="25"/>
    </row>
    <row r="1688" ht="15" customHeight="1" spans="1:7">
      <c r="A1688" s="20">
        <f t="shared" si="68"/>
        <v>1686</v>
      </c>
      <c r="B1688" s="21" t="s">
        <v>17</v>
      </c>
      <c r="C1688" s="242" t="s">
        <v>2948</v>
      </c>
      <c r="D1688" s="243">
        <v>1</v>
      </c>
      <c r="E1688" s="242" t="s">
        <v>2949</v>
      </c>
      <c r="F1688" s="170">
        <v>590</v>
      </c>
      <c r="G1688" s="25"/>
    </row>
    <row r="1689" ht="15" customHeight="1" spans="1:7">
      <c r="A1689" s="20">
        <f t="shared" si="68"/>
        <v>1687</v>
      </c>
      <c r="B1689" s="21" t="s">
        <v>17</v>
      </c>
      <c r="C1689" s="127" t="s">
        <v>2950</v>
      </c>
      <c r="D1689" s="243">
        <v>1</v>
      </c>
      <c r="E1689" s="242" t="s">
        <v>2951</v>
      </c>
      <c r="F1689" s="170">
        <v>590</v>
      </c>
      <c r="G1689" s="25"/>
    </row>
    <row r="1690" ht="15" customHeight="1" spans="1:7">
      <c r="A1690" s="20">
        <f t="shared" si="68"/>
        <v>1688</v>
      </c>
      <c r="B1690" s="21" t="s">
        <v>17</v>
      </c>
      <c r="C1690" s="242" t="s">
        <v>2952</v>
      </c>
      <c r="D1690" s="243">
        <v>1</v>
      </c>
      <c r="E1690" s="242" t="s">
        <v>2953</v>
      </c>
      <c r="F1690" s="170">
        <v>590</v>
      </c>
      <c r="G1690" s="25"/>
    </row>
    <row r="1691" ht="15" customHeight="1" spans="1:7">
      <c r="A1691" s="20">
        <f t="shared" si="68"/>
        <v>1689</v>
      </c>
      <c r="B1691" s="21" t="s">
        <v>17</v>
      </c>
      <c r="C1691" s="242" t="s">
        <v>2954</v>
      </c>
      <c r="D1691" s="243">
        <v>1</v>
      </c>
      <c r="E1691" s="242" t="s">
        <v>2955</v>
      </c>
      <c r="F1691" s="170">
        <v>590</v>
      </c>
      <c r="G1691" s="25"/>
    </row>
    <row r="1692" ht="15" customHeight="1" spans="1:7">
      <c r="A1692" s="20">
        <f t="shared" si="68"/>
        <v>1690</v>
      </c>
      <c r="B1692" s="21" t="s">
        <v>17</v>
      </c>
      <c r="C1692" s="242" t="s">
        <v>2956</v>
      </c>
      <c r="D1692" s="244">
        <v>1</v>
      </c>
      <c r="E1692" s="242" t="s">
        <v>2957</v>
      </c>
      <c r="F1692" s="225">
        <v>590</v>
      </c>
      <c r="G1692" s="25"/>
    </row>
    <row r="1693" ht="15" customHeight="1" spans="1:7">
      <c r="A1693" s="20">
        <f t="shared" si="68"/>
        <v>1691</v>
      </c>
      <c r="B1693" s="21" t="s">
        <v>17</v>
      </c>
      <c r="C1693" s="242" t="s">
        <v>2958</v>
      </c>
      <c r="D1693" s="244">
        <v>1</v>
      </c>
      <c r="E1693" s="242" t="s">
        <v>2959</v>
      </c>
      <c r="F1693" s="225">
        <v>590</v>
      </c>
      <c r="G1693" s="25"/>
    </row>
    <row r="1694" ht="15" customHeight="1" spans="1:7">
      <c r="A1694" s="20">
        <f t="shared" si="68"/>
        <v>1692</v>
      </c>
      <c r="B1694" s="21" t="s">
        <v>17</v>
      </c>
      <c r="C1694" s="242" t="s">
        <v>2960</v>
      </c>
      <c r="D1694" s="244">
        <v>1</v>
      </c>
      <c r="E1694" s="242" t="s">
        <v>2881</v>
      </c>
      <c r="F1694" s="225">
        <v>590</v>
      </c>
      <c r="G1694" s="25"/>
    </row>
    <row r="1695" ht="15" customHeight="1" spans="1:7">
      <c r="A1695" s="20">
        <f t="shared" si="68"/>
        <v>1693</v>
      </c>
      <c r="B1695" s="21" t="s">
        <v>17</v>
      </c>
      <c r="C1695" s="242" t="s">
        <v>2961</v>
      </c>
      <c r="D1695" s="244">
        <v>1</v>
      </c>
      <c r="E1695" s="242" t="s">
        <v>2897</v>
      </c>
      <c r="F1695" s="225">
        <v>590</v>
      </c>
      <c r="G1695" s="25"/>
    </row>
    <row r="1696" ht="15" customHeight="1" spans="1:7">
      <c r="A1696" s="20">
        <f t="shared" si="68"/>
        <v>1694</v>
      </c>
      <c r="B1696" s="21" t="s">
        <v>17</v>
      </c>
      <c r="C1696" s="242" t="s">
        <v>2962</v>
      </c>
      <c r="D1696" s="244">
        <v>1</v>
      </c>
      <c r="E1696" s="242" t="s">
        <v>2918</v>
      </c>
      <c r="F1696" s="225">
        <v>590</v>
      </c>
      <c r="G1696" s="25"/>
    </row>
    <row r="1697" ht="15" customHeight="1" spans="1:7">
      <c r="A1697" s="20">
        <f t="shared" ref="A1697:A1716" si="69">ROW()-2</f>
        <v>1695</v>
      </c>
      <c r="B1697" s="21" t="s">
        <v>17</v>
      </c>
      <c r="C1697" s="242" t="s">
        <v>1226</v>
      </c>
      <c r="D1697" s="244">
        <v>1</v>
      </c>
      <c r="E1697" s="242" t="s">
        <v>2963</v>
      </c>
      <c r="F1697" s="225">
        <v>590</v>
      </c>
      <c r="G1697" s="25"/>
    </row>
    <row r="1698" ht="15" customHeight="1" spans="1:7">
      <c r="A1698" s="20">
        <f t="shared" si="69"/>
        <v>1696</v>
      </c>
      <c r="B1698" s="21" t="s">
        <v>17</v>
      </c>
      <c r="C1698" s="242" t="s">
        <v>2964</v>
      </c>
      <c r="D1698" s="244">
        <v>1</v>
      </c>
      <c r="E1698" s="242" t="s">
        <v>2914</v>
      </c>
      <c r="F1698" s="225">
        <v>590</v>
      </c>
      <c r="G1698" s="25"/>
    </row>
    <row r="1699" ht="15" customHeight="1" spans="1:7">
      <c r="A1699" s="20">
        <f t="shared" si="69"/>
        <v>1697</v>
      </c>
      <c r="B1699" s="21" t="s">
        <v>17</v>
      </c>
      <c r="C1699" s="242" t="s">
        <v>2965</v>
      </c>
      <c r="D1699" s="244">
        <v>1</v>
      </c>
      <c r="E1699" s="242" t="s">
        <v>2921</v>
      </c>
      <c r="F1699" s="225">
        <v>590</v>
      </c>
      <c r="G1699" s="25"/>
    </row>
    <row r="1700" ht="15" customHeight="1" spans="1:7">
      <c r="A1700" s="20">
        <f t="shared" si="69"/>
        <v>1698</v>
      </c>
      <c r="B1700" s="21" t="s">
        <v>17</v>
      </c>
      <c r="C1700" s="242" t="s">
        <v>2966</v>
      </c>
      <c r="D1700" s="244">
        <v>1</v>
      </c>
      <c r="E1700" s="242" t="s">
        <v>2967</v>
      </c>
      <c r="F1700" s="225">
        <v>590</v>
      </c>
      <c r="G1700" s="25"/>
    </row>
    <row r="1701" ht="15" customHeight="1" spans="1:7">
      <c r="A1701" s="20">
        <f t="shared" si="69"/>
        <v>1699</v>
      </c>
      <c r="B1701" s="21" t="s">
        <v>17</v>
      </c>
      <c r="C1701" s="127" t="s">
        <v>2968</v>
      </c>
      <c r="D1701" s="137">
        <v>1</v>
      </c>
      <c r="E1701" s="127" t="s">
        <v>2969</v>
      </c>
      <c r="F1701" s="187">
        <v>590</v>
      </c>
      <c r="G1701" s="25"/>
    </row>
    <row r="1702" ht="15" customHeight="1" spans="1:7">
      <c r="A1702" s="20">
        <f t="shared" si="69"/>
        <v>1700</v>
      </c>
      <c r="B1702" s="21" t="s">
        <v>17</v>
      </c>
      <c r="C1702" s="127" t="s">
        <v>2970</v>
      </c>
      <c r="D1702" s="137">
        <v>1</v>
      </c>
      <c r="E1702" s="127" t="s">
        <v>2971</v>
      </c>
      <c r="F1702" s="187">
        <v>590</v>
      </c>
      <c r="G1702" s="245"/>
    </row>
    <row r="1703" ht="15" customHeight="1" spans="1:7">
      <c r="A1703" s="20">
        <f t="shared" si="69"/>
        <v>1701</v>
      </c>
      <c r="B1703" s="21" t="s">
        <v>17</v>
      </c>
      <c r="C1703" s="127" t="s">
        <v>2972</v>
      </c>
      <c r="D1703" s="35">
        <v>1</v>
      </c>
      <c r="E1703" s="34" t="s">
        <v>2973</v>
      </c>
      <c r="F1703" s="78">
        <v>590</v>
      </c>
      <c r="G1703" s="25"/>
    </row>
    <row r="1704" ht="15" customHeight="1" spans="1:7">
      <c r="A1704" s="20">
        <f t="shared" si="69"/>
        <v>1702</v>
      </c>
      <c r="B1704" s="21" t="s">
        <v>17</v>
      </c>
      <c r="C1704" s="127" t="s">
        <v>2974</v>
      </c>
      <c r="D1704" s="35">
        <v>1</v>
      </c>
      <c r="E1704" s="34" t="s">
        <v>2973</v>
      </c>
      <c r="F1704" s="78">
        <v>590</v>
      </c>
      <c r="G1704" s="25"/>
    </row>
    <row r="1705" ht="15" customHeight="1" spans="1:7">
      <c r="A1705" s="20">
        <f t="shared" si="69"/>
        <v>1703</v>
      </c>
      <c r="B1705" s="21" t="s">
        <v>17</v>
      </c>
      <c r="C1705" s="127" t="s">
        <v>2975</v>
      </c>
      <c r="D1705" s="35">
        <v>1</v>
      </c>
      <c r="E1705" s="34" t="s">
        <v>2973</v>
      </c>
      <c r="F1705" s="78">
        <v>590</v>
      </c>
      <c r="G1705" s="25"/>
    </row>
    <row r="1706" ht="15" customHeight="1" spans="1:7">
      <c r="A1706" s="20">
        <f t="shared" si="69"/>
        <v>1704</v>
      </c>
      <c r="B1706" s="21" t="s">
        <v>17</v>
      </c>
      <c r="C1706" s="127" t="s">
        <v>2976</v>
      </c>
      <c r="D1706" s="35">
        <v>1</v>
      </c>
      <c r="E1706" s="34" t="s">
        <v>2977</v>
      </c>
      <c r="F1706" s="78">
        <v>590</v>
      </c>
      <c r="G1706" s="25"/>
    </row>
    <row r="1707" ht="15" customHeight="1" spans="1:7">
      <c r="A1707" s="20">
        <f t="shared" si="69"/>
        <v>1705</v>
      </c>
      <c r="B1707" s="21" t="s">
        <v>17</v>
      </c>
      <c r="C1707" s="71" t="s">
        <v>2978</v>
      </c>
      <c r="D1707" s="64">
        <v>1</v>
      </c>
      <c r="E1707" s="71" t="s">
        <v>2947</v>
      </c>
      <c r="F1707" s="51">
        <v>590</v>
      </c>
      <c r="G1707" s="51"/>
    </row>
    <row r="1708" ht="15" customHeight="1" spans="1:7">
      <c r="A1708" s="20">
        <f t="shared" si="69"/>
        <v>1706</v>
      </c>
      <c r="B1708" s="21" t="s">
        <v>17</v>
      </c>
      <c r="C1708" s="71" t="s">
        <v>2979</v>
      </c>
      <c r="D1708" s="64">
        <v>1</v>
      </c>
      <c r="E1708" s="71" t="s">
        <v>2937</v>
      </c>
      <c r="F1708" s="51">
        <v>590</v>
      </c>
      <c r="G1708" s="51"/>
    </row>
    <row r="1709" ht="15" customHeight="1" spans="1:7">
      <c r="A1709" s="20">
        <f t="shared" si="69"/>
        <v>1707</v>
      </c>
      <c r="B1709" s="21" t="s">
        <v>17</v>
      </c>
      <c r="C1709" s="71" t="s">
        <v>1363</v>
      </c>
      <c r="D1709" s="64">
        <v>1</v>
      </c>
      <c r="E1709" s="71" t="s">
        <v>2980</v>
      </c>
      <c r="F1709" s="51">
        <v>590</v>
      </c>
      <c r="G1709" s="51"/>
    </row>
    <row r="1710" ht="15" customHeight="1" spans="1:7">
      <c r="A1710" s="20">
        <f t="shared" si="69"/>
        <v>1708</v>
      </c>
      <c r="B1710" s="21" t="s">
        <v>17</v>
      </c>
      <c r="C1710" s="246" t="s">
        <v>2981</v>
      </c>
      <c r="D1710" s="214">
        <v>1</v>
      </c>
      <c r="E1710" s="246" t="s">
        <v>2982</v>
      </c>
      <c r="F1710" s="245">
        <v>590</v>
      </c>
      <c r="G1710" s="25"/>
    </row>
    <row r="1711" ht="15" customHeight="1" spans="1:7">
      <c r="A1711" s="20">
        <f t="shared" si="69"/>
        <v>1709</v>
      </c>
      <c r="B1711" s="21" t="s">
        <v>17</v>
      </c>
      <c r="C1711" s="246" t="s">
        <v>2983</v>
      </c>
      <c r="D1711" s="214">
        <v>1</v>
      </c>
      <c r="E1711" s="245" t="s">
        <v>2984</v>
      </c>
      <c r="F1711" s="245">
        <v>590</v>
      </c>
      <c r="G1711" s="25"/>
    </row>
    <row r="1712" ht="15" customHeight="1" spans="1:7">
      <c r="A1712" s="20">
        <f t="shared" si="69"/>
        <v>1710</v>
      </c>
      <c r="B1712" s="21" t="s">
        <v>17</v>
      </c>
      <c r="C1712" s="247" t="s">
        <v>2985</v>
      </c>
      <c r="D1712" s="248">
        <v>1</v>
      </c>
      <c r="E1712" s="247" t="s">
        <v>2986</v>
      </c>
      <c r="F1712" s="249">
        <v>590</v>
      </c>
      <c r="G1712" s="25"/>
    </row>
    <row r="1713" ht="15" customHeight="1" spans="1:7">
      <c r="A1713" s="20">
        <f t="shared" si="69"/>
        <v>1711</v>
      </c>
      <c r="B1713" s="21" t="s">
        <v>17</v>
      </c>
      <c r="C1713" s="247" t="s">
        <v>2987</v>
      </c>
      <c r="D1713" s="248">
        <v>1</v>
      </c>
      <c r="E1713" s="247" t="s">
        <v>2988</v>
      </c>
      <c r="F1713" s="249">
        <v>590</v>
      </c>
      <c r="G1713" s="25"/>
    </row>
    <row r="1714" ht="15" customHeight="1" spans="1:7">
      <c r="A1714" s="20">
        <f t="shared" si="69"/>
        <v>1712</v>
      </c>
      <c r="B1714" s="21" t="s">
        <v>17</v>
      </c>
      <c r="C1714" s="247" t="s">
        <v>2989</v>
      </c>
      <c r="D1714" s="248">
        <v>1</v>
      </c>
      <c r="E1714" s="247" t="s">
        <v>2973</v>
      </c>
      <c r="F1714" s="249">
        <v>590</v>
      </c>
      <c r="G1714" s="25"/>
    </row>
    <row r="1715" ht="15" customHeight="1" spans="1:7">
      <c r="A1715" s="20">
        <f t="shared" si="69"/>
        <v>1713</v>
      </c>
      <c r="B1715" s="21" t="s">
        <v>17</v>
      </c>
      <c r="C1715" s="247" t="s">
        <v>2990</v>
      </c>
      <c r="D1715" s="248">
        <v>1</v>
      </c>
      <c r="E1715" s="247" t="s">
        <v>2991</v>
      </c>
      <c r="F1715" s="249">
        <v>590</v>
      </c>
      <c r="G1715" s="25"/>
    </row>
    <row r="1716" ht="15" customHeight="1" spans="1:7">
      <c r="A1716" s="20">
        <f t="shared" si="69"/>
        <v>1714</v>
      </c>
      <c r="B1716" s="21" t="s">
        <v>17</v>
      </c>
      <c r="C1716" s="247" t="s">
        <v>732</v>
      </c>
      <c r="D1716" s="248">
        <v>1</v>
      </c>
      <c r="E1716" s="247" t="s">
        <v>2992</v>
      </c>
      <c r="F1716" s="249">
        <v>590</v>
      </c>
      <c r="G1716" s="25"/>
    </row>
    <row r="1717" ht="15" customHeight="1" spans="1:7">
      <c r="A1717" s="20">
        <f t="shared" ref="A1717:A1771" si="70">ROW()-2</f>
        <v>1715</v>
      </c>
      <c r="B1717" s="21" t="s">
        <v>18</v>
      </c>
      <c r="C1717" s="247" t="s">
        <v>2993</v>
      </c>
      <c r="D1717" s="248">
        <v>1</v>
      </c>
      <c r="E1717" s="247" t="s">
        <v>2994</v>
      </c>
      <c r="F1717" s="249">
        <v>590</v>
      </c>
      <c r="G1717" s="25"/>
    </row>
    <row r="1718" ht="15" customHeight="1" spans="1:7">
      <c r="A1718" s="20">
        <f t="shared" si="70"/>
        <v>1716</v>
      </c>
      <c r="B1718" s="21" t="s">
        <v>18</v>
      </c>
      <c r="C1718" s="247" t="s">
        <v>2995</v>
      </c>
      <c r="D1718" s="248">
        <v>1</v>
      </c>
      <c r="E1718" s="247" t="s">
        <v>2994</v>
      </c>
      <c r="F1718" s="249">
        <v>590</v>
      </c>
      <c r="G1718" s="25"/>
    </row>
    <row r="1719" ht="15" customHeight="1" spans="1:7">
      <c r="A1719" s="20">
        <f t="shared" si="70"/>
        <v>1717</v>
      </c>
      <c r="B1719" s="21" t="s">
        <v>18</v>
      </c>
      <c r="C1719" s="247" t="s">
        <v>2996</v>
      </c>
      <c r="D1719" s="248">
        <v>1</v>
      </c>
      <c r="E1719" s="247" t="s">
        <v>2994</v>
      </c>
      <c r="F1719" s="249">
        <v>590</v>
      </c>
      <c r="G1719" s="25"/>
    </row>
    <row r="1720" ht="15" customHeight="1" spans="1:7">
      <c r="A1720" s="20">
        <f t="shared" si="70"/>
        <v>1718</v>
      </c>
      <c r="B1720" s="21" t="s">
        <v>18</v>
      </c>
      <c r="C1720" s="247" t="s">
        <v>2997</v>
      </c>
      <c r="D1720" s="248">
        <v>1</v>
      </c>
      <c r="E1720" s="247" t="s">
        <v>2998</v>
      </c>
      <c r="F1720" s="249">
        <v>590</v>
      </c>
      <c r="G1720" s="25"/>
    </row>
    <row r="1721" ht="15" customHeight="1" spans="1:7">
      <c r="A1721" s="20">
        <f t="shared" si="70"/>
        <v>1719</v>
      </c>
      <c r="B1721" s="21" t="s">
        <v>18</v>
      </c>
      <c r="C1721" s="247" t="s">
        <v>2999</v>
      </c>
      <c r="D1721" s="248">
        <v>1</v>
      </c>
      <c r="E1721" s="247" t="s">
        <v>3000</v>
      </c>
      <c r="F1721" s="249">
        <v>590</v>
      </c>
      <c r="G1721" s="25"/>
    </row>
    <row r="1722" ht="15" customHeight="1" spans="1:7">
      <c r="A1722" s="20">
        <f t="shared" si="70"/>
        <v>1720</v>
      </c>
      <c r="B1722" s="21" t="s">
        <v>18</v>
      </c>
      <c r="C1722" s="247" t="s">
        <v>3001</v>
      </c>
      <c r="D1722" s="248">
        <v>1</v>
      </c>
      <c r="E1722" s="247" t="s">
        <v>3002</v>
      </c>
      <c r="F1722" s="249">
        <v>590</v>
      </c>
      <c r="G1722" s="25"/>
    </row>
    <row r="1723" ht="15" customHeight="1" spans="1:7">
      <c r="A1723" s="20">
        <f t="shared" si="70"/>
        <v>1721</v>
      </c>
      <c r="B1723" s="21" t="s">
        <v>18</v>
      </c>
      <c r="C1723" s="247" t="s">
        <v>3003</v>
      </c>
      <c r="D1723" s="248">
        <v>1</v>
      </c>
      <c r="E1723" s="247" t="s">
        <v>2998</v>
      </c>
      <c r="F1723" s="249">
        <v>590</v>
      </c>
      <c r="G1723" s="25"/>
    </row>
    <row r="1724" ht="15" customHeight="1" spans="1:7">
      <c r="A1724" s="20">
        <f t="shared" si="70"/>
        <v>1722</v>
      </c>
      <c r="B1724" s="21" t="s">
        <v>18</v>
      </c>
      <c r="C1724" s="247" t="s">
        <v>3004</v>
      </c>
      <c r="D1724" s="248">
        <v>1</v>
      </c>
      <c r="E1724" s="247" t="s">
        <v>3005</v>
      </c>
      <c r="F1724" s="249">
        <v>590</v>
      </c>
      <c r="G1724" s="25"/>
    </row>
    <row r="1725" ht="15" customHeight="1" spans="1:7">
      <c r="A1725" s="20">
        <f t="shared" si="70"/>
        <v>1723</v>
      </c>
      <c r="B1725" s="21" t="s">
        <v>18</v>
      </c>
      <c r="C1725" s="247" t="s">
        <v>3006</v>
      </c>
      <c r="D1725" s="248">
        <v>1</v>
      </c>
      <c r="E1725" s="247" t="s">
        <v>3007</v>
      </c>
      <c r="F1725" s="249">
        <v>590</v>
      </c>
      <c r="G1725" s="25"/>
    </row>
    <row r="1726" ht="15" customHeight="1" spans="1:7">
      <c r="A1726" s="20">
        <f t="shared" si="70"/>
        <v>1724</v>
      </c>
      <c r="B1726" s="21" t="s">
        <v>18</v>
      </c>
      <c r="C1726" s="250" t="s">
        <v>3008</v>
      </c>
      <c r="D1726" s="251">
        <v>1</v>
      </c>
      <c r="E1726" s="250" t="s">
        <v>3009</v>
      </c>
      <c r="F1726" s="249">
        <v>590</v>
      </c>
      <c r="G1726" s="25"/>
    </row>
    <row r="1727" ht="15" customHeight="1" spans="1:7">
      <c r="A1727" s="20">
        <f t="shared" si="70"/>
        <v>1725</v>
      </c>
      <c r="B1727" s="21" t="s">
        <v>18</v>
      </c>
      <c r="C1727" s="249" t="s">
        <v>3010</v>
      </c>
      <c r="D1727" s="248">
        <v>1</v>
      </c>
      <c r="E1727" s="252" t="s">
        <v>3007</v>
      </c>
      <c r="F1727" s="249">
        <v>590</v>
      </c>
      <c r="G1727" s="25"/>
    </row>
    <row r="1728" ht="15" customHeight="1" spans="1:7">
      <c r="A1728" s="20">
        <f t="shared" si="70"/>
        <v>1726</v>
      </c>
      <c r="B1728" s="21" t="s">
        <v>18</v>
      </c>
      <c r="C1728" s="247" t="s">
        <v>3011</v>
      </c>
      <c r="D1728" s="248">
        <v>1</v>
      </c>
      <c r="E1728" s="247" t="s">
        <v>3012</v>
      </c>
      <c r="F1728" s="249">
        <v>590</v>
      </c>
      <c r="G1728" s="25"/>
    </row>
    <row r="1729" ht="15" customHeight="1" spans="1:7">
      <c r="A1729" s="20">
        <f t="shared" si="70"/>
        <v>1727</v>
      </c>
      <c r="B1729" s="21" t="s">
        <v>18</v>
      </c>
      <c r="C1729" s="247" t="s">
        <v>3013</v>
      </c>
      <c r="D1729" s="248">
        <v>1</v>
      </c>
      <c r="E1729" s="247" t="s">
        <v>3014</v>
      </c>
      <c r="F1729" s="249">
        <v>590</v>
      </c>
      <c r="G1729" s="25"/>
    </row>
    <row r="1730" ht="15" customHeight="1" spans="1:7">
      <c r="A1730" s="20">
        <f t="shared" si="70"/>
        <v>1728</v>
      </c>
      <c r="B1730" s="21" t="s">
        <v>18</v>
      </c>
      <c r="C1730" s="247" t="s">
        <v>3015</v>
      </c>
      <c r="D1730" s="248">
        <v>1</v>
      </c>
      <c r="E1730" s="247" t="s">
        <v>3014</v>
      </c>
      <c r="F1730" s="249">
        <v>590</v>
      </c>
      <c r="G1730" s="25"/>
    </row>
    <row r="1731" ht="15" customHeight="1" spans="1:7">
      <c r="A1731" s="20">
        <f t="shared" si="70"/>
        <v>1729</v>
      </c>
      <c r="B1731" s="21" t="s">
        <v>18</v>
      </c>
      <c r="C1731" s="247" t="s">
        <v>3016</v>
      </c>
      <c r="D1731" s="248">
        <v>1</v>
      </c>
      <c r="E1731" s="247" t="s">
        <v>3017</v>
      </c>
      <c r="F1731" s="249">
        <v>590</v>
      </c>
      <c r="G1731" s="25"/>
    </row>
    <row r="1732" ht="15" customHeight="1" spans="1:7">
      <c r="A1732" s="20">
        <f t="shared" si="70"/>
        <v>1730</v>
      </c>
      <c r="B1732" s="21" t="s">
        <v>18</v>
      </c>
      <c r="C1732" s="247" t="s">
        <v>3018</v>
      </c>
      <c r="D1732" s="248">
        <v>1</v>
      </c>
      <c r="E1732" s="247" t="s">
        <v>3019</v>
      </c>
      <c r="F1732" s="249">
        <v>590</v>
      </c>
      <c r="G1732" s="25"/>
    </row>
    <row r="1733" ht="15" customHeight="1" spans="1:7">
      <c r="A1733" s="20">
        <f t="shared" si="70"/>
        <v>1731</v>
      </c>
      <c r="B1733" s="21" t="s">
        <v>18</v>
      </c>
      <c r="C1733" s="247" t="s">
        <v>3020</v>
      </c>
      <c r="D1733" s="248">
        <v>1</v>
      </c>
      <c r="E1733" s="247" t="s">
        <v>3021</v>
      </c>
      <c r="F1733" s="249">
        <v>590</v>
      </c>
      <c r="G1733" s="25"/>
    </row>
    <row r="1734" ht="15" customHeight="1" spans="1:7">
      <c r="A1734" s="20">
        <f t="shared" si="70"/>
        <v>1732</v>
      </c>
      <c r="B1734" s="21" t="s">
        <v>18</v>
      </c>
      <c r="C1734" s="247" t="s">
        <v>3022</v>
      </c>
      <c r="D1734" s="248">
        <v>1</v>
      </c>
      <c r="E1734" s="247" t="s">
        <v>3023</v>
      </c>
      <c r="F1734" s="249">
        <v>590</v>
      </c>
      <c r="G1734" s="25"/>
    </row>
    <row r="1735" ht="15" customHeight="1" spans="1:7">
      <c r="A1735" s="20">
        <f t="shared" si="70"/>
        <v>1733</v>
      </c>
      <c r="B1735" s="21" t="s">
        <v>18</v>
      </c>
      <c r="C1735" s="247" t="s">
        <v>3024</v>
      </c>
      <c r="D1735" s="248">
        <v>1</v>
      </c>
      <c r="E1735" s="247" t="s">
        <v>3025</v>
      </c>
      <c r="F1735" s="249">
        <v>590</v>
      </c>
      <c r="G1735" s="25"/>
    </row>
    <row r="1736" ht="15" customHeight="1" spans="1:7">
      <c r="A1736" s="20">
        <f t="shared" si="70"/>
        <v>1734</v>
      </c>
      <c r="B1736" s="21" t="s">
        <v>18</v>
      </c>
      <c r="C1736" s="247" t="s">
        <v>3026</v>
      </c>
      <c r="D1736" s="248">
        <v>1</v>
      </c>
      <c r="E1736" s="247" t="s">
        <v>3012</v>
      </c>
      <c r="F1736" s="249">
        <v>590</v>
      </c>
      <c r="G1736" s="25"/>
    </row>
    <row r="1737" ht="15" customHeight="1" spans="1:7">
      <c r="A1737" s="20">
        <f t="shared" si="70"/>
        <v>1735</v>
      </c>
      <c r="B1737" s="21" t="s">
        <v>18</v>
      </c>
      <c r="C1737" s="247" t="s">
        <v>3027</v>
      </c>
      <c r="D1737" s="248">
        <v>1</v>
      </c>
      <c r="E1737" s="247" t="s">
        <v>3028</v>
      </c>
      <c r="F1737" s="249">
        <v>590</v>
      </c>
      <c r="G1737" s="25"/>
    </row>
    <row r="1738" ht="15" customHeight="1" spans="1:7">
      <c r="A1738" s="20">
        <f t="shared" si="70"/>
        <v>1736</v>
      </c>
      <c r="B1738" s="21" t="s">
        <v>18</v>
      </c>
      <c r="C1738" s="247" t="s">
        <v>3029</v>
      </c>
      <c r="D1738" s="248">
        <v>1</v>
      </c>
      <c r="E1738" s="253" t="s">
        <v>3030</v>
      </c>
      <c r="F1738" s="249">
        <v>590</v>
      </c>
      <c r="G1738" s="25"/>
    </row>
    <row r="1739" ht="15" customHeight="1" spans="1:7">
      <c r="A1739" s="20">
        <f t="shared" si="70"/>
        <v>1737</v>
      </c>
      <c r="B1739" s="21" t="s">
        <v>18</v>
      </c>
      <c r="C1739" s="247" t="s">
        <v>3031</v>
      </c>
      <c r="D1739" s="248">
        <v>1</v>
      </c>
      <c r="E1739" s="253" t="s">
        <v>3032</v>
      </c>
      <c r="F1739" s="249">
        <v>590</v>
      </c>
      <c r="G1739" s="25"/>
    </row>
    <row r="1740" ht="15" customHeight="1" spans="1:7">
      <c r="A1740" s="20">
        <f t="shared" si="70"/>
        <v>1738</v>
      </c>
      <c r="B1740" s="21" t="s">
        <v>18</v>
      </c>
      <c r="C1740" s="247" t="s">
        <v>3033</v>
      </c>
      <c r="D1740" s="248">
        <v>1</v>
      </c>
      <c r="E1740" s="253" t="s">
        <v>3034</v>
      </c>
      <c r="F1740" s="249">
        <v>590</v>
      </c>
      <c r="G1740" s="25"/>
    </row>
    <row r="1741" ht="15" customHeight="1" spans="1:7">
      <c r="A1741" s="20">
        <f t="shared" si="70"/>
        <v>1739</v>
      </c>
      <c r="B1741" s="21" t="s">
        <v>18</v>
      </c>
      <c r="C1741" s="254" t="s">
        <v>3035</v>
      </c>
      <c r="D1741" s="248">
        <v>1</v>
      </c>
      <c r="E1741" s="254" t="s">
        <v>3036</v>
      </c>
      <c r="F1741" s="249">
        <v>590</v>
      </c>
      <c r="G1741" s="25"/>
    </row>
    <row r="1742" ht="15" customHeight="1" spans="1:7">
      <c r="A1742" s="20">
        <f t="shared" si="70"/>
        <v>1740</v>
      </c>
      <c r="B1742" s="21" t="s">
        <v>18</v>
      </c>
      <c r="C1742" s="254" t="s">
        <v>3037</v>
      </c>
      <c r="D1742" s="248">
        <v>1</v>
      </c>
      <c r="E1742" s="254" t="s">
        <v>3038</v>
      </c>
      <c r="F1742" s="249">
        <v>590</v>
      </c>
      <c r="G1742" s="25"/>
    </row>
    <row r="1743" ht="15" customHeight="1" spans="1:7">
      <c r="A1743" s="20">
        <f t="shared" si="70"/>
        <v>1741</v>
      </c>
      <c r="B1743" s="21" t="s">
        <v>18</v>
      </c>
      <c r="C1743" s="254" t="s">
        <v>3039</v>
      </c>
      <c r="D1743" s="248">
        <v>1</v>
      </c>
      <c r="E1743" s="254" t="s">
        <v>3030</v>
      </c>
      <c r="F1743" s="249">
        <v>590</v>
      </c>
      <c r="G1743" s="25"/>
    </row>
    <row r="1744" ht="15" customHeight="1" spans="1:7">
      <c r="A1744" s="20">
        <f t="shared" si="70"/>
        <v>1742</v>
      </c>
      <c r="B1744" s="21" t="s">
        <v>18</v>
      </c>
      <c r="C1744" s="254" t="s">
        <v>3040</v>
      </c>
      <c r="D1744" s="248">
        <v>1</v>
      </c>
      <c r="E1744" s="253" t="s">
        <v>3032</v>
      </c>
      <c r="F1744" s="249">
        <v>590</v>
      </c>
      <c r="G1744" s="25"/>
    </row>
    <row r="1745" ht="15" customHeight="1" spans="1:7">
      <c r="A1745" s="20">
        <f t="shared" si="70"/>
        <v>1743</v>
      </c>
      <c r="B1745" s="21" t="s">
        <v>18</v>
      </c>
      <c r="C1745" s="254" t="s">
        <v>3041</v>
      </c>
      <c r="D1745" s="248">
        <v>1</v>
      </c>
      <c r="E1745" s="253" t="s">
        <v>3042</v>
      </c>
      <c r="F1745" s="249">
        <v>590</v>
      </c>
      <c r="G1745" s="25"/>
    </row>
    <row r="1746" ht="15" customHeight="1" spans="1:7">
      <c r="A1746" s="20">
        <f t="shared" si="70"/>
        <v>1744</v>
      </c>
      <c r="B1746" s="21" t="s">
        <v>18</v>
      </c>
      <c r="C1746" s="254" t="s">
        <v>3043</v>
      </c>
      <c r="D1746" s="248">
        <v>1</v>
      </c>
      <c r="E1746" s="253" t="s">
        <v>3044</v>
      </c>
      <c r="F1746" s="249">
        <v>590</v>
      </c>
      <c r="G1746" s="25"/>
    </row>
    <row r="1747" ht="15" customHeight="1" spans="1:7">
      <c r="A1747" s="20">
        <f t="shared" si="70"/>
        <v>1745</v>
      </c>
      <c r="B1747" s="21" t="s">
        <v>18</v>
      </c>
      <c r="C1747" s="254" t="s">
        <v>3045</v>
      </c>
      <c r="D1747" s="248">
        <v>1</v>
      </c>
      <c r="E1747" s="253" t="s">
        <v>3046</v>
      </c>
      <c r="F1747" s="249">
        <v>590</v>
      </c>
      <c r="G1747" s="25"/>
    </row>
    <row r="1748" ht="15" customHeight="1" spans="1:7">
      <c r="A1748" s="20">
        <f t="shared" si="70"/>
        <v>1746</v>
      </c>
      <c r="B1748" s="21" t="s">
        <v>18</v>
      </c>
      <c r="C1748" s="247" t="s">
        <v>3047</v>
      </c>
      <c r="D1748" s="248">
        <v>1</v>
      </c>
      <c r="E1748" s="247" t="s">
        <v>3048</v>
      </c>
      <c r="F1748" s="249">
        <v>590</v>
      </c>
      <c r="G1748" s="25"/>
    </row>
    <row r="1749" ht="15" customHeight="1" spans="1:7">
      <c r="A1749" s="20">
        <f t="shared" si="70"/>
        <v>1747</v>
      </c>
      <c r="B1749" s="21" t="s">
        <v>18</v>
      </c>
      <c r="C1749" s="247" t="s">
        <v>3049</v>
      </c>
      <c r="D1749" s="248">
        <v>1</v>
      </c>
      <c r="E1749" s="247" t="s">
        <v>3050</v>
      </c>
      <c r="F1749" s="249">
        <v>590</v>
      </c>
      <c r="G1749" s="25"/>
    </row>
    <row r="1750" ht="15" customHeight="1" spans="1:7">
      <c r="A1750" s="20">
        <f t="shared" si="70"/>
        <v>1748</v>
      </c>
      <c r="B1750" s="21" t="s">
        <v>18</v>
      </c>
      <c r="C1750" s="247" t="s">
        <v>3051</v>
      </c>
      <c r="D1750" s="248">
        <v>1</v>
      </c>
      <c r="E1750" s="247" t="s">
        <v>3052</v>
      </c>
      <c r="F1750" s="249">
        <v>590</v>
      </c>
      <c r="G1750" s="25"/>
    </row>
    <row r="1751" ht="15" customHeight="1" spans="1:7">
      <c r="A1751" s="20">
        <f t="shared" si="70"/>
        <v>1749</v>
      </c>
      <c r="B1751" s="255" t="s">
        <v>18</v>
      </c>
      <c r="C1751" s="247" t="s">
        <v>3053</v>
      </c>
      <c r="D1751" s="248">
        <v>1</v>
      </c>
      <c r="E1751" s="247" t="s">
        <v>3054</v>
      </c>
      <c r="F1751" s="249">
        <v>590</v>
      </c>
      <c r="G1751" s="25"/>
    </row>
    <row r="1752" ht="15" customHeight="1" spans="1:7">
      <c r="A1752" s="20">
        <f t="shared" si="70"/>
        <v>1750</v>
      </c>
      <c r="B1752" s="21" t="s">
        <v>18</v>
      </c>
      <c r="C1752" s="247" t="s">
        <v>3055</v>
      </c>
      <c r="D1752" s="248">
        <v>1</v>
      </c>
      <c r="E1752" s="247" t="s">
        <v>3056</v>
      </c>
      <c r="F1752" s="249">
        <v>590</v>
      </c>
      <c r="G1752" s="22"/>
    </row>
    <row r="1753" ht="15" customHeight="1" spans="1:7">
      <c r="A1753" s="20">
        <f t="shared" si="70"/>
        <v>1751</v>
      </c>
      <c r="B1753" s="21" t="s">
        <v>18</v>
      </c>
      <c r="C1753" s="247" t="s">
        <v>3057</v>
      </c>
      <c r="D1753" s="248">
        <v>1</v>
      </c>
      <c r="E1753" s="247" t="s">
        <v>3058</v>
      </c>
      <c r="F1753" s="249">
        <v>590</v>
      </c>
      <c r="G1753" s="25"/>
    </row>
    <row r="1754" ht="15" customHeight="1" spans="1:7">
      <c r="A1754" s="20">
        <f t="shared" si="70"/>
        <v>1752</v>
      </c>
      <c r="B1754" s="21" t="s">
        <v>18</v>
      </c>
      <c r="C1754" s="247" t="s">
        <v>3059</v>
      </c>
      <c r="D1754" s="248">
        <v>1</v>
      </c>
      <c r="E1754" s="247" t="s">
        <v>3058</v>
      </c>
      <c r="F1754" s="249">
        <v>590</v>
      </c>
      <c r="G1754" s="25"/>
    </row>
    <row r="1755" ht="15" customHeight="1" spans="1:7">
      <c r="A1755" s="20">
        <f t="shared" si="70"/>
        <v>1753</v>
      </c>
      <c r="B1755" s="21" t="s">
        <v>18</v>
      </c>
      <c r="C1755" s="247" t="s">
        <v>3060</v>
      </c>
      <c r="D1755" s="248">
        <v>1</v>
      </c>
      <c r="E1755" s="247" t="s">
        <v>3061</v>
      </c>
      <c r="F1755" s="249">
        <v>590</v>
      </c>
      <c r="G1755" s="25"/>
    </row>
    <row r="1756" ht="15" customHeight="1" spans="1:7">
      <c r="A1756" s="20">
        <f t="shared" si="70"/>
        <v>1754</v>
      </c>
      <c r="B1756" s="21" t="s">
        <v>18</v>
      </c>
      <c r="C1756" s="247" t="s">
        <v>3062</v>
      </c>
      <c r="D1756" s="248">
        <v>1</v>
      </c>
      <c r="E1756" s="247" t="s">
        <v>3063</v>
      </c>
      <c r="F1756" s="249">
        <v>590</v>
      </c>
      <c r="G1756" s="25"/>
    </row>
    <row r="1757" ht="15" customHeight="1" spans="1:7">
      <c r="A1757" s="20">
        <f t="shared" si="70"/>
        <v>1755</v>
      </c>
      <c r="B1757" s="21" t="s">
        <v>18</v>
      </c>
      <c r="C1757" s="247" t="s">
        <v>3064</v>
      </c>
      <c r="D1757" s="248">
        <v>1</v>
      </c>
      <c r="E1757" s="247" t="s">
        <v>3065</v>
      </c>
      <c r="F1757" s="249">
        <v>590</v>
      </c>
      <c r="G1757" s="25"/>
    </row>
    <row r="1758" ht="15" customHeight="1" spans="1:7">
      <c r="A1758" s="20">
        <f t="shared" si="70"/>
        <v>1756</v>
      </c>
      <c r="B1758" s="21" t="s">
        <v>18</v>
      </c>
      <c r="C1758" s="247" t="s">
        <v>3066</v>
      </c>
      <c r="D1758" s="248">
        <v>1</v>
      </c>
      <c r="E1758" s="247" t="s">
        <v>3067</v>
      </c>
      <c r="F1758" s="249">
        <v>590</v>
      </c>
      <c r="G1758" s="25"/>
    </row>
    <row r="1759" ht="15" customHeight="1" spans="1:7">
      <c r="A1759" s="20">
        <f t="shared" si="70"/>
        <v>1757</v>
      </c>
      <c r="B1759" s="21" t="s">
        <v>18</v>
      </c>
      <c r="C1759" s="247" t="s">
        <v>3068</v>
      </c>
      <c r="D1759" s="248">
        <v>1</v>
      </c>
      <c r="E1759" s="247" t="s">
        <v>3069</v>
      </c>
      <c r="F1759" s="249">
        <v>590</v>
      </c>
      <c r="G1759" s="25"/>
    </row>
    <row r="1760" ht="15" customHeight="1" spans="1:7">
      <c r="A1760" s="20">
        <f t="shared" si="70"/>
        <v>1758</v>
      </c>
      <c r="B1760" s="21" t="s">
        <v>18</v>
      </c>
      <c r="C1760" s="247" t="s">
        <v>3070</v>
      </c>
      <c r="D1760" s="248">
        <v>1</v>
      </c>
      <c r="E1760" s="247" t="s">
        <v>3069</v>
      </c>
      <c r="F1760" s="249">
        <v>590</v>
      </c>
      <c r="G1760" s="25"/>
    </row>
    <row r="1761" ht="15" customHeight="1" spans="1:7">
      <c r="A1761" s="20">
        <f t="shared" si="70"/>
        <v>1759</v>
      </c>
      <c r="B1761" s="21" t="s">
        <v>18</v>
      </c>
      <c r="C1761" s="247" t="s">
        <v>3071</v>
      </c>
      <c r="D1761" s="248">
        <v>1</v>
      </c>
      <c r="E1761" s="253" t="s">
        <v>3072</v>
      </c>
      <c r="F1761" s="249">
        <v>590</v>
      </c>
      <c r="G1761" s="25"/>
    </row>
    <row r="1762" ht="15" customHeight="1" spans="1:7">
      <c r="A1762" s="20">
        <f t="shared" si="70"/>
        <v>1760</v>
      </c>
      <c r="B1762" s="21" t="s">
        <v>18</v>
      </c>
      <c r="C1762" s="250" t="s">
        <v>3073</v>
      </c>
      <c r="D1762" s="251">
        <v>1</v>
      </c>
      <c r="E1762" s="256" t="s">
        <v>3067</v>
      </c>
      <c r="F1762" s="257">
        <v>590</v>
      </c>
      <c r="G1762" s="25"/>
    </row>
    <row r="1763" ht="15" customHeight="1" spans="1:7">
      <c r="A1763" s="20">
        <f t="shared" si="70"/>
        <v>1761</v>
      </c>
      <c r="B1763" s="21" t="s">
        <v>18</v>
      </c>
      <c r="C1763" s="250" t="s">
        <v>3074</v>
      </c>
      <c r="D1763" s="251">
        <v>1</v>
      </c>
      <c r="E1763" s="256" t="s">
        <v>3069</v>
      </c>
      <c r="F1763" s="257">
        <v>590</v>
      </c>
      <c r="G1763" s="25"/>
    </row>
    <row r="1764" ht="15" customHeight="1" spans="1:7">
      <c r="A1764" s="20">
        <f t="shared" si="70"/>
        <v>1762</v>
      </c>
      <c r="B1764" s="21" t="s">
        <v>18</v>
      </c>
      <c r="C1764" s="248" t="s">
        <v>3075</v>
      </c>
      <c r="D1764" s="248">
        <v>1</v>
      </c>
      <c r="E1764" s="248" t="s">
        <v>3076</v>
      </c>
      <c r="F1764" s="248">
        <v>590</v>
      </c>
      <c r="G1764" s="25"/>
    </row>
    <row r="1765" ht="15" customHeight="1" spans="1:7">
      <c r="A1765" s="20">
        <f t="shared" si="70"/>
        <v>1763</v>
      </c>
      <c r="B1765" s="21" t="s">
        <v>18</v>
      </c>
      <c r="C1765" s="248" t="s">
        <v>3077</v>
      </c>
      <c r="D1765" s="248">
        <v>1</v>
      </c>
      <c r="E1765" s="248" t="s">
        <v>3078</v>
      </c>
      <c r="F1765" s="248">
        <v>590</v>
      </c>
      <c r="G1765" s="25"/>
    </row>
    <row r="1766" ht="15" customHeight="1" spans="1:7">
      <c r="A1766" s="20">
        <f t="shared" si="70"/>
        <v>1764</v>
      </c>
      <c r="B1766" s="21" t="s">
        <v>18</v>
      </c>
      <c r="C1766" s="248" t="s">
        <v>3079</v>
      </c>
      <c r="D1766" s="248">
        <v>1</v>
      </c>
      <c r="E1766" s="248" t="s">
        <v>3080</v>
      </c>
      <c r="F1766" s="248">
        <v>590</v>
      </c>
      <c r="G1766" s="25"/>
    </row>
    <row r="1767" ht="15" customHeight="1" spans="1:7">
      <c r="A1767" s="20">
        <f t="shared" si="70"/>
        <v>1765</v>
      </c>
      <c r="B1767" s="21" t="s">
        <v>18</v>
      </c>
      <c r="C1767" s="248" t="s">
        <v>3081</v>
      </c>
      <c r="D1767" s="248">
        <v>1</v>
      </c>
      <c r="E1767" s="248" t="s">
        <v>3082</v>
      </c>
      <c r="F1767" s="248">
        <v>590</v>
      </c>
      <c r="G1767" s="25"/>
    </row>
    <row r="1768" ht="15" customHeight="1" spans="1:7">
      <c r="A1768" s="20">
        <f t="shared" si="70"/>
        <v>1766</v>
      </c>
      <c r="B1768" s="21" t="s">
        <v>18</v>
      </c>
      <c r="C1768" s="248" t="s">
        <v>3083</v>
      </c>
      <c r="D1768" s="248">
        <v>1</v>
      </c>
      <c r="E1768" s="248" t="s">
        <v>3084</v>
      </c>
      <c r="F1768" s="248">
        <v>590</v>
      </c>
      <c r="G1768" s="25"/>
    </row>
    <row r="1769" ht="15" customHeight="1" spans="1:7">
      <c r="A1769" s="20">
        <f t="shared" ref="A1769:A1832" si="71">ROW()-2</f>
        <v>1767</v>
      </c>
      <c r="B1769" s="21" t="s">
        <v>18</v>
      </c>
      <c r="C1769" s="247" t="s">
        <v>3085</v>
      </c>
      <c r="D1769" s="248">
        <v>1</v>
      </c>
      <c r="E1769" s="247" t="s">
        <v>3086</v>
      </c>
      <c r="F1769" s="249">
        <v>590</v>
      </c>
      <c r="G1769" s="25"/>
    </row>
    <row r="1770" ht="15" customHeight="1" spans="1:7">
      <c r="A1770" s="20">
        <f t="shared" si="71"/>
        <v>1768</v>
      </c>
      <c r="B1770" s="21" t="s">
        <v>18</v>
      </c>
      <c r="C1770" s="247" t="s">
        <v>3087</v>
      </c>
      <c r="D1770" s="248">
        <v>1</v>
      </c>
      <c r="E1770" s="247" t="s">
        <v>3088</v>
      </c>
      <c r="F1770" s="249">
        <v>590</v>
      </c>
      <c r="G1770" s="25"/>
    </row>
    <row r="1771" ht="15" customHeight="1" spans="1:7">
      <c r="A1771" s="20">
        <f t="shared" si="71"/>
        <v>1769</v>
      </c>
      <c r="B1771" s="21" t="s">
        <v>18</v>
      </c>
      <c r="C1771" s="247" t="s">
        <v>3089</v>
      </c>
      <c r="D1771" s="248">
        <v>1</v>
      </c>
      <c r="E1771" s="247" t="s">
        <v>3090</v>
      </c>
      <c r="F1771" s="249">
        <v>590</v>
      </c>
      <c r="G1771" s="25"/>
    </row>
    <row r="1772" ht="15" customHeight="1" spans="1:7">
      <c r="A1772" s="20">
        <f t="shared" si="71"/>
        <v>1770</v>
      </c>
      <c r="B1772" s="21" t="s">
        <v>18</v>
      </c>
      <c r="C1772" s="254" t="s">
        <v>3091</v>
      </c>
      <c r="D1772" s="248">
        <v>1</v>
      </c>
      <c r="E1772" s="253" t="s">
        <v>3092</v>
      </c>
      <c r="F1772" s="249">
        <v>590</v>
      </c>
      <c r="G1772" s="25"/>
    </row>
    <row r="1773" ht="15" customHeight="1" spans="1:7">
      <c r="A1773" s="20">
        <f t="shared" si="71"/>
        <v>1771</v>
      </c>
      <c r="B1773" s="21" t="s">
        <v>18</v>
      </c>
      <c r="C1773" s="247" t="s">
        <v>3093</v>
      </c>
      <c r="D1773" s="248">
        <v>1</v>
      </c>
      <c r="E1773" s="247" t="s">
        <v>3094</v>
      </c>
      <c r="F1773" s="249">
        <v>590</v>
      </c>
      <c r="G1773" s="25"/>
    </row>
    <row r="1774" ht="15" customHeight="1" spans="1:7">
      <c r="A1774" s="20">
        <f t="shared" si="71"/>
        <v>1772</v>
      </c>
      <c r="B1774" s="21" t="s">
        <v>18</v>
      </c>
      <c r="C1774" s="247" t="s">
        <v>3095</v>
      </c>
      <c r="D1774" s="248">
        <v>1</v>
      </c>
      <c r="E1774" s="247" t="s">
        <v>3096</v>
      </c>
      <c r="F1774" s="249">
        <v>590</v>
      </c>
      <c r="G1774" s="25"/>
    </row>
    <row r="1775" ht="15" customHeight="1" spans="1:7">
      <c r="A1775" s="20">
        <f t="shared" si="71"/>
        <v>1773</v>
      </c>
      <c r="B1775" s="21" t="s">
        <v>18</v>
      </c>
      <c r="C1775" s="247" t="s">
        <v>3097</v>
      </c>
      <c r="D1775" s="248">
        <v>1</v>
      </c>
      <c r="E1775" s="247" t="s">
        <v>3098</v>
      </c>
      <c r="F1775" s="249">
        <v>590</v>
      </c>
      <c r="G1775" s="25"/>
    </row>
    <row r="1776" ht="15" customHeight="1" spans="1:7">
      <c r="A1776" s="20">
        <f t="shared" si="71"/>
        <v>1774</v>
      </c>
      <c r="B1776" s="21" t="s">
        <v>18</v>
      </c>
      <c r="C1776" s="247" t="s">
        <v>3099</v>
      </c>
      <c r="D1776" s="248">
        <v>1</v>
      </c>
      <c r="E1776" s="247" t="s">
        <v>3100</v>
      </c>
      <c r="F1776" s="249">
        <v>590</v>
      </c>
      <c r="G1776" s="25"/>
    </row>
    <row r="1777" ht="15" customHeight="1" spans="1:7">
      <c r="A1777" s="20">
        <f t="shared" si="71"/>
        <v>1775</v>
      </c>
      <c r="B1777" s="21" t="s">
        <v>18</v>
      </c>
      <c r="C1777" s="247" t="s">
        <v>3101</v>
      </c>
      <c r="D1777" s="248">
        <v>1</v>
      </c>
      <c r="E1777" s="247" t="s">
        <v>3102</v>
      </c>
      <c r="F1777" s="249">
        <v>590</v>
      </c>
      <c r="G1777" s="25"/>
    </row>
    <row r="1778" ht="15" customHeight="1" spans="1:7">
      <c r="A1778" s="20">
        <f t="shared" si="71"/>
        <v>1776</v>
      </c>
      <c r="B1778" s="21" t="s">
        <v>18</v>
      </c>
      <c r="C1778" s="247" t="s">
        <v>3103</v>
      </c>
      <c r="D1778" s="248">
        <v>1</v>
      </c>
      <c r="E1778" s="247" t="s">
        <v>3104</v>
      </c>
      <c r="F1778" s="249">
        <v>590</v>
      </c>
      <c r="G1778" s="25"/>
    </row>
    <row r="1779" ht="15" customHeight="1" spans="1:7">
      <c r="A1779" s="20">
        <f t="shared" si="71"/>
        <v>1777</v>
      </c>
      <c r="B1779" s="21" t="s">
        <v>18</v>
      </c>
      <c r="C1779" s="254" t="s">
        <v>3105</v>
      </c>
      <c r="D1779" s="248">
        <v>1</v>
      </c>
      <c r="E1779" s="254" t="s">
        <v>3106</v>
      </c>
      <c r="F1779" s="249">
        <v>590</v>
      </c>
      <c r="G1779" s="25"/>
    </row>
    <row r="1780" ht="15" customHeight="1" spans="1:7">
      <c r="A1780" s="20">
        <f t="shared" si="71"/>
        <v>1778</v>
      </c>
      <c r="B1780" s="21" t="s">
        <v>18</v>
      </c>
      <c r="C1780" s="247" t="s">
        <v>3107</v>
      </c>
      <c r="D1780" s="248">
        <v>1</v>
      </c>
      <c r="E1780" s="247" t="s">
        <v>3108</v>
      </c>
      <c r="F1780" s="249">
        <v>590</v>
      </c>
      <c r="G1780" s="25"/>
    </row>
    <row r="1781" ht="15" customHeight="1" spans="1:7">
      <c r="A1781" s="20">
        <f t="shared" si="71"/>
        <v>1779</v>
      </c>
      <c r="B1781" s="21" t="s">
        <v>18</v>
      </c>
      <c r="C1781" s="247" t="s">
        <v>3109</v>
      </c>
      <c r="D1781" s="248">
        <v>1</v>
      </c>
      <c r="E1781" s="247" t="s">
        <v>3110</v>
      </c>
      <c r="F1781" s="249">
        <v>590</v>
      </c>
      <c r="G1781" s="25"/>
    </row>
    <row r="1782" ht="15" customHeight="1" spans="1:7">
      <c r="A1782" s="20">
        <f t="shared" si="71"/>
        <v>1780</v>
      </c>
      <c r="B1782" s="21" t="s">
        <v>18</v>
      </c>
      <c r="C1782" s="247" t="s">
        <v>3111</v>
      </c>
      <c r="D1782" s="248">
        <v>1</v>
      </c>
      <c r="E1782" s="247" t="s">
        <v>3110</v>
      </c>
      <c r="F1782" s="249">
        <v>590</v>
      </c>
      <c r="G1782" s="25"/>
    </row>
    <row r="1783" ht="15" customHeight="1" spans="1:7">
      <c r="A1783" s="20">
        <f t="shared" si="71"/>
        <v>1781</v>
      </c>
      <c r="B1783" s="21" t="s">
        <v>18</v>
      </c>
      <c r="C1783" s="247" t="s">
        <v>3112</v>
      </c>
      <c r="D1783" s="248">
        <v>1</v>
      </c>
      <c r="E1783" s="247" t="s">
        <v>3113</v>
      </c>
      <c r="F1783" s="249">
        <v>590</v>
      </c>
      <c r="G1783" s="25"/>
    </row>
    <row r="1784" ht="15" customHeight="1" spans="1:7">
      <c r="A1784" s="20">
        <f t="shared" si="71"/>
        <v>1782</v>
      </c>
      <c r="B1784" s="21" t="s">
        <v>18</v>
      </c>
      <c r="C1784" s="247" t="s">
        <v>3114</v>
      </c>
      <c r="D1784" s="248">
        <v>1</v>
      </c>
      <c r="E1784" s="247" t="s">
        <v>3115</v>
      </c>
      <c r="F1784" s="249">
        <v>590</v>
      </c>
      <c r="G1784" s="25"/>
    </row>
    <row r="1785" ht="15" customHeight="1" spans="1:7">
      <c r="A1785" s="20">
        <f t="shared" si="71"/>
        <v>1783</v>
      </c>
      <c r="B1785" s="21" t="s">
        <v>18</v>
      </c>
      <c r="C1785" s="250" t="s">
        <v>3116</v>
      </c>
      <c r="D1785" s="248">
        <v>1</v>
      </c>
      <c r="E1785" s="250" t="s">
        <v>3117</v>
      </c>
      <c r="F1785" s="249">
        <v>590</v>
      </c>
      <c r="G1785" s="25"/>
    </row>
    <row r="1786" ht="15" customHeight="1" spans="1:7">
      <c r="A1786" s="20">
        <f t="shared" si="71"/>
        <v>1784</v>
      </c>
      <c r="B1786" s="21" t="s">
        <v>18</v>
      </c>
      <c r="C1786" s="250" t="s">
        <v>3118</v>
      </c>
      <c r="D1786" s="251">
        <v>1</v>
      </c>
      <c r="E1786" s="250" t="s">
        <v>3119</v>
      </c>
      <c r="F1786" s="257">
        <v>590</v>
      </c>
      <c r="G1786" s="25"/>
    </row>
    <row r="1787" ht="15" customHeight="1" spans="1:7">
      <c r="A1787" s="20">
        <f t="shared" si="71"/>
        <v>1785</v>
      </c>
      <c r="B1787" s="21" t="s">
        <v>18</v>
      </c>
      <c r="C1787" s="247" t="s">
        <v>3120</v>
      </c>
      <c r="D1787" s="248">
        <v>1</v>
      </c>
      <c r="E1787" s="247" t="s">
        <v>3121</v>
      </c>
      <c r="F1787" s="249">
        <v>590</v>
      </c>
      <c r="G1787" s="25"/>
    </row>
    <row r="1788" ht="15" customHeight="1" spans="1:7">
      <c r="A1788" s="20">
        <f t="shared" si="71"/>
        <v>1786</v>
      </c>
      <c r="B1788" s="21" t="s">
        <v>18</v>
      </c>
      <c r="C1788" s="247" t="s">
        <v>3122</v>
      </c>
      <c r="D1788" s="248">
        <v>1</v>
      </c>
      <c r="E1788" s="247" t="s">
        <v>3121</v>
      </c>
      <c r="F1788" s="249">
        <v>590</v>
      </c>
      <c r="G1788" s="25"/>
    </row>
    <row r="1789" ht="15" customHeight="1" spans="1:7">
      <c r="A1789" s="20">
        <f t="shared" si="71"/>
        <v>1787</v>
      </c>
      <c r="B1789" s="21" t="s">
        <v>18</v>
      </c>
      <c r="C1789" s="247" t="s">
        <v>3123</v>
      </c>
      <c r="D1789" s="248">
        <v>1</v>
      </c>
      <c r="E1789" s="247" t="s">
        <v>3124</v>
      </c>
      <c r="F1789" s="249">
        <v>590</v>
      </c>
      <c r="G1789" s="25"/>
    </row>
    <row r="1790" ht="15" customHeight="1" spans="1:7">
      <c r="A1790" s="20">
        <f t="shared" si="71"/>
        <v>1788</v>
      </c>
      <c r="B1790" s="21" t="s">
        <v>18</v>
      </c>
      <c r="C1790" s="247" t="s">
        <v>3125</v>
      </c>
      <c r="D1790" s="248">
        <v>1</v>
      </c>
      <c r="E1790" s="247" t="s">
        <v>3126</v>
      </c>
      <c r="F1790" s="249">
        <v>590</v>
      </c>
      <c r="G1790" s="25"/>
    </row>
    <row r="1791" ht="15" customHeight="1" spans="1:7">
      <c r="A1791" s="20">
        <f t="shared" si="71"/>
        <v>1789</v>
      </c>
      <c r="B1791" s="21" t="s">
        <v>18</v>
      </c>
      <c r="C1791" s="247" t="s">
        <v>3127</v>
      </c>
      <c r="D1791" s="248">
        <v>1</v>
      </c>
      <c r="E1791" s="247" t="s">
        <v>3126</v>
      </c>
      <c r="F1791" s="249">
        <v>590</v>
      </c>
      <c r="G1791" s="25"/>
    </row>
    <row r="1792" ht="15" customHeight="1" spans="1:7">
      <c r="A1792" s="20">
        <f t="shared" si="71"/>
        <v>1790</v>
      </c>
      <c r="B1792" s="21" t="s">
        <v>18</v>
      </c>
      <c r="C1792" s="247" t="s">
        <v>3128</v>
      </c>
      <c r="D1792" s="248">
        <v>1</v>
      </c>
      <c r="E1792" s="247" t="s">
        <v>3129</v>
      </c>
      <c r="F1792" s="249">
        <v>590</v>
      </c>
      <c r="G1792" s="25"/>
    </row>
    <row r="1793" ht="15" customHeight="1" spans="1:7">
      <c r="A1793" s="20">
        <f t="shared" si="71"/>
        <v>1791</v>
      </c>
      <c r="B1793" s="21" t="s">
        <v>18</v>
      </c>
      <c r="C1793" s="247" t="s">
        <v>3130</v>
      </c>
      <c r="D1793" s="248">
        <v>1</v>
      </c>
      <c r="E1793" s="247" t="s">
        <v>3121</v>
      </c>
      <c r="F1793" s="249">
        <v>590</v>
      </c>
      <c r="G1793" s="25"/>
    </row>
    <row r="1794" ht="15" customHeight="1" spans="1:7">
      <c r="A1794" s="20">
        <f t="shared" si="71"/>
        <v>1792</v>
      </c>
      <c r="B1794" s="21" t="s">
        <v>18</v>
      </c>
      <c r="C1794" s="247" t="s">
        <v>3131</v>
      </c>
      <c r="D1794" s="248">
        <v>1</v>
      </c>
      <c r="E1794" s="258" t="s">
        <v>3132</v>
      </c>
      <c r="F1794" s="249">
        <v>590</v>
      </c>
      <c r="G1794" s="25"/>
    </row>
    <row r="1795" ht="15" customHeight="1" spans="1:7">
      <c r="A1795" s="20">
        <f t="shared" si="71"/>
        <v>1793</v>
      </c>
      <c r="B1795" s="21" t="s">
        <v>18</v>
      </c>
      <c r="C1795" s="248" t="s">
        <v>3133</v>
      </c>
      <c r="D1795" s="248">
        <v>1</v>
      </c>
      <c r="E1795" s="248" t="s">
        <v>3134</v>
      </c>
      <c r="F1795" s="248">
        <v>590</v>
      </c>
      <c r="G1795" s="25"/>
    </row>
    <row r="1796" ht="15" customHeight="1" spans="1:7">
      <c r="A1796" s="20">
        <f t="shared" si="71"/>
        <v>1794</v>
      </c>
      <c r="B1796" s="21" t="s">
        <v>18</v>
      </c>
      <c r="C1796" s="248" t="s">
        <v>3135</v>
      </c>
      <c r="D1796" s="248">
        <v>1</v>
      </c>
      <c r="E1796" s="248" t="s">
        <v>3134</v>
      </c>
      <c r="F1796" s="248">
        <v>590</v>
      </c>
      <c r="G1796" s="25"/>
    </row>
    <row r="1797" ht="15" customHeight="1" spans="1:7">
      <c r="A1797" s="20">
        <f t="shared" si="71"/>
        <v>1795</v>
      </c>
      <c r="B1797" s="21" t="s">
        <v>18</v>
      </c>
      <c r="C1797" s="248" t="s">
        <v>1190</v>
      </c>
      <c r="D1797" s="248">
        <v>1</v>
      </c>
      <c r="E1797" s="248" t="s">
        <v>3136</v>
      </c>
      <c r="F1797" s="248">
        <v>590</v>
      </c>
      <c r="G1797" s="25"/>
    </row>
    <row r="1798" ht="15" customHeight="1" spans="1:7">
      <c r="A1798" s="20">
        <f t="shared" si="71"/>
        <v>1796</v>
      </c>
      <c r="B1798" s="21" t="s">
        <v>18</v>
      </c>
      <c r="C1798" s="248" t="s">
        <v>3137</v>
      </c>
      <c r="D1798" s="248">
        <v>1</v>
      </c>
      <c r="E1798" s="248" t="s">
        <v>3136</v>
      </c>
      <c r="F1798" s="248">
        <v>590</v>
      </c>
      <c r="G1798" s="25"/>
    </row>
    <row r="1799" ht="15" customHeight="1" spans="1:7">
      <c r="A1799" s="20">
        <f t="shared" si="71"/>
        <v>1797</v>
      </c>
      <c r="B1799" s="21" t="s">
        <v>18</v>
      </c>
      <c r="C1799" s="248" t="s">
        <v>3138</v>
      </c>
      <c r="D1799" s="248">
        <v>1</v>
      </c>
      <c r="E1799" s="248" t="s">
        <v>3139</v>
      </c>
      <c r="F1799" s="248">
        <v>590</v>
      </c>
      <c r="G1799" s="25"/>
    </row>
    <row r="1800" ht="15" customHeight="1" spans="1:7">
      <c r="A1800" s="20">
        <f t="shared" si="71"/>
        <v>1798</v>
      </c>
      <c r="B1800" s="21" t="s">
        <v>18</v>
      </c>
      <c r="C1800" s="248" t="s">
        <v>3140</v>
      </c>
      <c r="D1800" s="248">
        <v>1</v>
      </c>
      <c r="E1800" s="248" t="s">
        <v>3141</v>
      </c>
      <c r="F1800" s="248">
        <v>590</v>
      </c>
      <c r="G1800" s="25"/>
    </row>
    <row r="1801" ht="15" customHeight="1" spans="1:7">
      <c r="A1801" s="20">
        <f t="shared" si="71"/>
        <v>1799</v>
      </c>
      <c r="B1801" s="21" t="s">
        <v>18</v>
      </c>
      <c r="C1801" s="248" t="s">
        <v>3142</v>
      </c>
      <c r="D1801" s="248">
        <v>1</v>
      </c>
      <c r="E1801" s="248" t="s">
        <v>3141</v>
      </c>
      <c r="F1801" s="248">
        <v>590</v>
      </c>
      <c r="G1801" s="25"/>
    </row>
    <row r="1802" ht="15" customHeight="1" spans="1:7">
      <c r="A1802" s="20">
        <f t="shared" si="71"/>
        <v>1800</v>
      </c>
      <c r="B1802" s="21" t="s">
        <v>18</v>
      </c>
      <c r="C1802" s="248" t="s">
        <v>3143</v>
      </c>
      <c r="D1802" s="248">
        <v>1</v>
      </c>
      <c r="E1802" s="248" t="s">
        <v>3141</v>
      </c>
      <c r="F1802" s="248">
        <v>590</v>
      </c>
      <c r="G1802" s="25"/>
    </row>
    <row r="1803" ht="15" customHeight="1" spans="1:7">
      <c r="A1803" s="20">
        <f t="shared" si="71"/>
        <v>1801</v>
      </c>
      <c r="B1803" s="21" t="s">
        <v>18</v>
      </c>
      <c r="C1803" s="248" t="s">
        <v>3144</v>
      </c>
      <c r="D1803" s="248">
        <v>1</v>
      </c>
      <c r="E1803" s="248" t="s">
        <v>3145</v>
      </c>
      <c r="F1803" s="248">
        <v>590</v>
      </c>
      <c r="G1803" s="25"/>
    </row>
    <row r="1804" ht="15" customHeight="1" spans="1:7">
      <c r="A1804" s="20">
        <f t="shared" si="71"/>
        <v>1802</v>
      </c>
      <c r="B1804" s="21" t="s">
        <v>18</v>
      </c>
      <c r="C1804" s="259" t="s">
        <v>3146</v>
      </c>
      <c r="D1804" s="260">
        <v>1</v>
      </c>
      <c r="E1804" s="259" t="s">
        <v>3139</v>
      </c>
      <c r="F1804" s="260">
        <v>590</v>
      </c>
      <c r="G1804" s="25"/>
    </row>
    <row r="1805" ht="15" customHeight="1" spans="1:7">
      <c r="A1805" s="20">
        <f t="shared" si="71"/>
        <v>1803</v>
      </c>
      <c r="B1805" s="21" t="s">
        <v>18</v>
      </c>
      <c r="C1805" s="247" t="s">
        <v>3147</v>
      </c>
      <c r="D1805" s="248">
        <v>1</v>
      </c>
      <c r="E1805" s="247" t="s">
        <v>3148</v>
      </c>
      <c r="F1805" s="249">
        <v>590</v>
      </c>
      <c r="G1805" s="25"/>
    </row>
    <row r="1806" ht="15" customHeight="1" spans="1:7">
      <c r="A1806" s="20">
        <f t="shared" si="71"/>
        <v>1804</v>
      </c>
      <c r="B1806" s="21" t="s">
        <v>18</v>
      </c>
      <c r="C1806" s="247" t="s">
        <v>3149</v>
      </c>
      <c r="D1806" s="248">
        <v>1</v>
      </c>
      <c r="E1806" s="247" t="s">
        <v>3150</v>
      </c>
      <c r="F1806" s="249">
        <v>590</v>
      </c>
      <c r="G1806" s="25"/>
    </row>
    <row r="1807" ht="15" customHeight="1" spans="1:7">
      <c r="A1807" s="20">
        <f t="shared" si="71"/>
        <v>1805</v>
      </c>
      <c r="B1807" s="21" t="s">
        <v>18</v>
      </c>
      <c r="C1807" s="247" t="s">
        <v>3151</v>
      </c>
      <c r="D1807" s="248">
        <v>1</v>
      </c>
      <c r="E1807" s="247" t="s">
        <v>3150</v>
      </c>
      <c r="F1807" s="249">
        <v>590</v>
      </c>
      <c r="G1807" s="25"/>
    </row>
    <row r="1808" ht="15" customHeight="1" spans="1:7">
      <c r="A1808" s="20">
        <f t="shared" si="71"/>
        <v>1806</v>
      </c>
      <c r="B1808" s="21" t="s">
        <v>18</v>
      </c>
      <c r="C1808" s="247" t="s">
        <v>3152</v>
      </c>
      <c r="D1808" s="248">
        <v>1</v>
      </c>
      <c r="E1808" s="247" t="s">
        <v>3153</v>
      </c>
      <c r="F1808" s="249">
        <v>590</v>
      </c>
      <c r="G1808" s="150"/>
    </row>
    <row r="1809" ht="15" customHeight="1" spans="1:7">
      <c r="A1809" s="20">
        <f t="shared" si="71"/>
        <v>1807</v>
      </c>
      <c r="B1809" s="21" t="s">
        <v>18</v>
      </c>
      <c r="C1809" s="247" t="s">
        <v>3154</v>
      </c>
      <c r="D1809" s="248">
        <v>1</v>
      </c>
      <c r="E1809" s="247" t="s">
        <v>3155</v>
      </c>
      <c r="F1809" s="249">
        <v>590</v>
      </c>
      <c r="G1809" s="150"/>
    </row>
    <row r="1810" ht="15" customHeight="1" spans="1:7">
      <c r="A1810" s="20">
        <f t="shared" si="71"/>
        <v>1808</v>
      </c>
      <c r="B1810" s="21" t="s">
        <v>18</v>
      </c>
      <c r="C1810" s="247" t="s">
        <v>3156</v>
      </c>
      <c r="D1810" s="248">
        <v>1</v>
      </c>
      <c r="E1810" s="247" t="s">
        <v>3157</v>
      </c>
      <c r="F1810" s="249">
        <v>590</v>
      </c>
      <c r="G1810" s="25"/>
    </row>
    <row r="1811" ht="15" customHeight="1" spans="1:7">
      <c r="A1811" s="20">
        <f t="shared" si="71"/>
        <v>1809</v>
      </c>
      <c r="B1811" s="21" t="s">
        <v>18</v>
      </c>
      <c r="C1811" s="261" t="s">
        <v>3158</v>
      </c>
      <c r="D1811" s="262">
        <v>1</v>
      </c>
      <c r="E1811" s="263" t="s">
        <v>3159</v>
      </c>
      <c r="F1811" s="264">
        <v>590</v>
      </c>
      <c r="G1811" s="25"/>
    </row>
    <row r="1812" ht="15" customHeight="1" spans="1:7">
      <c r="A1812" s="20">
        <f t="shared" si="71"/>
        <v>1810</v>
      </c>
      <c r="B1812" s="21" t="s">
        <v>18</v>
      </c>
      <c r="C1812" s="265" t="s">
        <v>3160</v>
      </c>
      <c r="D1812" s="266">
        <v>1</v>
      </c>
      <c r="E1812" s="267" t="s">
        <v>3072</v>
      </c>
      <c r="F1812" s="265">
        <v>590</v>
      </c>
      <c r="G1812" s="25"/>
    </row>
    <row r="1813" ht="15" customHeight="1" spans="1:7">
      <c r="A1813" s="20">
        <f t="shared" si="71"/>
        <v>1811</v>
      </c>
      <c r="B1813" s="21" t="s">
        <v>18</v>
      </c>
      <c r="C1813" s="220" t="s">
        <v>3161</v>
      </c>
      <c r="D1813" s="268">
        <v>1</v>
      </c>
      <c r="E1813" s="220" t="s">
        <v>3162</v>
      </c>
      <c r="F1813" s="269">
        <v>590</v>
      </c>
      <c r="G1813" s="25"/>
    </row>
    <row r="1814" ht="15" customHeight="1" spans="1:7">
      <c r="A1814" s="20">
        <f t="shared" si="71"/>
        <v>1812</v>
      </c>
      <c r="B1814" s="21" t="s">
        <v>18</v>
      </c>
      <c r="C1814" s="220" t="s">
        <v>432</v>
      </c>
      <c r="D1814" s="268">
        <v>1</v>
      </c>
      <c r="E1814" s="220" t="s">
        <v>3163</v>
      </c>
      <c r="F1814" s="269">
        <v>590</v>
      </c>
      <c r="G1814" s="25"/>
    </row>
    <row r="1815" ht="15" customHeight="1" spans="1:7">
      <c r="A1815" s="20">
        <f t="shared" si="71"/>
        <v>1813</v>
      </c>
      <c r="B1815" s="21" t="s">
        <v>18</v>
      </c>
      <c r="C1815" s="220" t="s">
        <v>3164</v>
      </c>
      <c r="D1815" s="268">
        <v>1</v>
      </c>
      <c r="E1815" s="220" t="s">
        <v>3165</v>
      </c>
      <c r="F1815" s="269">
        <v>590</v>
      </c>
      <c r="G1815" s="25"/>
    </row>
    <row r="1816" ht="15" customHeight="1" spans="1:7">
      <c r="A1816" s="20">
        <f t="shared" si="71"/>
        <v>1814</v>
      </c>
      <c r="B1816" s="21" t="s">
        <v>18</v>
      </c>
      <c r="C1816" s="220" t="s">
        <v>3166</v>
      </c>
      <c r="D1816" s="268">
        <v>1</v>
      </c>
      <c r="E1816" s="220" t="s">
        <v>3165</v>
      </c>
      <c r="F1816" s="269">
        <v>590</v>
      </c>
      <c r="G1816" s="25"/>
    </row>
    <row r="1817" ht="15" customHeight="1" spans="1:7">
      <c r="A1817" s="20">
        <f t="shared" si="71"/>
        <v>1815</v>
      </c>
      <c r="B1817" s="21" t="s">
        <v>18</v>
      </c>
      <c r="C1817" s="220" t="s">
        <v>3167</v>
      </c>
      <c r="D1817" s="268">
        <v>1</v>
      </c>
      <c r="E1817" s="220" t="s">
        <v>3168</v>
      </c>
      <c r="F1817" s="269">
        <v>590</v>
      </c>
      <c r="G1817" s="25"/>
    </row>
    <row r="1818" ht="15" customHeight="1" spans="1:7">
      <c r="A1818" s="20">
        <f t="shared" si="71"/>
        <v>1816</v>
      </c>
      <c r="B1818" s="21" t="s">
        <v>18</v>
      </c>
      <c r="C1818" s="220" t="s">
        <v>3169</v>
      </c>
      <c r="D1818" s="268">
        <v>1</v>
      </c>
      <c r="E1818" s="220" t="s">
        <v>3157</v>
      </c>
      <c r="F1818" s="269">
        <v>590</v>
      </c>
      <c r="G1818" s="25"/>
    </row>
    <row r="1819" ht="15" customHeight="1" spans="1:7">
      <c r="A1819" s="20">
        <f t="shared" si="71"/>
        <v>1817</v>
      </c>
      <c r="B1819" s="21" t="s">
        <v>19</v>
      </c>
      <c r="C1819" s="25" t="s">
        <v>3170</v>
      </c>
      <c r="D1819" s="26">
        <v>1</v>
      </c>
      <c r="E1819" s="25" t="s">
        <v>3171</v>
      </c>
      <c r="F1819" s="72">
        <v>590</v>
      </c>
      <c r="G1819" s="25"/>
    </row>
    <row r="1820" ht="15" customHeight="1" spans="1:7">
      <c r="A1820" s="20">
        <f t="shared" si="71"/>
        <v>1818</v>
      </c>
      <c r="B1820" s="21" t="s">
        <v>19</v>
      </c>
      <c r="C1820" s="25" t="s">
        <v>3172</v>
      </c>
      <c r="D1820" s="26">
        <v>1</v>
      </c>
      <c r="E1820" s="25" t="s">
        <v>3173</v>
      </c>
      <c r="F1820" s="72">
        <v>590</v>
      </c>
      <c r="G1820" s="25"/>
    </row>
    <row r="1821" ht="15" customHeight="1" spans="1:7">
      <c r="A1821" s="20">
        <f t="shared" si="71"/>
        <v>1819</v>
      </c>
      <c r="B1821" s="21" t="s">
        <v>19</v>
      </c>
      <c r="C1821" s="270" t="s">
        <v>3114</v>
      </c>
      <c r="D1821" s="271">
        <v>1</v>
      </c>
      <c r="E1821" s="270" t="s">
        <v>3173</v>
      </c>
      <c r="F1821" s="72">
        <v>590</v>
      </c>
      <c r="G1821" s="25"/>
    </row>
    <row r="1822" ht="15" customHeight="1" spans="1:7">
      <c r="A1822" s="20">
        <f t="shared" si="71"/>
        <v>1820</v>
      </c>
      <c r="B1822" s="21" t="s">
        <v>19</v>
      </c>
      <c r="C1822" s="25" t="s">
        <v>3174</v>
      </c>
      <c r="D1822" s="26">
        <v>1</v>
      </c>
      <c r="E1822" s="25" t="s">
        <v>3175</v>
      </c>
      <c r="F1822" s="72">
        <v>590</v>
      </c>
      <c r="G1822" s="25"/>
    </row>
    <row r="1823" ht="15" customHeight="1" spans="1:7">
      <c r="A1823" s="20">
        <f t="shared" si="71"/>
        <v>1821</v>
      </c>
      <c r="B1823" s="21" t="s">
        <v>19</v>
      </c>
      <c r="C1823" s="272" t="s">
        <v>3176</v>
      </c>
      <c r="D1823" s="39">
        <v>1</v>
      </c>
      <c r="E1823" s="272" t="s">
        <v>3175</v>
      </c>
      <c r="F1823" s="72">
        <v>590</v>
      </c>
      <c r="G1823" s="25"/>
    </row>
    <row r="1824" ht="15" customHeight="1" spans="1:7">
      <c r="A1824" s="20">
        <f t="shared" si="71"/>
        <v>1822</v>
      </c>
      <c r="B1824" s="21" t="s">
        <v>19</v>
      </c>
      <c r="C1824" s="272" t="s">
        <v>3177</v>
      </c>
      <c r="D1824" s="39">
        <v>1</v>
      </c>
      <c r="E1824" s="272" t="s">
        <v>3175</v>
      </c>
      <c r="F1824" s="72">
        <v>590</v>
      </c>
      <c r="G1824" s="25"/>
    </row>
    <row r="1825" ht="15" customHeight="1" spans="1:7">
      <c r="A1825" s="20">
        <f t="shared" si="71"/>
        <v>1823</v>
      </c>
      <c r="B1825" s="21" t="s">
        <v>19</v>
      </c>
      <c r="C1825" s="22" t="s">
        <v>3178</v>
      </c>
      <c r="D1825" s="23">
        <v>1</v>
      </c>
      <c r="E1825" s="22" t="s">
        <v>3179</v>
      </c>
      <c r="F1825" s="72">
        <v>590</v>
      </c>
      <c r="G1825" s="25"/>
    </row>
    <row r="1826" ht="15" customHeight="1" spans="1:7">
      <c r="A1826" s="20">
        <f t="shared" si="71"/>
        <v>1824</v>
      </c>
      <c r="B1826" s="21" t="s">
        <v>19</v>
      </c>
      <c r="C1826" s="25" t="s">
        <v>3180</v>
      </c>
      <c r="D1826" s="26">
        <v>1</v>
      </c>
      <c r="E1826" s="25" t="s">
        <v>3181</v>
      </c>
      <c r="F1826" s="72">
        <v>590</v>
      </c>
      <c r="G1826" s="25"/>
    </row>
    <row r="1827" ht="15" customHeight="1" spans="1:7">
      <c r="A1827" s="20">
        <f t="shared" si="71"/>
        <v>1825</v>
      </c>
      <c r="B1827" s="21" t="s">
        <v>19</v>
      </c>
      <c r="C1827" s="270" t="s">
        <v>3182</v>
      </c>
      <c r="D1827" s="271">
        <v>1</v>
      </c>
      <c r="E1827" s="270" t="s">
        <v>3183</v>
      </c>
      <c r="F1827" s="72">
        <v>590</v>
      </c>
      <c r="G1827" s="25"/>
    </row>
    <row r="1828" ht="15" customHeight="1" spans="1:7">
      <c r="A1828" s="20">
        <f t="shared" si="71"/>
        <v>1826</v>
      </c>
      <c r="B1828" s="21" t="s">
        <v>19</v>
      </c>
      <c r="C1828" s="25" t="s">
        <v>3184</v>
      </c>
      <c r="D1828" s="26">
        <v>1</v>
      </c>
      <c r="E1828" s="25" t="s">
        <v>3185</v>
      </c>
      <c r="F1828" s="72">
        <v>590</v>
      </c>
      <c r="G1828" s="25"/>
    </row>
    <row r="1829" ht="15" customHeight="1" spans="1:7">
      <c r="A1829" s="20">
        <f t="shared" si="71"/>
        <v>1827</v>
      </c>
      <c r="B1829" s="21" t="s">
        <v>19</v>
      </c>
      <c r="C1829" s="25" t="s">
        <v>3186</v>
      </c>
      <c r="D1829" s="26">
        <v>1</v>
      </c>
      <c r="E1829" s="25" t="s">
        <v>3183</v>
      </c>
      <c r="F1829" s="72">
        <v>590</v>
      </c>
      <c r="G1829" s="25"/>
    </row>
    <row r="1830" ht="15" customHeight="1" spans="1:7">
      <c r="A1830" s="20">
        <f t="shared" si="71"/>
        <v>1828</v>
      </c>
      <c r="B1830" s="21" t="s">
        <v>19</v>
      </c>
      <c r="C1830" s="25" t="s">
        <v>3187</v>
      </c>
      <c r="D1830" s="26">
        <v>1</v>
      </c>
      <c r="E1830" s="25" t="s">
        <v>3188</v>
      </c>
      <c r="F1830" s="72">
        <v>590</v>
      </c>
      <c r="G1830" s="25"/>
    </row>
    <row r="1831" ht="15" customHeight="1" spans="1:7">
      <c r="A1831" s="20">
        <f t="shared" si="71"/>
        <v>1829</v>
      </c>
      <c r="B1831" s="21" t="s">
        <v>19</v>
      </c>
      <c r="C1831" s="25" t="s">
        <v>3189</v>
      </c>
      <c r="D1831" s="26">
        <v>1</v>
      </c>
      <c r="E1831" s="25" t="s">
        <v>3190</v>
      </c>
      <c r="F1831" s="72">
        <v>590</v>
      </c>
      <c r="G1831" s="25"/>
    </row>
    <row r="1832" ht="15" customHeight="1" spans="1:7">
      <c r="A1832" s="20">
        <f t="shared" si="71"/>
        <v>1830</v>
      </c>
      <c r="B1832" s="21" t="s">
        <v>19</v>
      </c>
      <c r="C1832" s="25" t="s">
        <v>3191</v>
      </c>
      <c r="D1832" s="26">
        <v>1</v>
      </c>
      <c r="E1832" s="25" t="s">
        <v>3192</v>
      </c>
      <c r="F1832" s="72">
        <v>590</v>
      </c>
      <c r="G1832" s="25"/>
    </row>
    <row r="1833" ht="15" customHeight="1" spans="1:7">
      <c r="A1833" s="20">
        <f>ROW()-2</f>
        <v>1831</v>
      </c>
      <c r="B1833" s="21" t="s">
        <v>19</v>
      </c>
      <c r="C1833" s="22" t="s">
        <v>3193</v>
      </c>
      <c r="D1833" s="23">
        <v>1</v>
      </c>
      <c r="E1833" s="22" t="s">
        <v>3194</v>
      </c>
      <c r="F1833" s="72">
        <v>590</v>
      </c>
      <c r="G1833" s="25"/>
    </row>
    <row r="1834" ht="15" customHeight="1" spans="1:7">
      <c r="A1834" s="20">
        <f>ROW()-2</f>
        <v>1832</v>
      </c>
      <c r="B1834" s="21" t="s">
        <v>19</v>
      </c>
      <c r="C1834" s="25" t="s">
        <v>3195</v>
      </c>
      <c r="D1834" s="26">
        <v>1</v>
      </c>
      <c r="E1834" s="25" t="s">
        <v>3196</v>
      </c>
      <c r="F1834" s="72">
        <v>590</v>
      </c>
      <c r="G1834" s="25"/>
    </row>
    <row r="1835" ht="15" customHeight="1" spans="1:7">
      <c r="A1835" s="20">
        <f>ROW()-2</f>
        <v>1833</v>
      </c>
      <c r="B1835" s="21" t="s">
        <v>19</v>
      </c>
      <c r="C1835" s="25" t="s">
        <v>3197</v>
      </c>
      <c r="D1835" s="26">
        <v>1</v>
      </c>
      <c r="E1835" s="25" t="s">
        <v>3198</v>
      </c>
      <c r="F1835" s="72">
        <v>590</v>
      </c>
      <c r="G1835" s="25"/>
    </row>
    <row r="1836" ht="15" customHeight="1" spans="1:7">
      <c r="A1836" s="20">
        <f t="shared" ref="A1836:A1844" si="72">ROW()-2</f>
        <v>1834</v>
      </c>
      <c r="B1836" s="21" t="s">
        <v>19</v>
      </c>
      <c r="C1836" s="25" t="s">
        <v>3199</v>
      </c>
      <c r="D1836" s="26">
        <v>1</v>
      </c>
      <c r="E1836" s="25" t="s">
        <v>3198</v>
      </c>
      <c r="F1836" s="72">
        <v>590</v>
      </c>
      <c r="G1836" s="25"/>
    </row>
    <row r="1837" ht="15" customHeight="1" spans="1:7">
      <c r="A1837" s="20">
        <f t="shared" si="72"/>
        <v>1835</v>
      </c>
      <c r="B1837" s="21" t="s">
        <v>19</v>
      </c>
      <c r="C1837" s="25" t="s">
        <v>3200</v>
      </c>
      <c r="D1837" s="26">
        <v>1</v>
      </c>
      <c r="E1837" s="25" t="s">
        <v>3201</v>
      </c>
      <c r="F1837" s="72">
        <v>590</v>
      </c>
      <c r="G1837" s="25"/>
    </row>
    <row r="1838" ht="15" customHeight="1" spans="1:7">
      <c r="A1838" s="20">
        <f t="shared" si="72"/>
        <v>1836</v>
      </c>
      <c r="B1838" s="21" t="s">
        <v>19</v>
      </c>
      <c r="C1838" s="25" t="s">
        <v>3202</v>
      </c>
      <c r="D1838" s="26">
        <v>1</v>
      </c>
      <c r="E1838" s="25" t="s">
        <v>3203</v>
      </c>
      <c r="F1838" s="72">
        <v>590</v>
      </c>
      <c r="G1838" s="25"/>
    </row>
    <row r="1839" ht="15" customHeight="1" spans="1:7">
      <c r="A1839" s="20">
        <f t="shared" si="72"/>
        <v>1837</v>
      </c>
      <c r="B1839" s="21" t="s">
        <v>19</v>
      </c>
      <c r="C1839" s="25" t="s">
        <v>3204</v>
      </c>
      <c r="D1839" s="26">
        <v>1</v>
      </c>
      <c r="E1839" s="25" t="s">
        <v>3205</v>
      </c>
      <c r="F1839" s="72">
        <v>590</v>
      </c>
      <c r="G1839" s="25"/>
    </row>
    <row r="1840" ht="15" customHeight="1" spans="1:7">
      <c r="A1840" s="20">
        <f t="shared" si="72"/>
        <v>1838</v>
      </c>
      <c r="B1840" s="21" t="s">
        <v>19</v>
      </c>
      <c r="C1840" s="25" t="s">
        <v>3206</v>
      </c>
      <c r="D1840" s="26">
        <v>1</v>
      </c>
      <c r="E1840" s="25" t="s">
        <v>3205</v>
      </c>
      <c r="F1840" s="72">
        <v>590</v>
      </c>
      <c r="G1840" s="25"/>
    </row>
    <row r="1841" ht="15" customHeight="1" spans="1:7">
      <c r="A1841" s="20">
        <f t="shared" si="72"/>
        <v>1839</v>
      </c>
      <c r="B1841" s="21" t="s">
        <v>19</v>
      </c>
      <c r="C1841" s="25" t="s">
        <v>3207</v>
      </c>
      <c r="D1841" s="26">
        <v>1</v>
      </c>
      <c r="E1841" s="25" t="s">
        <v>3208</v>
      </c>
      <c r="F1841" s="72">
        <v>590</v>
      </c>
      <c r="G1841" s="25"/>
    </row>
    <row r="1842" ht="15" customHeight="1" spans="1:7">
      <c r="A1842" s="20">
        <f t="shared" si="72"/>
        <v>1840</v>
      </c>
      <c r="B1842" s="21" t="s">
        <v>19</v>
      </c>
      <c r="C1842" s="25" t="s">
        <v>3209</v>
      </c>
      <c r="D1842" s="26">
        <v>1</v>
      </c>
      <c r="E1842" s="25" t="s">
        <v>3210</v>
      </c>
      <c r="F1842" s="72">
        <v>590</v>
      </c>
      <c r="G1842" s="25"/>
    </row>
    <row r="1843" ht="15" customHeight="1" spans="1:7">
      <c r="A1843" s="20">
        <f t="shared" si="72"/>
        <v>1841</v>
      </c>
      <c r="B1843" s="21" t="s">
        <v>19</v>
      </c>
      <c r="C1843" s="270" t="s">
        <v>3211</v>
      </c>
      <c r="D1843" s="271">
        <v>1</v>
      </c>
      <c r="E1843" s="273" t="s">
        <v>3212</v>
      </c>
      <c r="F1843" s="72">
        <v>590</v>
      </c>
      <c r="G1843" s="25"/>
    </row>
    <row r="1844" ht="15" customHeight="1" spans="1:7">
      <c r="A1844" s="20">
        <f t="shared" ref="A1844:A1904" si="73">ROW()-2</f>
        <v>1842</v>
      </c>
      <c r="B1844" s="21" t="s">
        <v>19</v>
      </c>
      <c r="C1844" s="25" t="s">
        <v>3213</v>
      </c>
      <c r="D1844" s="26">
        <v>1</v>
      </c>
      <c r="E1844" s="25" t="s">
        <v>3214</v>
      </c>
      <c r="F1844" s="72">
        <v>590</v>
      </c>
      <c r="G1844" s="25"/>
    </row>
    <row r="1845" ht="15" customHeight="1" spans="1:7">
      <c r="A1845" s="20">
        <f t="shared" si="73"/>
        <v>1843</v>
      </c>
      <c r="B1845" s="21" t="s">
        <v>19</v>
      </c>
      <c r="C1845" s="25" t="s">
        <v>3215</v>
      </c>
      <c r="D1845" s="26">
        <v>1</v>
      </c>
      <c r="E1845" s="25" t="s">
        <v>3216</v>
      </c>
      <c r="F1845" s="72">
        <v>590</v>
      </c>
      <c r="G1845" s="25"/>
    </row>
    <row r="1846" ht="15" customHeight="1" spans="1:7">
      <c r="A1846" s="20">
        <f t="shared" si="73"/>
        <v>1844</v>
      </c>
      <c r="B1846" s="21" t="s">
        <v>19</v>
      </c>
      <c r="C1846" s="25" t="s">
        <v>3217</v>
      </c>
      <c r="D1846" s="26">
        <v>1</v>
      </c>
      <c r="E1846" s="25" t="s">
        <v>3218</v>
      </c>
      <c r="F1846" s="72">
        <v>590</v>
      </c>
      <c r="G1846" s="25"/>
    </row>
    <row r="1847" ht="15" customHeight="1" spans="1:7">
      <c r="A1847" s="20">
        <f t="shared" si="73"/>
        <v>1845</v>
      </c>
      <c r="B1847" s="21" t="s">
        <v>19</v>
      </c>
      <c r="C1847" s="25" t="s">
        <v>3219</v>
      </c>
      <c r="D1847" s="26">
        <v>1</v>
      </c>
      <c r="E1847" s="25" t="s">
        <v>3218</v>
      </c>
      <c r="F1847" s="72">
        <v>590</v>
      </c>
      <c r="G1847" s="25"/>
    </row>
    <row r="1848" ht="15" customHeight="1" spans="1:7">
      <c r="A1848" s="20">
        <f t="shared" si="73"/>
        <v>1846</v>
      </c>
      <c r="B1848" s="21" t="s">
        <v>19</v>
      </c>
      <c r="C1848" s="25" t="s">
        <v>3220</v>
      </c>
      <c r="D1848" s="26">
        <v>1</v>
      </c>
      <c r="E1848" s="25" t="s">
        <v>3221</v>
      </c>
      <c r="F1848" s="72">
        <v>590</v>
      </c>
      <c r="G1848" s="25"/>
    </row>
    <row r="1849" ht="15" customHeight="1" spans="1:7">
      <c r="A1849" s="20">
        <f t="shared" si="73"/>
        <v>1847</v>
      </c>
      <c r="B1849" s="21" t="s">
        <v>19</v>
      </c>
      <c r="C1849" s="25" t="s">
        <v>3222</v>
      </c>
      <c r="D1849" s="26">
        <v>1</v>
      </c>
      <c r="E1849" s="25" t="s">
        <v>3223</v>
      </c>
      <c r="F1849" s="72">
        <v>590</v>
      </c>
      <c r="G1849" s="25"/>
    </row>
    <row r="1850" ht="15" customHeight="1" spans="1:7">
      <c r="A1850" s="20">
        <f t="shared" si="73"/>
        <v>1848</v>
      </c>
      <c r="B1850" s="21" t="s">
        <v>19</v>
      </c>
      <c r="C1850" s="25" t="s">
        <v>3224</v>
      </c>
      <c r="D1850" s="26">
        <v>1</v>
      </c>
      <c r="E1850" s="25" t="s">
        <v>3225</v>
      </c>
      <c r="F1850" s="72">
        <v>590</v>
      </c>
      <c r="G1850" s="25"/>
    </row>
    <row r="1851" ht="15" customHeight="1" spans="1:7">
      <c r="A1851" s="20">
        <f t="shared" si="73"/>
        <v>1849</v>
      </c>
      <c r="B1851" s="21" t="s">
        <v>19</v>
      </c>
      <c r="C1851" s="25" t="s">
        <v>3226</v>
      </c>
      <c r="D1851" s="26">
        <v>1</v>
      </c>
      <c r="E1851" s="25" t="s">
        <v>3227</v>
      </c>
      <c r="F1851" s="72">
        <v>590</v>
      </c>
      <c r="G1851" s="25"/>
    </row>
    <row r="1852" ht="15" customHeight="1" spans="1:7">
      <c r="A1852" s="20">
        <f t="shared" si="73"/>
        <v>1850</v>
      </c>
      <c r="B1852" s="21" t="s">
        <v>19</v>
      </c>
      <c r="C1852" s="25" t="s">
        <v>3228</v>
      </c>
      <c r="D1852" s="26">
        <v>1</v>
      </c>
      <c r="E1852" s="25" t="s">
        <v>3229</v>
      </c>
      <c r="F1852" s="72">
        <v>590</v>
      </c>
      <c r="G1852" s="25"/>
    </row>
    <row r="1853" ht="15" customHeight="1" spans="1:7">
      <c r="A1853" s="20">
        <f t="shared" si="73"/>
        <v>1851</v>
      </c>
      <c r="B1853" s="21" t="s">
        <v>19</v>
      </c>
      <c r="C1853" s="25" t="s">
        <v>3230</v>
      </c>
      <c r="D1853" s="26">
        <v>1</v>
      </c>
      <c r="E1853" s="25" t="s">
        <v>3231</v>
      </c>
      <c r="F1853" s="72">
        <v>590</v>
      </c>
      <c r="G1853" s="25"/>
    </row>
    <row r="1854" ht="15" customHeight="1" spans="1:7">
      <c r="A1854" s="20">
        <f t="shared" si="73"/>
        <v>1852</v>
      </c>
      <c r="B1854" s="21" t="s">
        <v>19</v>
      </c>
      <c r="C1854" s="25" t="s">
        <v>3232</v>
      </c>
      <c r="D1854" s="26">
        <v>1</v>
      </c>
      <c r="E1854" s="25" t="s">
        <v>3233</v>
      </c>
      <c r="F1854" s="72">
        <v>590</v>
      </c>
      <c r="G1854" s="25"/>
    </row>
    <row r="1855" ht="15" customHeight="1" spans="1:7">
      <c r="A1855" s="20">
        <f t="shared" si="73"/>
        <v>1853</v>
      </c>
      <c r="B1855" s="21" t="s">
        <v>19</v>
      </c>
      <c r="C1855" s="25" t="s">
        <v>3234</v>
      </c>
      <c r="D1855" s="26">
        <v>1</v>
      </c>
      <c r="E1855" s="25" t="s">
        <v>3235</v>
      </c>
      <c r="F1855" s="72">
        <v>590</v>
      </c>
      <c r="G1855" s="25"/>
    </row>
    <row r="1856" ht="15" customHeight="1" spans="1:7">
      <c r="A1856" s="20">
        <f t="shared" si="73"/>
        <v>1854</v>
      </c>
      <c r="B1856" s="21" t="s">
        <v>19</v>
      </c>
      <c r="C1856" s="25" t="s">
        <v>3236</v>
      </c>
      <c r="D1856" s="26">
        <v>1</v>
      </c>
      <c r="E1856" s="25" t="s">
        <v>3235</v>
      </c>
      <c r="F1856" s="72">
        <v>590</v>
      </c>
      <c r="G1856" s="25"/>
    </row>
    <row r="1857" ht="15" customHeight="1" spans="1:7">
      <c r="A1857" s="20">
        <f t="shared" si="73"/>
        <v>1855</v>
      </c>
      <c r="B1857" s="21" t="s">
        <v>19</v>
      </c>
      <c r="C1857" s="25" t="s">
        <v>3237</v>
      </c>
      <c r="D1857" s="26">
        <v>1</v>
      </c>
      <c r="E1857" s="25" t="s">
        <v>3238</v>
      </c>
      <c r="F1857" s="72">
        <v>590</v>
      </c>
      <c r="G1857" s="25"/>
    </row>
    <row r="1858" ht="15" customHeight="1" spans="1:7">
      <c r="A1858" s="20">
        <f t="shared" si="73"/>
        <v>1856</v>
      </c>
      <c r="B1858" s="21" t="s">
        <v>19</v>
      </c>
      <c r="C1858" s="25" t="s">
        <v>3239</v>
      </c>
      <c r="D1858" s="26">
        <v>1</v>
      </c>
      <c r="E1858" s="25" t="s">
        <v>3240</v>
      </c>
      <c r="F1858" s="72">
        <v>590</v>
      </c>
      <c r="G1858" s="25"/>
    </row>
    <row r="1859" ht="15" customHeight="1" spans="1:7">
      <c r="A1859" s="20">
        <f t="shared" si="73"/>
        <v>1857</v>
      </c>
      <c r="B1859" s="21" t="s">
        <v>19</v>
      </c>
      <c r="C1859" s="25" t="s">
        <v>3241</v>
      </c>
      <c r="D1859" s="26">
        <v>1</v>
      </c>
      <c r="E1859" s="25" t="s">
        <v>3238</v>
      </c>
      <c r="F1859" s="72">
        <v>590</v>
      </c>
      <c r="G1859" s="25"/>
    </row>
    <row r="1860" ht="15" customHeight="1" spans="1:7">
      <c r="A1860" s="20">
        <f t="shared" si="73"/>
        <v>1858</v>
      </c>
      <c r="B1860" s="21" t="s">
        <v>19</v>
      </c>
      <c r="C1860" s="270" t="s">
        <v>3242</v>
      </c>
      <c r="D1860" s="274">
        <v>1</v>
      </c>
      <c r="E1860" s="270" t="s">
        <v>3221</v>
      </c>
      <c r="F1860" s="72">
        <v>590</v>
      </c>
      <c r="G1860" s="25"/>
    </row>
    <row r="1861" ht="15" customHeight="1" spans="1:7">
      <c r="A1861" s="20">
        <f t="shared" si="73"/>
        <v>1859</v>
      </c>
      <c r="B1861" s="21" t="s">
        <v>19</v>
      </c>
      <c r="C1861" s="33" t="s">
        <v>3243</v>
      </c>
      <c r="D1861" s="39">
        <v>1</v>
      </c>
      <c r="E1861" s="33" t="s">
        <v>3244</v>
      </c>
      <c r="F1861" s="72">
        <v>590</v>
      </c>
      <c r="G1861" s="25"/>
    </row>
    <row r="1862" ht="15" customHeight="1" spans="1:7">
      <c r="A1862" s="20">
        <f t="shared" si="73"/>
        <v>1860</v>
      </c>
      <c r="B1862" s="21" t="s">
        <v>19</v>
      </c>
      <c r="C1862" s="25" t="s">
        <v>3245</v>
      </c>
      <c r="D1862" s="26">
        <v>1</v>
      </c>
      <c r="E1862" s="25" t="s">
        <v>3246</v>
      </c>
      <c r="F1862" s="72">
        <v>590</v>
      </c>
      <c r="G1862" s="25"/>
    </row>
    <row r="1863" ht="15" customHeight="1" spans="1:7">
      <c r="A1863" s="20">
        <f t="shared" si="73"/>
        <v>1861</v>
      </c>
      <c r="B1863" s="21" t="s">
        <v>19</v>
      </c>
      <c r="C1863" s="25" t="s">
        <v>3247</v>
      </c>
      <c r="D1863" s="26">
        <v>1</v>
      </c>
      <c r="E1863" s="25" t="s">
        <v>3221</v>
      </c>
      <c r="F1863" s="72">
        <v>590</v>
      </c>
      <c r="G1863" s="25"/>
    </row>
    <row r="1864" ht="15" customHeight="1" spans="1:7">
      <c r="A1864" s="20">
        <f t="shared" si="73"/>
        <v>1862</v>
      </c>
      <c r="B1864" s="21" t="s">
        <v>19</v>
      </c>
      <c r="C1864" s="25" t="s">
        <v>571</v>
      </c>
      <c r="D1864" s="26">
        <v>1</v>
      </c>
      <c r="E1864" s="25" t="s">
        <v>3246</v>
      </c>
      <c r="F1864" s="72">
        <v>590</v>
      </c>
      <c r="G1864" s="25"/>
    </row>
    <row r="1865" ht="15" customHeight="1" spans="1:7">
      <c r="A1865" s="20">
        <f t="shared" si="73"/>
        <v>1863</v>
      </c>
      <c r="B1865" s="21" t="s">
        <v>19</v>
      </c>
      <c r="C1865" s="29" t="s">
        <v>3248</v>
      </c>
      <c r="D1865" s="30">
        <v>1</v>
      </c>
      <c r="E1865" s="29" t="s">
        <v>3249</v>
      </c>
      <c r="F1865" s="72">
        <v>590</v>
      </c>
      <c r="G1865" s="25"/>
    </row>
    <row r="1866" ht="15" customHeight="1" spans="1:7">
      <c r="A1866" s="20">
        <f t="shared" si="73"/>
        <v>1864</v>
      </c>
      <c r="B1866" s="21" t="s">
        <v>19</v>
      </c>
      <c r="C1866" s="22" t="s">
        <v>257</v>
      </c>
      <c r="D1866" s="23">
        <v>1</v>
      </c>
      <c r="E1866" s="22" t="s">
        <v>3250</v>
      </c>
      <c r="F1866" s="72">
        <v>590</v>
      </c>
      <c r="G1866" s="25"/>
    </row>
    <row r="1867" ht="15" customHeight="1" spans="1:7">
      <c r="A1867" s="20">
        <f t="shared" si="73"/>
        <v>1865</v>
      </c>
      <c r="B1867" s="21" t="s">
        <v>19</v>
      </c>
      <c r="C1867" s="270" t="s">
        <v>3251</v>
      </c>
      <c r="D1867" s="274">
        <v>1</v>
      </c>
      <c r="E1867" s="270" t="s">
        <v>3252</v>
      </c>
      <c r="F1867" s="72">
        <v>590</v>
      </c>
      <c r="G1867" s="25"/>
    </row>
    <row r="1868" ht="15" customHeight="1" spans="1:7">
      <c r="A1868" s="20">
        <f t="shared" si="73"/>
        <v>1866</v>
      </c>
      <c r="B1868" s="21" t="s">
        <v>19</v>
      </c>
      <c r="C1868" s="275" t="s">
        <v>3253</v>
      </c>
      <c r="D1868" s="276">
        <v>1</v>
      </c>
      <c r="E1868" s="277" t="s">
        <v>3254</v>
      </c>
      <c r="F1868" s="72">
        <v>590</v>
      </c>
      <c r="G1868" s="25"/>
    </row>
    <row r="1869" ht="15" customHeight="1" spans="1:7">
      <c r="A1869" s="20">
        <f t="shared" si="73"/>
        <v>1867</v>
      </c>
      <c r="B1869" s="21" t="s">
        <v>19</v>
      </c>
      <c r="C1869" s="25" t="s">
        <v>3255</v>
      </c>
      <c r="D1869" s="26">
        <v>1</v>
      </c>
      <c r="E1869" s="25" t="s">
        <v>3256</v>
      </c>
      <c r="F1869" s="72">
        <v>590</v>
      </c>
      <c r="G1869" s="25"/>
    </row>
    <row r="1870" ht="15" customHeight="1" spans="1:7">
      <c r="A1870" s="20">
        <f t="shared" si="73"/>
        <v>1868</v>
      </c>
      <c r="B1870" s="21" t="s">
        <v>19</v>
      </c>
      <c r="C1870" s="25" t="s">
        <v>3257</v>
      </c>
      <c r="D1870" s="26">
        <v>1</v>
      </c>
      <c r="E1870" s="25" t="s">
        <v>3258</v>
      </c>
      <c r="F1870" s="72">
        <v>590</v>
      </c>
      <c r="G1870" s="25"/>
    </row>
    <row r="1871" ht="15" customHeight="1" spans="1:7">
      <c r="A1871" s="20">
        <f t="shared" si="73"/>
        <v>1869</v>
      </c>
      <c r="B1871" s="21" t="s">
        <v>19</v>
      </c>
      <c r="C1871" s="25" t="s">
        <v>3259</v>
      </c>
      <c r="D1871" s="26">
        <v>1</v>
      </c>
      <c r="E1871" s="25" t="s">
        <v>3260</v>
      </c>
      <c r="F1871" s="72">
        <v>590</v>
      </c>
      <c r="G1871" s="25"/>
    </row>
    <row r="1872" ht="15" customHeight="1" spans="1:7">
      <c r="A1872" s="20">
        <f t="shared" si="73"/>
        <v>1870</v>
      </c>
      <c r="B1872" s="21" t="s">
        <v>19</v>
      </c>
      <c r="C1872" s="25" t="s">
        <v>2263</v>
      </c>
      <c r="D1872" s="26">
        <v>1</v>
      </c>
      <c r="E1872" s="25" t="s">
        <v>3261</v>
      </c>
      <c r="F1872" s="72">
        <v>590</v>
      </c>
      <c r="G1872" s="25"/>
    </row>
    <row r="1873" ht="15" customHeight="1" spans="1:7">
      <c r="A1873" s="20">
        <f t="shared" si="73"/>
        <v>1871</v>
      </c>
      <c r="B1873" s="21" t="s">
        <v>19</v>
      </c>
      <c r="C1873" s="25" t="s">
        <v>3262</v>
      </c>
      <c r="D1873" s="26">
        <v>1</v>
      </c>
      <c r="E1873" s="25" t="s">
        <v>3263</v>
      </c>
      <c r="F1873" s="72">
        <v>590</v>
      </c>
      <c r="G1873" s="25"/>
    </row>
    <row r="1874" ht="15" customHeight="1" spans="1:7">
      <c r="A1874" s="20">
        <f t="shared" si="73"/>
        <v>1872</v>
      </c>
      <c r="B1874" s="21" t="s">
        <v>19</v>
      </c>
      <c r="C1874" s="25" t="s">
        <v>3264</v>
      </c>
      <c r="D1874" s="26">
        <v>1</v>
      </c>
      <c r="E1874" s="25" t="s">
        <v>3265</v>
      </c>
      <c r="F1874" s="72">
        <v>590</v>
      </c>
      <c r="G1874" s="25"/>
    </row>
    <row r="1875" ht="15" customHeight="1" spans="1:7">
      <c r="A1875" s="20">
        <f t="shared" si="73"/>
        <v>1873</v>
      </c>
      <c r="B1875" s="21" t="s">
        <v>19</v>
      </c>
      <c r="C1875" s="25" t="s">
        <v>3266</v>
      </c>
      <c r="D1875" s="26">
        <v>1</v>
      </c>
      <c r="E1875" s="25" t="s">
        <v>3267</v>
      </c>
      <c r="F1875" s="72">
        <v>590</v>
      </c>
      <c r="G1875" s="25"/>
    </row>
    <row r="1876" ht="15" customHeight="1" spans="1:7">
      <c r="A1876" s="20">
        <f t="shared" si="73"/>
        <v>1874</v>
      </c>
      <c r="B1876" s="21" t="s">
        <v>19</v>
      </c>
      <c r="C1876" s="25" t="s">
        <v>3268</v>
      </c>
      <c r="D1876" s="26">
        <v>1</v>
      </c>
      <c r="E1876" s="25" t="s">
        <v>3269</v>
      </c>
      <c r="F1876" s="72">
        <v>590</v>
      </c>
      <c r="G1876" s="25"/>
    </row>
    <row r="1877" ht="15" customHeight="1" spans="1:7">
      <c r="A1877" s="20">
        <f t="shared" si="73"/>
        <v>1875</v>
      </c>
      <c r="B1877" s="21" t="s">
        <v>19</v>
      </c>
      <c r="C1877" s="25" t="s">
        <v>3270</v>
      </c>
      <c r="D1877" s="26">
        <v>1</v>
      </c>
      <c r="E1877" s="25" t="s">
        <v>3271</v>
      </c>
      <c r="F1877" s="72">
        <v>590</v>
      </c>
      <c r="G1877" s="25"/>
    </row>
    <row r="1878" ht="15" customHeight="1" spans="1:7">
      <c r="A1878" s="20">
        <f t="shared" si="73"/>
        <v>1876</v>
      </c>
      <c r="B1878" s="21" t="s">
        <v>19</v>
      </c>
      <c r="C1878" s="25" t="s">
        <v>3272</v>
      </c>
      <c r="D1878" s="26">
        <v>1</v>
      </c>
      <c r="E1878" s="25" t="s">
        <v>3271</v>
      </c>
      <c r="F1878" s="72">
        <v>590</v>
      </c>
      <c r="G1878" s="25"/>
    </row>
    <row r="1879" ht="15" customHeight="1" spans="1:7">
      <c r="A1879" s="20">
        <f t="shared" si="73"/>
        <v>1877</v>
      </c>
      <c r="B1879" s="21" t="s">
        <v>19</v>
      </c>
      <c r="C1879" s="25" t="s">
        <v>3273</v>
      </c>
      <c r="D1879" s="26">
        <v>1</v>
      </c>
      <c r="E1879" s="25" t="s">
        <v>3274</v>
      </c>
      <c r="F1879" s="72">
        <v>590</v>
      </c>
      <c r="G1879" s="25"/>
    </row>
    <row r="1880" ht="15" customHeight="1" spans="1:7">
      <c r="A1880" s="20">
        <f t="shared" si="73"/>
        <v>1878</v>
      </c>
      <c r="B1880" s="21" t="s">
        <v>19</v>
      </c>
      <c r="C1880" s="29" t="s">
        <v>3275</v>
      </c>
      <c r="D1880" s="30">
        <v>1</v>
      </c>
      <c r="E1880" s="29" t="s">
        <v>3276</v>
      </c>
      <c r="F1880" s="72">
        <v>590</v>
      </c>
      <c r="G1880" s="25"/>
    </row>
    <row r="1881" ht="15" customHeight="1" spans="1:7">
      <c r="A1881" s="20">
        <f t="shared" si="73"/>
        <v>1879</v>
      </c>
      <c r="B1881" s="21" t="s">
        <v>19</v>
      </c>
      <c r="C1881" s="25" t="s">
        <v>3277</v>
      </c>
      <c r="D1881" s="26">
        <v>1</v>
      </c>
      <c r="E1881" s="25" t="s">
        <v>3278</v>
      </c>
      <c r="F1881" s="72">
        <v>590</v>
      </c>
      <c r="G1881" s="25"/>
    </row>
    <row r="1882" ht="15" customHeight="1" spans="1:7">
      <c r="A1882" s="20">
        <f t="shared" si="73"/>
        <v>1880</v>
      </c>
      <c r="B1882" s="21" t="s">
        <v>19</v>
      </c>
      <c r="C1882" s="25" t="s">
        <v>3279</v>
      </c>
      <c r="D1882" s="26">
        <v>1</v>
      </c>
      <c r="E1882" s="25" t="s">
        <v>3280</v>
      </c>
      <c r="F1882" s="72">
        <v>590</v>
      </c>
      <c r="G1882" s="25"/>
    </row>
    <row r="1883" ht="15" customHeight="1" spans="1:7">
      <c r="A1883" s="20">
        <f t="shared" si="73"/>
        <v>1881</v>
      </c>
      <c r="B1883" s="21" t="s">
        <v>19</v>
      </c>
      <c r="C1883" s="25" t="s">
        <v>3281</v>
      </c>
      <c r="D1883" s="26">
        <v>1</v>
      </c>
      <c r="E1883" s="25" t="s">
        <v>3282</v>
      </c>
      <c r="F1883" s="72">
        <v>590</v>
      </c>
      <c r="G1883" s="25"/>
    </row>
    <row r="1884" ht="15" customHeight="1" spans="1:7">
      <c r="A1884" s="20">
        <f t="shared" si="73"/>
        <v>1882</v>
      </c>
      <c r="B1884" s="21" t="s">
        <v>19</v>
      </c>
      <c r="C1884" s="270" t="s">
        <v>3283</v>
      </c>
      <c r="D1884" s="274">
        <v>1</v>
      </c>
      <c r="E1884" s="25" t="s">
        <v>3284</v>
      </c>
      <c r="F1884" s="72">
        <v>590</v>
      </c>
      <c r="G1884" s="25"/>
    </row>
    <row r="1885" ht="15" customHeight="1" spans="1:7">
      <c r="A1885" s="20">
        <f t="shared" si="73"/>
        <v>1883</v>
      </c>
      <c r="B1885" s="21" t="s">
        <v>19</v>
      </c>
      <c r="C1885" s="270" t="s">
        <v>3285</v>
      </c>
      <c r="D1885" s="274">
        <v>1</v>
      </c>
      <c r="E1885" s="25" t="s">
        <v>3282</v>
      </c>
      <c r="F1885" s="72">
        <v>590</v>
      </c>
      <c r="G1885" s="25"/>
    </row>
    <row r="1886" ht="15" customHeight="1" spans="1:7">
      <c r="A1886" s="20">
        <f t="shared" si="73"/>
        <v>1884</v>
      </c>
      <c r="B1886" s="21" t="s">
        <v>19</v>
      </c>
      <c r="C1886" s="275" t="s">
        <v>3286</v>
      </c>
      <c r="D1886" s="276">
        <v>1</v>
      </c>
      <c r="E1886" s="275" t="s">
        <v>3287</v>
      </c>
      <c r="F1886" s="72">
        <v>590</v>
      </c>
      <c r="G1886" s="25"/>
    </row>
    <row r="1887" ht="15" customHeight="1" spans="1:7">
      <c r="A1887" s="20">
        <f t="shared" si="73"/>
        <v>1885</v>
      </c>
      <c r="B1887" s="21" t="s">
        <v>19</v>
      </c>
      <c r="C1887" s="25" t="s">
        <v>3288</v>
      </c>
      <c r="D1887" s="26">
        <v>1</v>
      </c>
      <c r="E1887" s="25" t="s">
        <v>3289</v>
      </c>
      <c r="F1887" s="72">
        <v>590</v>
      </c>
      <c r="G1887" s="25"/>
    </row>
    <row r="1888" ht="15" customHeight="1" spans="1:7">
      <c r="A1888" s="20">
        <f t="shared" si="73"/>
        <v>1886</v>
      </c>
      <c r="B1888" s="21" t="s">
        <v>19</v>
      </c>
      <c r="C1888" s="25" t="s">
        <v>3290</v>
      </c>
      <c r="D1888" s="26">
        <v>1</v>
      </c>
      <c r="E1888" s="25" t="s">
        <v>3291</v>
      </c>
      <c r="F1888" s="72">
        <v>590</v>
      </c>
      <c r="G1888" s="25"/>
    </row>
    <row r="1889" ht="15" customHeight="1" spans="1:7">
      <c r="A1889" s="20">
        <f t="shared" si="73"/>
        <v>1887</v>
      </c>
      <c r="B1889" s="21" t="s">
        <v>19</v>
      </c>
      <c r="C1889" s="33" t="s">
        <v>3292</v>
      </c>
      <c r="D1889" s="39">
        <v>1</v>
      </c>
      <c r="E1889" s="33" t="s">
        <v>3293</v>
      </c>
      <c r="F1889" s="72">
        <v>590</v>
      </c>
      <c r="G1889" s="25"/>
    </row>
    <row r="1890" ht="15" customHeight="1" spans="1:7">
      <c r="A1890" s="20">
        <f t="shared" si="73"/>
        <v>1888</v>
      </c>
      <c r="B1890" s="21" t="s">
        <v>19</v>
      </c>
      <c r="C1890" s="33" t="s">
        <v>3294</v>
      </c>
      <c r="D1890" s="39">
        <v>1</v>
      </c>
      <c r="E1890" s="33" t="s">
        <v>3295</v>
      </c>
      <c r="F1890" s="72">
        <v>590</v>
      </c>
      <c r="G1890" s="25"/>
    </row>
    <row r="1891" ht="15" customHeight="1" spans="1:7">
      <c r="A1891" s="20">
        <f t="shared" si="73"/>
        <v>1889</v>
      </c>
      <c r="B1891" s="21" t="s">
        <v>19</v>
      </c>
      <c r="C1891" s="33" t="s">
        <v>3296</v>
      </c>
      <c r="D1891" s="39">
        <v>1</v>
      </c>
      <c r="E1891" s="33" t="s">
        <v>3297</v>
      </c>
      <c r="F1891" s="72">
        <v>590</v>
      </c>
      <c r="G1891" s="25"/>
    </row>
    <row r="1892" ht="15" customHeight="1" spans="1:7">
      <c r="A1892" s="20">
        <f t="shared" si="73"/>
        <v>1890</v>
      </c>
      <c r="B1892" s="21" t="s">
        <v>19</v>
      </c>
      <c r="C1892" s="33" t="s">
        <v>3298</v>
      </c>
      <c r="D1892" s="39">
        <v>1</v>
      </c>
      <c r="E1892" s="33" t="s">
        <v>3299</v>
      </c>
      <c r="F1892" s="72">
        <v>590</v>
      </c>
      <c r="G1892" s="25"/>
    </row>
    <row r="1893" ht="15" customHeight="1" spans="1:7">
      <c r="A1893" s="20">
        <f t="shared" si="73"/>
        <v>1891</v>
      </c>
      <c r="B1893" s="21" t="s">
        <v>19</v>
      </c>
      <c r="C1893" s="33" t="s">
        <v>3300</v>
      </c>
      <c r="D1893" s="39">
        <v>1</v>
      </c>
      <c r="E1893" s="33" t="s">
        <v>3301</v>
      </c>
      <c r="F1893" s="72">
        <v>590</v>
      </c>
      <c r="G1893" s="25"/>
    </row>
    <row r="1894" ht="15" customHeight="1" spans="1:7">
      <c r="A1894" s="20">
        <f t="shared" si="73"/>
        <v>1892</v>
      </c>
      <c r="B1894" s="21" t="s">
        <v>19</v>
      </c>
      <c r="C1894" s="278" t="s">
        <v>3302</v>
      </c>
      <c r="D1894" s="279">
        <v>1</v>
      </c>
      <c r="E1894" s="280" t="s">
        <v>3303</v>
      </c>
      <c r="F1894" s="72">
        <v>590</v>
      </c>
      <c r="G1894" s="25"/>
    </row>
    <row r="1895" ht="15" customHeight="1" spans="1:7">
      <c r="A1895" s="20">
        <f t="shared" si="73"/>
        <v>1893</v>
      </c>
      <c r="B1895" s="21" t="s">
        <v>19</v>
      </c>
      <c r="C1895" s="278" t="s">
        <v>3304</v>
      </c>
      <c r="D1895" s="279">
        <v>1</v>
      </c>
      <c r="E1895" s="280" t="s">
        <v>3305</v>
      </c>
      <c r="F1895" s="72">
        <v>590</v>
      </c>
      <c r="G1895" s="25"/>
    </row>
    <row r="1896" ht="15" customHeight="1" spans="1:7">
      <c r="A1896" s="20">
        <f t="shared" si="73"/>
        <v>1894</v>
      </c>
      <c r="B1896" s="21" t="s">
        <v>19</v>
      </c>
      <c r="C1896" s="280" t="s">
        <v>3306</v>
      </c>
      <c r="D1896" s="214">
        <v>1</v>
      </c>
      <c r="E1896" s="280" t="s">
        <v>3307</v>
      </c>
      <c r="F1896" s="72">
        <v>590</v>
      </c>
      <c r="G1896" s="25"/>
    </row>
    <row r="1897" ht="15" customHeight="1" spans="1:7">
      <c r="A1897" s="20">
        <f t="shared" si="73"/>
        <v>1895</v>
      </c>
      <c r="B1897" s="21" t="s">
        <v>19</v>
      </c>
      <c r="C1897" s="280" t="s">
        <v>3308</v>
      </c>
      <c r="D1897" s="214">
        <v>1</v>
      </c>
      <c r="E1897" s="280" t="s">
        <v>3309</v>
      </c>
      <c r="F1897" s="72">
        <v>590</v>
      </c>
      <c r="G1897" s="25"/>
    </row>
    <row r="1898" ht="15" customHeight="1" spans="1:7">
      <c r="A1898" s="20">
        <f t="shared" si="73"/>
        <v>1896</v>
      </c>
      <c r="B1898" s="21" t="s">
        <v>19</v>
      </c>
      <c r="C1898" s="280" t="s">
        <v>3310</v>
      </c>
      <c r="D1898" s="214">
        <v>1</v>
      </c>
      <c r="E1898" s="280" t="s">
        <v>3311</v>
      </c>
      <c r="F1898" s="72">
        <v>590</v>
      </c>
      <c r="G1898" s="25"/>
    </row>
    <row r="1899" ht="15" customHeight="1" spans="1:7">
      <c r="A1899" s="20">
        <f t="shared" si="73"/>
        <v>1897</v>
      </c>
      <c r="B1899" s="21" t="s">
        <v>19</v>
      </c>
      <c r="C1899" s="280" t="s">
        <v>3312</v>
      </c>
      <c r="D1899" s="214">
        <v>1</v>
      </c>
      <c r="E1899" s="280" t="s">
        <v>3313</v>
      </c>
      <c r="F1899" s="72">
        <v>590</v>
      </c>
      <c r="G1899" s="25"/>
    </row>
    <row r="1900" ht="15" customHeight="1" spans="1:7">
      <c r="A1900" s="20">
        <f t="shared" si="73"/>
        <v>1898</v>
      </c>
      <c r="B1900" s="21" t="s">
        <v>19</v>
      </c>
      <c r="C1900" s="280" t="s">
        <v>3314</v>
      </c>
      <c r="D1900" s="214">
        <v>1</v>
      </c>
      <c r="E1900" s="280" t="s">
        <v>3315</v>
      </c>
      <c r="F1900" s="72">
        <v>590</v>
      </c>
      <c r="G1900" s="25"/>
    </row>
    <row r="1901" ht="15" customHeight="1" spans="1:7">
      <c r="A1901" s="20">
        <f t="shared" si="73"/>
        <v>1899</v>
      </c>
      <c r="B1901" s="21" t="s">
        <v>19</v>
      </c>
      <c r="C1901" s="280" t="s">
        <v>3316</v>
      </c>
      <c r="D1901" s="214">
        <v>1</v>
      </c>
      <c r="E1901" s="280" t="s">
        <v>3317</v>
      </c>
      <c r="F1901" s="72">
        <v>590</v>
      </c>
      <c r="G1901" s="25"/>
    </row>
    <row r="1902" ht="15" customHeight="1" spans="1:7">
      <c r="A1902" s="20">
        <f t="shared" si="73"/>
        <v>1900</v>
      </c>
      <c r="B1902" s="21" t="s">
        <v>19</v>
      </c>
      <c r="C1902" s="280" t="s">
        <v>3318</v>
      </c>
      <c r="D1902" s="214">
        <v>1</v>
      </c>
      <c r="E1902" s="280" t="s">
        <v>3319</v>
      </c>
      <c r="F1902" s="72">
        <v>590</v>
      </c>
      <c r="G1902" s="25"/>
    </row>
    <row r="1903" ht="15" customHeight="1" spans="1:7">
      <c r="A1903" s="20">
        <f t="shared" si="73"/>
        <v>1901</v>
      </c>
      <c r="B1903" s="21" t="s">
        <v>19</v>
      </c>
      <c r="C1903" s="280" t="s">
        <v>3320</v>
      </c>
      <c r="D1903" s="214">
        <v>1</v>
      </c>
      <c r="E1903" s="280" t="s">
        <v>3321</v>
      </c>
      <c r="F1903" s="72">
        <v>590</v>
      </c>
      <c r="G1903" s="25"/>
    </row>
    <row r="1904" ht="15" customHeight="1" spans="1:7">
      <c r="A1904" s="20">
        <f t="shared" si="73"/>
        <v>1902</v>
      </c>
      <c r="B1904" s="21" t="s">
        <v>19</v>
      </c>
      <c r="C1904" s="280" t="s">
        <v>3322</v>
      </c>
      <c r="D1904" s="214">
        <v>1</v>
      </c>
      <c r="E1904" s="280" t="s">
        <v>3323</v>
      </c>
      <c r="F1904" s="72">
        <v>590</v>
      </c>
      <c r="G1904" s="25"/>
    </row>
    <row r="1905" ht="15" customHeight="1" spans="1:7">
      <c r="A1905" s="20">
        <f t="shared" ref="A1905:A1949" si="74">ROW()-2</f>
        <v>1903</v>
      </c>
      <c r="B1905" s="21" t="s">
        <v>19</v>
      </c>
      <c r="C1905" s="280" t="s">
        <v>3324</v>
      </c>
      <c r="D1905" s="214">
        <v>1</v>
      </c>
      <c r="E1905" s="280" t="s">
        <v>3325</v>
      </c>
      <c r="F1905" s="24">
        <v>590</v>
      </c>
      <c r="G1905" s="25"/>
    </row>
    <row r="1906" ht="15" customHeight="1" spans="1:7">
      <c r="A1906" s="20">
        <f t="shared" si="74"/>
        <v>1904</v>
      </c>
      <c r="B1906" s="21" t="s">
        <v>19</v>
      </c>
      <c r="C1906" s="280" t="s">
        <v>3326</v>
      </c>
      <c r="D1906" s="214">
        <v>1</v>
      </c>
      <c r="E1906" s="280" t="s">
        <v>3327</v>
      </c>
      <c r="F1906" s="24">
        <v>590</v>
      </c>
      <c r="G1906" s="25"/>
    </row>
    <row r="1907" ht="15" customHeight="1" spans="1:7">
      <c r="A1907" s="20">
        <f t="shared" si="74"/>
        <v>1905</v>
      </c>
      <c r="B1907" s="21" t="s">
        <v>19</v>
      </c>
      <c r="C1907" s="280" t="s">
        <v>3328</v>
      </c>
      <c r="D1907" s="214">
        <v>1</v>
      </c>
      <c r="E1907" s="280" t="s">
        <v>3329</v>
      </c>
      <c r="F1907" s="24">
        <v>590</v>
      </c>
      <c r="G1907" s="25"/>
    </row>
    <row r="1908" ht="15" customHeight="1" spans="1:7">
      <c r="A1908" s="20">
        <f t="shared" si="74"/>
        <v>1906</v>
      </c>
      <c r="B1908" s="21" t="s">
        <v>19</v>
      </c>
      <c r="C1908" s="280" t="s">
        <v>3330</v>
      </c>
      <c r="D1908" s="214">
        <v>1</v>
      </c>
      <c r="E1908" s="280" t="s">
        <v>3331</v>
      </c>
      <c r="F1908" s="24">
        <v>590</v>
      </c>
      <c r="G1908" s="25"/>
    </row>
    <row r="1909" ht="15" customHeight="1" spans="1:7">
      <c r="A1909" s="20">
        <f t="shared" si="74"/>
        <v>1907</v>
      </c>
      <c r="B1909" s="21" t="s">
        <v>19</v>
      </c>
      <c r="C1909" s="280" t="s">
        <v>3332</v>
      </c>
      <c r="D1909" s="214">
        <v>1</v>
      </c>
      <c r="E1909" s="280" t="s">
        <v>3333</v>
      </c>
      <c r="F1909" s="24">
        <v>590</v>
      </c>
      <c r="G1909" s="25"/>
    </row>
    <row r="1910" ht="15" customHeight="1" spans="1:7">
      <c r="A1910" s="20">
        <f t="shared" si="74"/>
        <v>1908</v>
      </c>
      <c r="B1910" s="21" t="s">
        <v>19</v>
      </c>
      <c r="C1910" s="280" t="s">
        <v>3334</v>
      </c>
      <c r="D1910" s="214">
        <v>1</v>
      </c>
      <c r="E1910" s="280" t="s">
        <v>3335</v>
      </c>
      <c r="F1910" s="24">
        <v>590</v>
      </c>
      <c r="G1910" s="25"/>
    </row>
    <row r="1911" ht="15" customHeight="1" spans="1:7">
      <c r="A1911" s="20">
        <f t="shared" si="74"/>
        <v>1909</v>
      </c>
      <c r="B1911" s="21" t="s">
        <v>19</v>
      </c>
      <c r="C1911" s="278" t="s">
        <v>3336</v>
      </c>
      <c r="D1911" s="279">
        <v>1</v>
      </c>
      <c r="E1911" s="278" t="s">
        <v>3337</v>
      </c>
      <c r="F1911" s="281">
        <v>590</v>
      </c>
      <c r="G1911" s="25"/>
    </row>
    <row r="1912" ht="15" customHeight="1" spans="1:7">
      <c r="A1912" s="20">
        <f t="shared" si="74"/>
        <v>1910</v>
      </c>
      <c r="B1912" s="21" t="s">
        <v>19</v>
      </c>
      <c r="C1912" s="280" t="s">
        <v>3338</v>
      </c>
      <c r="D1912" s="279">
        <v>1</v>
      </c>
      <c r="E1912" s="280" t="s">
        <v>3323</v>
      </c>
      <c r="F1912" s="281">
        <v>590</v>
      </c>
      <c r="G1912" s="25"/>
    </row>
    <row r="1913" ht="15" customHeight="1" spans="1:7">
      <c r="A1913" s="20">
        <f t="shared" si="74"/>
        <v>1911</v>
      </c>
      <c r="B1913" s="21" t="s">
        <v>19</v>
      </c>
      <c r="C1913" s="280" t="s">
        <v>3339</v>
      </c>
      <c r="D1913" s="279">
        <v>1</v>
      </c>
      <c r="E1913" s="280" t="s">
        <v>3335</v>
      </c>
      <c r="F1913" s="281">
        <v>590</v>
      </c>
      <c r="G1913" s="25"/>
    </row>
    <row r="1914" ht="15" customHeight="1" spans="1:7">
      <c r="A1914" s="20">
        <f t="shared" si="74"/>
        <v>1912</v>
      </c>
      <c r="B1914" s="21" t="s">
        <v>19</v>
      </c>
      <c r="C1914" s="280" t="s">
        <v>3340</v>
      </c>
      <c r="D1914" s="279">
        <v>1</v>
      </c>
      <c r="E1914" s="280" t="s">
        <v>3341</v>
      </c>
      <c r="F1914" s="281">
        <v>590</v>
      </c>
      <c r="G1914" s="25"/>
    </row>
    <row r="1915" ht="15" customHeight="1" spans="1:7">
      <c r="A1915" s="20">
        <f t="shared" si="74"/>
        <v>1913</v>
      </c>
      <c r="B1915" s="21" t="s">
        <v>19</v>
      </c>
      <c r="C1915" s="280" t="s">
        <v>3342</v>
      </c>
      <c r="D1915" s="279">
        <v>1</v>
      </c>
      <c r="E1915" s="280" t="s">
        <v>3343</v>
      </c>
      <c r="F1915" s="281">
        <v>590</v>
      </c>
      <c r="G1915" s="25"/>
    </row>
    <row r="1916" ht="15" customHeight="1" spans="1:7">
      <c r="A1916" s="20">
        <f t="shared" si="74"/>
        <v>1914</v>
      </c>
      <c r="B1916" s="21" t="s">
        <v>19</v>
      </c>
      <c r="C1916" s="280" t="s">
        <v>726</v>
      </c>
      <c r="D1916" s="279">
        <v>1</v>
      </c>
      <c r="E1916" s="280" t="s">
        <v>3344</v>
      </c>
      <c r="F1916" s="281">
        <v>590</v>
      </c>
      <c r="G1916" s="25"/>
    </row>
    <row r="1917" ht="15" customHeight="1" spans="1:7">
      <c r="A1917" s="20">
        <f t="shared" si="74"/>
        <v>1915</v>
      </c>
      <c r="B1917" s="21" t="s">
        <v>19</v>
      </c>
      <c r="C1917" s="47" t="s">
        <v>3345</v>
      </c>
      <c r="D1917" s="48">
        <v>1</v>
      </c>
      <c r="E1917" s="47" t="s">
        <v>3346</v>
      </c>
      <c r="F1917" s="49">
        <v>590</v>
      </c>
      <c r="G1917" s="25"/>
    </row>
    <row r="1918" ht="15" customHeight="1" spans="1:7">
      <c r="A1918" s="20">
        <f t="shared" si="74"/>
        <v>1916</v>
      </c>
      <c r="B1918" s="21" t="s">
        <v>19</v>
      </c>
      <c r="C1918" s="57" t="s">
        <v>3347</v>
      </c>
      <c r="D1918" s="64">
        <v>1</v>
      </c>
      <c r="E1918" s="57" t="s">
        <v>3348</v>
      </c>
      <c r="F1918" s="49">
        <v>590</v>
      </c>
      <c r="G1918" s="25"/>
    </row>
    <row r="1919" ht="15" customHeight="1" spans="1:7">
      <c r="A1919" s="20">
        <f t="shared" si="74"/>
        <v>1917</v>
      </c>
      <c r="B1919" s="21" t="s">
        <v>19</v>
      </c>
      <c r="C1919" s="57" t="s">
        <v>3349</v>
      </c>
      <c r="D1919" s="64">
        <v>1</v>
      </c>
      <c r="E1919" s="57" t="s">
        <v>3348</v>
      </c>
      <c r="F1919" s="49">
        <v>590</v>
      </c>
      <c r="G1919" s="25"/>
    </row>
    <row r="1920" ht="15" customHeight="1" spans="1:7">
      <c r="A1920" s="20">
        <f t="shared" si="74"/>
        <v>1918</v>
      </c>
      <c r="B1920" s="21" t="s">
        <v>19</v>
      </c>
      <c r="C1920" s="57" t="s">
        <v>3350</v>
      </c>
      <c r="D1920" s="64">
        <v>1</v>
      </c>
      <c r="E1920" s="57" t="s">
        <v>3348</v>
      </c>
      <c r="F1920" s="49">
        <v>590</v>
      </c>
      <c r="G1920" s="25"/>
    </row>
    <row r="1921" ht="15" customHeight="1" spans="1:7">
      <c r="A1921" s="20">
        <f t="shared" si="74"/>
        <v>1919</v>
      </c>
      <c r="B1921" s="21" t="s">
        <v>19</v>
      </c>
      <c r="C1921" s="71" t="s">
        <v>3351</v>
      </c>
      <c r="D1921" s="48">
        <v>1</v>
      </c>
      <c r="E1921" s="71" t="s">
        <v>3352</v>
      </c>
      <c r="F1921" s="49">
        <v>590</v>
      </c>
      <c r="G1921" s="25"/>
    </row>
    <row r="1922" ht="15" customHeight="1" spans="1:7">
      <c r="A1922" s="20">
        <f t="shared" si="74"/>
        <v>1920</v>
      </c>
      <c r="B1922" s="21" t="s">
        <v>19</v>
      </c>
      <c r="C1922" s="71" t="s">
        <v>3353</v>
      </c>
      <c r="D1922" s="64">
        <v>1</v>
      </c>
      <c r="E1922" s="71" t="s">
        <v>3354</v>
      </c>
      <c r="F1922" s="49">
        <v>590</v>
      </c>
      <c r="G1922" s="25"/>
    </row>
    <row r="1923" ht="15" customHeight="1" spans="1:7">
      <c r="A1923" s="20">
        <f t="shared" si="74"/>
        <v>1921</v>
      </c>
      <c r="B1923" s="21" t="s">
        <v>19</v>
      </c>
      <c r="C1923" s="71" t="s">
        <v>3355</v>
      </c>
      <c r="D1923" s="64">
        <v>1</v>
      </c>
      <c r="E1923" s="71" t="s">
        <v>3356</v>
      </c>
      <c r="F1923" s="49">
        <v>590</v>
      </c>
      <c r="G1923" s="25"/>
    </row>
    <row r="1924" ht="15" customHeight="1" spans="1:7">
      <c r="A1924" s="20">
        <f t="shared" si="74"/>
        <v>1922</v>
      </c>
      <c r="B1924" s="21" t="s">
        <v>19</v>
      </c>
      <c r="C1924" s="71" t="s">
        <v>3357</v>
      </c>
      <c r="D1924" s="64">
        <v>1</v>
      </c>
      <c r="E1924" s="71" t="s">
        <v>3358</v>
      </c>
      <c r="F1924" s="49">
        <v>590</v>
      </c>
      <c r="G1924" s="25"/>
    </row>
    <row r="1925" ht="15" customHeight="1" spans="1:7">
      <c r="A1925" s="20">
        <f t="shared" si="74"/>
        <v>1923</v>
      </c>
      <c r="B1925" s="21" t="s">
        <v>19</v>
      </c>
      <c r="C1925" s="71" t="s">
        <v>3359</v>
      </c>
      <c r="D1925" s="64">
        <v>1</v>
      </c>
      <c r="E1925" s="71" t="s">
        <v>3360</v>
      </c>
      <c r="F1925" s="49">
        <v>590</v>
      </c>
      <c r="G1925" s="25"/>
    </row>
    <row r="1926" ht="15" customHeight="1" spans="1:7">
      <c r="A1926" s="20">
        <f t="shared" si="74"/>
        <v>1924</v>
      </c>
      <c r="B1926" s="21" t="s">
        <v>19</v>
      </c>
      <c r="C1926" s="71" t="s">
        <v>3361</v>
      </c>
      <c r="D1926" s="64">
        <v>1</v>
      </c>
      <c r="E1926" s="71" t="s">
        <v>3362</v>
      </c>
      <c r="F1926" s="49">
        <v>590</v>
      </c>
      <c r="G1926" s="25"/>
    </row>
    <row r="1927" ht="15" customHeight="1" spans="1:7">
      <c r="A1927" s="20">
        <f t="shared" si="74"/>
        <v>1925</v>
      </c>
      <c r="B1927" s="21" t="s">
        <v>19</v>
      </c>
      <c r="C1927" s="72" t="s">
        <v>3363</v>
      </c>
      <c r="D1927" s="39">
        <v>1</v>
      </c>
      <c r="E1927" s="72" t="s">
        <v>3307</v>
      </c>
      <c r="F1927" s="51">
        <v>590</v>
      </c>
      <c r="G1927" s="25"/>
    </row>
    <row r="1928" ht="15" customHeight="1" spans="1:7">
      <c r="A1928" s="20">
        <f t="shared" si="74"/>
        <v>1926</v>
      </c>
      <c r="B1928" s="21" t="s">
        <v>19</v>
      </c>
      <c r="C1928" s="72" t="s">
        <v>3364</v>
      </c>
      <c r="D1928" s="39">
        <v>1</v>
      </c>
      <c r="E1928" s="72" t="s">
        <v>3365</v>
      </c>
      <c r="F1928" s="51">
        <v>590</v>
      </c>
      <c r="G1928" s="25"/>
    </row>
    <row r="1929" ht="15" customHeight="1" spans="1:7">
      <c r="A1929" s="20">
        <f t="shared" si="74"/>
        <v>1927</v>
      </c>
      <c r="B1929" s="21" t="s">
        <v>19</v>
      </c>
      <c r="C1929" s="25" t="s">
        <v>3366</v>
      </c>
      <c r="D1929" s="39">
        <v>1</v>
      </c>
      <c r="E1929" s="25" t="s">
        <v>3367</v>
      </c>
      <c r="F1929" s="51">
        <v>590</v>
      </c>
      <c r="G1929" s="25"/>
    </row>
    <row r="1930" ht="15" customHeight="1" spans="1:7">
      <c r="A1930" s="20">
        <f t="shared" si="74"/>
        <v>1928</v>
      </c>
      <c r="B1930" s="21" t="s">
        <v>19</v>
      </c>
      <c r="C1930" s="25" t="s">
        <v>3368</v>
      </c>
      <c r="D1930" s="39">
        <v>1</v>
      </c>
      <c r="E1930" s="25" t="s">
        <v>3369</v>
      </c>
      <c r="F1930" s="51">
        <v>590</v>
      </c>
      <c r="G1930" s="25"/>
    </row>
    <row r="1931" ht="15" customHeight="1" spans="1:7">
      <c r="A1931" s="20">
        <f t="shared" si="74"/>
        <v>1929</v>
      </c>
      <c r="B1931" s="21" t="s">
        <v>19</v>
      </c>
      <c r="C1931" s="25" t="s">
        <v>3370</v>
      </c>
      <c r="D1931" s="39">
        <v>1</v>
      </c>
      <c r="E1931" s="25" t="s">
        <v>3371</v>
      </c>
      <c r="F1931" s="51">
        <v>590</v>
      </c>
      <c r="G1931" s="25"/>
    </row>
    <row r="1932" ht="15" customHeight="1" spans="1:7">
      <c r="A1932" s="20">
        <f t="shared" si="74"/>
        <v>1930</v>
      </c>
      <c r="B1932" s="222" t="s">
        <v>20</v>
      </c>
      <c r="C1932" s="25" t="s">
        <v>3372</v>
      </c>
      <c r="D1932" s="39">
        <v>1</v>
      </c>
      <c r="E1932" s="25" t="s">
        <v>3373</v>
      </c>
      <c r="F1932" s="51">
        <v>590</v>
      </c>
      <c r="G1932" s="25"/>
    </row>
    <row r="1933" ht="15" customHeight="1" spans="1:7">
      <c r="A1933" s="20">
        <f t="shared" si="74"/>
        <v>1931</v>
      </c>
      <c r="B1933" s="222" t="s">
        <v>20</v>
      </c>
      <c r="C1933" s="25" t="s">
        <v>3374</v>
      </c>
      <c r="D1933" s="39">
        <v>1</v>
      </c>
      <c r="E1933" s="25" t="s">
        <v>3375</v>
      </c>
      <c r="F1933" s="51">
        <v>590</v>
      </c>
      <c r="G1933" s="25"/>
    </row>
    <row r="1934" ht="15" customHeight="1" spans="1:7">
      <c r="A1934" s="20">
        <f t="shared" si="74"/>
        <v>1932</v>
      </c>
      <c r="B1934" s="222" t="s">
        <v>20</v>
      </c>
      <c r="C1934" s="25" t="s">
        <v>3376</v>
      </c>
      <c r="D1934" s="39">
        <v>1</v>
      </c>
      <c r="E1934" s="25" t="s">
        <v>3377</v>
      </c>
      <c r="F1934" s="51">
        <v>590</v>
      </c>
      <c r="G1934" s="25"/>
    </row>
    <row r="1935" ht="15" customHeight="1" spans="1:7">
      <c r="A1935" s="20">
        <f t="shared" si="74"/>
        <v>1933</v>
      </c>
      <c r="B1935" s="222" t="s">
        <v>20</v>
      </c>
      <c r="C1935" s="282" t="s">
        <v>3378</v>
      </c>
      <c r="D1935" s="283">
        <v>1</v>
      </c>
      <c r="E1935" s="150" t="s">
        <v>3379</v>
      </c>
      <c r="F1935" s="71">
        <v>590</v>
      </c>
      <c r="G1935" s="25"/>
    </row>
    <row r="1936" ht="15" customHeight="1" spans="1:7">
      <c r="A1936" s="20">
        <f t="shared" si="74"/>
        <v>1934</v>
      </c>
      <c r="B1936" s="222" t="s">
        <v>20</v>
      </c>
      <c r="C1936" s="282" t="s">
        <v>3380</v>
      </c>
      <c r="D1936" s="283">
        <v>1</v>
      </c>
      <c r="E1936" s="150" t="s">
        <v>3381</v>
      </c>
      <c r="F1936" s="71">
        <v>590</v>
      </c>
      <c r="G1936" s="25"/>
    </row>
    <row r="1937" ht="15" customHeight="1" spans="1:7">
      <c r="A1937" s="20">
        <f t="shared" si="74"/>
        <v>1935</v>
      </c>
      <c r="B1937" s="222" t="s">
        <v>20</v>
      </c>
      <c r="C1937" s="282" t="s">
        <v>3382</v>
      </c>
      <c r="D1937" s="283">
        <v>1</v>
      </c>
      <c r="E1937" s="57" t="s">
        <v>3383</v>
      </c>
      <c r="F1937" s="71">
        <v>590</v>
      </c>
      <c r="G1937" s="25"/>
    </row>
    <row r="1938" ht="15" customHeight="1" spans="1:7">
      <c r="A1938" s="20">
        <f t="shared" si="74"/>
        <v>1936</v>
      </c>
      <c r="B1938" s="222" t="s">
        <v>20</v>
      </c>
      <c r="C1938" s="282" t="s">
        <v>3384</v>
      </c>
      <c r="D1938" s="283">
        <v>1</v>
      </c>
      <c r="E1938" s="57" t="s">
        <v>3383</v>
      </c>
      <c r="F1938" s="71">
        <v>590</v>
      </c>
      <c r="G1938" s="25"/>
    </row>
    <row r="1939" ht="15" customHeight="1" spans="1:7">
      <c r="A1939" s="20">
        <f t="shared" si="74"/>
        <v>1937</v>
      </c>
      <c r="B1939" s="222" t="s">
        <v>20</v>
      </c>
      <c r="C1939" s="282" t="s">
        <v>3385</v>
      </c>
      <c r="D1939" s="283">
        <v>1</v>
      </c>
      <c r="E1939" s="150" t="s">
        <v>3386</v>
      </c>
      <c r="F1939" s="71">
        <v>590</v>
      </c>
      <c r="G1939" s="25"/>
    </row>
    <row r="1940" ht="15" customHeight="1" spans="1:7">
      <c r="A1940" s="20">
        <f t="shared" si="74"/>
        <v>1938</v>
      </c>
      <c r="B1940" s="222" t="s">
        <v>20</v>
      </c>
      <c r="C1940" s="282" t="s">
        <v>3387</v>
      </c>
      <c r="D1940" s="283">
        <v>1</v>
      </c>
      <c r="E1940" s="150" t="s">
        <v>3388</v>
      </c>
      <c r="F1940" s="71">
        <v>590</v>
      </c>
      <c r="G1940" s="25"/>
    </row>
    <row r="1941" ht="15" customHeight="1" spans="1:7">
      <c r="A1941" s="20">
        <f t="shared" si="74"/>
        <v>1939</v>
      </c>
      <c r="B1941" s="222" t="s">
        <v>20</v>
      </c>
      <c r="C1941" s="282" t="s">
        <v>3389</v>
      </c>
      <c r="D1941" s="283">
        <v>1</v>
      </c>
      <c r="E1941" s="150" t="s">
        <v>3390</v>
      </c>
      <c r="F1941" s="71">
        <v>590</v>
      </c>
      <c r="G1941" s="25"/>
    </row>
    <row r="1942" ht="15" customHeight="1" spans="1:7">
      <c r="A1942" s="20">
        <f t="shared" si="74"/>
        <v>1940</v>
      </c>
      <c r="B1942" s="222" t="s">
        <v>20</v>
      </c>
      <c r="C1942" s="282" t="s">
        <v>3391</v>
      </c>
      <c r="D1942" s="283">
        <v>1</v>
      </c>
      <c r="E1942" s="150" t="s">
        <v>3392</v>
      </c>
      <c r="F1942" s="71">
        <v>590</v>
      </c>
      <c r="G1942" s="25"/>
    </row>
    <row r="1943" ht="15" customHeight="1" spans="1:7">
      <c r="A1943" s="20">
        <f t="shared" si="74"/>
        <v>1941</v>
      </c>
      <c r="B1943" s="222" t="s">
        <v>20</v>
      </c>
      <c r="C1943" s="282" t="s">
        <v>3393</v>
      </c>
      <c r="D1943" s="283">
        <v>1</v>
      </c>
      <c r="E1943" s="57" t="s">
        <v>3394</v>
      </c>
      <c r="F1943" s="71">
        <v>590</v>
      </c>
      <c r="G1943" s="25"/>
    </row>
    <row r="1944" ht="15" customHeight="1" spans="1:7">
      <c r="A1944" s="20">
        <f t="shared" si="74"/>
        <v>1942</v>
      </c>
      <c r="B1944" s="222" t="s">
        <v>20</v>
      </c>
      <c r="C1944" s="282" t="s">
        <v>3395</v>
      </c>
      <c r="D1944" s="283">
        <v>1</v>
      </c>
      <c r="E1944" s="150" t="s">
        <v>3396</v>
      </c>
      <c r="F1944" s="71">
        <v>590</v>
      </c>
      <c r="G1944" s="25"/>
    </row>
    <row r="1945" ht="15" customHeight="1" spans="1:7">
      <c r="A1945" s="20">
        <f t="shared" si="74"/>
        <v>1943</v>
      </c>
      <c r="B1945" s="222" t="s">
        <v>20</v>
      </c>
      <c r="C1945" s="282" t="s">
        <v>3397</v>
      </c>
      <c r="D1945" s="283">
        <v>1</v>
      </c>
      <c r="E1945" s="150" t="s">
        <v>3398</v>
      </c>
      <c r="F1945" s="71">
        <v>590</v>
      </c>
      <c r="G1945" s="25"/>
    </row>
    <row r="1946" ht="15" customHeight="1" spans="1:7">
      <c r="A1946" s="20">
        <f t="shared" si="74"/>
        <v>1944</v>
      </c>
      <c r="B1946" s="222" t="s">
        <v>20</v>
      </c>
      <c r="C1946" s="282" t="s">
        <v>3399</v>
      </c>
      <c r="D1946" s="283">
        <v>1</v>
      </c>
      <c r="E1946" s="57" t="s">
        <v>3400</v>
      </c>
      <c r="F1946" s="71">
        <v>590</v>
      </c>
      <c r="G1946" s="25"/>
    </row>
    <row r="1947" ht="15" customHeight="1" spans="1:7">
      <c r="A1947" s="20">
        <f t="shared" si="74"/>
        <v>1945</v>
      </c>
      <c r="B1947" s="222" t="s">
        <v>20</v>
      </c>
      <c r="C1947" s="282" t="s">
        <v>3401</v>
      </c>
      <c r="D1947" s="283">
        <v>1</v>
      </c>
      <c r="E1947" s="150" t="s">
        <v>3402</v>
      </c>
      <c r="F1947" s="71">
        <v>590</v>
      </c>
      <c r="G1947" s="25"/>
    </row>
    <row r="1948" ht="15" customHeight="1" spans="1:7">
      <c r="A1948" s="20">
        <f t="shared" si="74"/>
        <v>1946</v>
      </c>
      <c r="B1948" s="222" t="s">
        <v>20</v>
      </c>
      <c r="C1948" s="282" t="s">
        <v>3403</v>
      </c>
      <c r="D1948" s="283">
        <v>1</v>
      </c>
      <c r="E1948" s="150" t="s">
        <v>3404</v>
      </c>
      <c r="F1948" s="71">
        <v>590</v>
      </c>
      <c r="G1948" s="25"/>
    </row>
    <row r="1949" ht="15" customHeight="1" spans="1:7">
      <c r="A1949" s="20">
        <f t="shared" si="74"/>
        <v>1947</v>
      </c>
      <c r="B1949" s="222" t="s">
        <v>20</v>
      </c>
      <c r="C1949" s="282" t="s">
        <v>3405</v>
      </c>
      <c r="D1949" s="283">
        <v>1</v>
      </c>
      <c r="E1949" s="150" t="s">
        <v>3402</v>
      </c>
      <c r="F1949" s="71">
        <v>590</v>
      </c>
      <c r="G1949" s="188"/>
    </row>
    <row r="1950" ht="15" customHeight="1" spans="1:7">
      <c r="A1950" s="20">
        <f t="shared" ref="A1950:A1989" si="75">ROW()-2</f>
        <v>1948</v>
      </c>
      <c r="B1950" s="222" t="s">
        <v>20</v>
      </c>
      <c r="C1950" s="282" t="s">
        <v>3406</v>
      </c>
      <c r="D1950" s="284">
        <v>1</v>
      </c>
      <c r="E1950" s="150" t="s">
        <v>3407</v>
      </c>
      <c r="F1950" s="188">
        <v>590</v>
      </c>
      <c r="G1950" s="188"/>
    </row>
    <row r="1951" ht="15" customHeight="1" spans="1:7">
      <c r="A1951" s="20">
        <f t="shared" si="75"/>
        <v>1949</v>
      </c>
      <c r="B1951" s="222" t="s">
        <v>20</v>
      </c>
      <c r="C1951" s="282" t="s">
        <v>3408</v>
      </c>
      <c r="D1951" s="284">
        <v>1</v>
      </c>
      <c r="E1951" s="150" t="s">
        <v>3409</v>
      </c>
      <c r="F1951" s="188">
        <v>590</v>
      </c>
      <c r="G1951" s="188"/>
    </row>
    <row r="1952" ht="15" customHeight="1" spans="1:7">
      <c r="A1952" s="20">
        <f t="shared" si="75"/>
        <v>1950</v>
      </c>
      <c r="B1952" s="222" t="s">
        <v>20</v>
      </c>
      <c r="C1952" s="282" t="s">
        <v>3410</v>
      </c>
      <c r="D1952" s="284">
        <v>1</v>
      </c>
      <c r="E1952" s="150" t="s">
        <v>3409</v>
      </c>
      <c r="F1952" s="188">
        <v>590</v>
      </c>
      <c r="G1952" s="188"/>
    </row>
    <row r="1953" ht="15" customHeight="1" spans="1:7">
      <c r="A1953" s="20">
        <f t="shared" si="75"/>
        <v>1951</v>
      </c>
      <c r="B1953" s="222" t="s">
        <v>20</v>
      </c>
      <c r="C1953" s="282" t="s">
        <v>3411</v>
      </c>
      <c r="D1953" s="284">
        <v>1</v>
      </c>
      <c r="E1953" s="150" t="s">
        <v>3412</v>
      </c>
      <c r="F1953" s="188">
        <v>590</v>
      </c>
      <c r="G1953" s="188"/>
    </row>
    <row r="1954" ht="15" customHeight="1" spans="1:7">
      <c r="A1954" s="20">
        <f t="shared" si="75"/>
        <v>1952</v>
      </c>
      <c r="B1954" s="222" t="s">
        <v>20</v>
      </c>
      <c r="C1954" s="282" t="s">
        <v>3413</v>
      </c>
      <c r="D1954" s="284">
        <v>1</v>
      </c>
      <c r="E1954" s="150" t="s">
        <v>3414</v>
      </c>
      <c r="F1954" s="188">
        <v>590</v>
      </c>
      <c r="G1954" s="188"/>
    </row>
    <row r="1955" ht="15" customHeight="1" spans="1:7">
      <c r="A1955" s="20">
        <f t="shared" si="75"/>
        <v>1953</v>
      </c>
      <c r="B1955" s="222" t="s">
        <v>20</v>
      </c>
      <c r="C1955" s="282" t="s">
        <v>3415</v>
      </c>
      <c r="D1955" s="284">
        <v>1</v>
      </c>
      <c r="E1955" s="150" t="s">
        <v>3416</v>
      </c>
      <c r="F1955" s="188">
        <v>590</v>
      </c>
      <c r="G1955" s="188"/>
    </row>
    <row r="1956" ht="15" customHeight="1" spans="1:7">
      <c r="A1956" s="20">
        <f t="shared" si="75"/>
        <v>1954</v>
      </c>
      <c r="B1956" s="222" t="s">
        <v>20</v>
      </c>
      <c r="C1956" s="282" t="s">
        <v>3417</v>
      </c>
      <c r="D1956" s="284">
        <v>1</v>
      </c>
      <c r="E1956" s="150" t="s">
        <v>3418</v>
      </c>
      <c r="F1956" s="188">
        <v>590</v>
      </c>
      <c r="G1956" s="188"/>
    </row>
    <row r="1957" ht="15" customHeight="1" spans="1:7">
      <c r="A1957" s="20">
        <f t="shared" si="75"/>
        <v>1955</v>
      </c>
      <c r="B1957" s="222" t="s">
        <v>20</v>
      </c>
      <c r="C1957" s="282" t="s">
        <v>3419</v>
      </c>
      <c r="D1957" s="284">
        <v>1</v>
      </c>
      <c r="E1957" s="150" t="s">
        <v>3416</v>
      </c>
      <c r="F1957" s="188">
        <v>590</v>
      </c>
      <c r="G1957" s="188"/>
    </row>
    <row r="1958" ht="15" customHeight="1" spans="1:7">
      <c r="A1958" s="20">
        <f t="shared" si="75"/>
        <v>1956</v>
      </c>
      <c r="B1958" s="222" t="s">
        <v>20</v>
      </c>
      <c r="C1958" s="282" t="s">
        <v>3420</v>
      </c>
      <c r="D1958" s="284">
        <v>1</v>
      </c>
      <c r="E1958" s="150" t="s">
        <v>3421</v>
      </c>
      <c r="F1958" s="188">
        <v>590</v>
      </c>
      <c r="G1958" s="188"/>
    </row>
    <row r="1959" ht="15" customHeight="1" spans="1:7">
      <c r="A1959" s="20">
        <f t="shared" si="75"/>
        <v>1957</v>
      </c>
      <c r="B1959" s="222" t="s">
        <v>20</v>
      </c>
      <c r="C1959" s="282" t="s">
        <v>3422</v>
      </c>
      <c r="D1959" s="284">
        <v>1</v>
      </c>
      <c r="E1959" s="150" t="s">
        <v>3423</v>
      </c>
      <c r="F1959" s="188">
        <v>590</v>
      </c>
      <c r="G1959" s="188"/>
    </row>
    <row r="1960" ht="15" customHeight="1" spans="1:7">
      <c r="A1960" s="20">
        <f t="shared" si="75"/>
        <v>1958</v>
      </c>
      <c r="B1960" s="222" t="s">
        <v>20</v>
      </c>
      <c r="C1960" s="282" t="s">
        <v>3424</v>
      </c>
      <c r="D1960" s="284">
        <v>1</v>
      </c>
      <c r="E1960" s="150" t="s">
        <v>3425</v>
      </c>
      <c r="F1960" s="188">
        <v>590</v>
      </c>
      <c r="G1960" s="188"/>
    </row>
    <row r="1961" ht="15" customHeight="1" spans="1:7">
      <c r="A1961" s="20">
        <f t="shared" si="75"/>
        <v>1959</v>
      </c>
      <c r="B1961" s="222" t="s">
        <v>20</v>
      </c>
      <c r="C1961" s="282" t="s">
        <v>3426</v>
      </c>
      <c r="D1961" s="284">
        <v>1</v>
      </c>
      <c r="E1961" s="150" t="s">
        <v>3418</v>
      </c>
      <c r="F1961" s="188">
        <v>590</v>
      </c>
      <c r="G1961" s="188"/>
    </row>
    <row r="1962" ht="15" customHeight="1" spans="1:7">
      <c r="A1962" s="20">
        <f t="shared" si="75"/>
        <v>1960</v>
      </c>
      <c r="B1962" s="222" t="s">
        <v>20</v>
      </c>
      <c r="C1962" s="282" t="s">
        <v>3427</v>
      </c>
      <c r="D1962" s="284">
        <v>3</v>
      </c>
      <c r="E1962" s="150" t="s">
        <v>3428</v>
      </c>
      <c r="F1962" s="188">
        <v>1770</v>
      </c>
      <c r="G1962" s="188"/>
    </row>
    <row r="1963" ht="15" customHeight="1" spans="1:7">
      <c r="A1963" s="20">
        <f t="shared" si="75"/>
        <v>1961</v>
      </c>
      <c r="B1963" s="222" t="s">
        <v>20</v>
      </c>
      <c r="C1963" s="282" t="s">
        <v>3429</v>
      </c>
      <c r="D1963" s="284">
        <v>1</v>
      </c>
      <c r="E1963" s="150" t="s">
        <v>3430</v>
      </c>
      <c r="F1963" s="188">
        <v>590</v>
      </c>
      <c r="G1963" s="25"/>
    </row>
    <row r="1964" ht="15" customHeight="1" spans="1:7">
      <c r="A1964" s="20">
        <f t="shared" si="75"/>
        <v>1962</v>
      </c>
      <c r="B1964" s="222" t="s">
        <v>20</v>
      </c>
      <c r="C1964" s="282" t="s">
        <v>3431</v>
      </c>
      <c r="D1964" s="283">
        <v>1</v>
      </c>
      <c r="E1964" s="150" t="s">
        <v>3432</v>
      </c>
      <c r="F1964" s="71">
        <v>590</v>
      </c>
      <c r="G1964" s="25"/>
    </row>
    <row r="1965" ht="15" customHeight="1" spans="1:7">
      <c r="A1965" s="20">
        <f t="shared" si="75"/>
        <v>1963</v>
      </c>
      <c r="B1965" s="222" t="s">
        <v>20</v>
      </c>
      <c r="C1965" s="282" t="s">
        <v>3433</v>
      </c>
      <c r="D1965" s="283">
        <v>1</v>
      </c>
      <c r="E1965" s="150" t="s">
        <v>3434</v>
      </c>
      <c r="F1965" s="71">
        <v>590</v>
      </c>
      <c r="G1965" s="25"/>
    </row>
    <row r="1966" ht="15" customHeight="1" spans="1:7">
      <c r="A1966" s="20">
        <f t="shared" si="75"/>
        <v>1964</v>
      </c>
      <c r="B1966" s="222" t="s">
        <v>20</v>
      </c>
      <c r="C1966" s="282" t="s">
        <v>3435</v>
      </c>
      <c r="D1966" s="283">
        <v>1</v>
      </c>
      <c r="E1966" s="150" t="s">
        <v>3436</v>
      </c>
      <c r="F1966" s="71">
        <v>590</v>
      </c>
      <c r="G1966" s="25"/>
    </row>
    <row r="1967" ht="15" customHeight="1" spans="1:7">
      <c r="A1967" s="20">
        <f t="shared" si="75"/>
        <v>1965</v>
      </c>
      <c r="B1967" s="222" t="s">
        <v>20</v>
      </c>
      <c r="C1967" s="282" t="s">
        <v>3437</v>
      </c>
      <c r="D1967" s="283">
        <v>1</v>
      </c>
      <c r="E1967" s="150" t="s">
        <v>3436</v>
      </c>
      <c r="F1967" s="71">
        <v>590</v>
      </c>
      <c r="G1967" s="25"/>
    </row>
    <row r="1968" ht="15" customHeight="1" spans="1:7">
      <c r="A1968" s="20">
        <f t="shared" si="75"/>
        <v>1966</v>
      </c>
      <c r="B1968" s="222" t="s">
        <v>20</v>
      </c>
      <c r="C1968" s="282" t="s">
        <v>3438</v>
      </c>
      <c r="D1968" s="283">
        <v>1</v>
      </c>
      <c r="E1968" s="150" t="s">
        <v>3439</v>
      </c>
      <c r="F1968" s="71">
        <v>590</v>
      </c>
      <c r="G1968" s="25"/>
    </row>
    <row r="1969" ht="15" customHeight="1" spans="1:7">
      <c r="A1969" s="20">
        <f t="shared" si="75"/>
        <v>1967</v>
      </c>
      <c r="B1969" s="222" t="s">
        <v>20</v>
      </c>
      <c r="C1969" s="282" t="s">
        <v>3440</v>
      </c>
      <c r="D1969" s="283">
        <v>1</v>
      </c>
      <c r="E1969" s="150" t="s">
        <v>3436</v>
      </c>
      <c r="F1969" s="71">
        <v>590</v>
      </c>
      <c r="G1969" s="25"/>
    </row>
    <row r="1970" ht="15" customHeight="1" spans="1:7">
      <c r="A1970" s="20">
        <f t="shared" si="75"/>
        <v>1968</v>
      </c>
      <c r="B1970" s="222" t="s">
        <v>20</v>
      </c>
      <c r="C1970" s="282" t="s">
        <v>3441</v>
      </c>
      <c r="D1970" s="283">
        <v>1</v>
      </c>
      <c r="E1970" s="57" t="s">
        <v>3442</v>
      </c>
      <c r="F1970" s="71">
        <v>590</v>
      </c>
      <c r="G1970" s="25"/>
    </row>
    <row r="1971" ht="15" customHeight="1" spans="1:7">
      <c r="A1971" s="20">
        <f t="shared" si="75"/>
        <v>1969</v>
      </c>
      <c r="B1971" s="222" t="s">
        <v>20</v>
      </c>
      <c r="C1971" s="282" t="s">
        <v>3443</v>
      </c>
      <c r="D1971" s="285">
        <v>1</v>
      </c>
      <c r="E1971" s="150" t="s">
        <v>3444</v>
      </c>
      <c r="F1971" s="71">
        <v>590</v>
      </c>
      <c r="G1971" s="25"/>
    </row>
    <row r="1972" ht="15" customHeight="1" spans="1:7">
      <c r="A1972" s="20">
        <f t="shared" si="75"/>
        <v>1970</v>
      </c>
      <c r="B1972" s="222" t="s">
        <v>20</v>
      </c>
      <c r="C1972" s="282" t="s">
        <v>3445</v>
      </c>
      <c r="D1972" s="283">
        <v>1</v>
      </c>
      <c r="E1972" s="150" t="s">
        <v>3446</v>
      </c>
      <c r="F1972" s="71">
        <v>590</v>
      </c>
      <c r="G1972" s="25"/>
    </row>
    <row r="1973" ht="15" customHeight="1" spans="1:7">
      <c r="A1973" s="20">
        <f t="shared" si="75"/>
        <v>1971</v>
      </c>
      <c r="B1973" s="222" t="s">
        <v>20</v>
      </c>
      <c r="C1973" s="282" t="s">
        <v>3447</v>
      </c>
      <c r="D1973" s="283">
        <v>1</v>
      </c>
      <c r="E1973" s="150" t="s">
        <v>3448</v>
      </c>
      <c r="F1973" s="71">
        <v>590</v>
      </c>
      <c r="G1973" s="25"/>
    </row>
    <row r="1974" ht="15" customHeight="1" spans="1:7">
      <c r="A1974" s="20">
        <f t="shared" si="75"/>
        <v>1972</v>
      </c>
      <c r="B1974" s="222" t="s">
        <v>20</v>
      </c>
      <c r="C1974" s="282" t="s">
        <v>3449</v>
      </c>
      <c r="D1974" s="283">
        <v>1</v>
      </c>
      <c r="E1974" s="150" t="s">
        <v>3450</v>
      </c>
      <c r="F1974" s="71">
        <v>590</v>
      </c>
      <c r="G1974" s="25"/>
    </row>
    <row r="1975" ht="15" customHeight="1" spans="1:7">
      <c r="A1975" s="20">
        <f t="shared" si="75"/>
        <v>1973</v>
      </c>
      <c r="B1975" s="222" t="s">
        <v>20</v>
      </c>
      <c r="C1975" s="282" t="s">
        <v>3451</v>
      </c>
      <c r="D1975" s="283">
        <v>1</v>
      </c>
      <c r="E1975" s="150" t="s">
        <v>3452</v>
      </c>
      <c r="F1975" s="71">
        <v>590</v>
      </c>
      <c r="G1975" s="25"/>
    </row>
    <row r="1976" ht="15" customHeight="1" spans="1:7">
      <c r="A1976" s="20">
        <f t="shared" si="75"/>
        <v>1974</v>
      </c>
      <c r="B1976" s="222" t="s">
        <v>20</v>
      </c>
      <c r="C1976" s="282" t="s">
        <v>3453</v>
      </c>
      <c r="D1976" s="283">
        <v>1</v>
      </c>
      <c r="E1976" s="57" t="s">
        <v>3454</v>
      </c>
      <c r="F1976" s="71">
        <v>590</v>
      </c>
      <c r="G1976" s="25"/>
    </row>
    <row r="1977" ht="15" customHeight="1" spans="1:7">
      <c r="A1977" s="20">
        <f t="shared" si="75"/>
        <v>1975</v>
      </c>
      <c r="B1977" s="222" t="s">
        <v>20</v>
      </c>
      <c r="C1977" s="282" t="s">
        <v>3455</v>
      </c>
      <c r="D1977" s="283">
        <v>1</v>
      </c>
      <c r="E1977" s="57" t="s">
        <v>3454</v>
      </c>
      <c r="F1977" s="71">
        <v>590</v>
      </c>
      <c r="G1977" s="25"/>
    </row>
    <row r="1978" ht="15" customHeight="1" spans="1:7">
      <c r="A1978" s="20">
        <f t="shared" si="75"/>
        <v>1976</v>
      </c>
      <c r="B1978" s="222" t="s">
        <v>20</v>
      </c>
      <c r="C1978" s="282" t="s">
        <v>3456</v>
      </c>
      <c r="D1978" s="283">
        <v>1</v>
      </c>
      <c r="E1978" s="57" t="s">
        <v>3457</v>
      </c>
      <c r="F1978" s="71">
        <v>590</v>
      </c>
      <c r="G1978" s="25"/>
    </row>
    <row r="1979" ht="15" customHeight="1" spans="1:7">
      <c r="A1979" s="20">
        <f t="shared" si="75"/>
        <v>1977</v>
      </c>
      <c r="B1979" s="222" t="s">
        <v>20</v>
      </c>
      <c r="C1979" s="282" t="s">
        <v>3458</v>
      </c>
      <c r="D1979" s="283">
        <v>1</v>
      </c>
      <c r="E1979" s="150" t="s">
        <v>3459</v>
      </c>
      <c r="F1979" s="71">
        <v>590</v>
      </c>
      <c r="G1979" s="25"/>
    </row>
    <row r="1980" ht="15" customHeight="1" spans="1:7">
      <c r="A1980" s="20">
        <f t="shared" si="75"/>
        <v>1978</v>
      </c>
      <c r="B1980" s="222" t="s">
        <v>20</v>
      </c>
      <c r="C1980" s="282" t="s">
        <v>3460</v>
      </c>
      <c r="D1980" s="283">
        <v>1</v>
      </c>
      <c r="E1980" s="150" t="s">
        <v>3461</v>
      </c>
      <c r="F1980" s="71">
        <v>590</v>
      </c>
      <c r="G1980" s="25"/>
    </row>
    <row r="1981" ht="15" customHeight="1" spans="1:7">
      <c r="A1981" s="20">
        <f t="shared" si="75"/>
        <v>1979</v>
      </c>
      <c r="B1981" s="222" t="s">
        <v>20</v>
      </c>
      <c r="C1981" s="282" t="s">
        <v>3462</v>
      </c>
      <c r="D1981" s="283">
        <v>1</v>
      </c>
      <c r="E1981" s="57" t="s">
        <v>3463</v>
      </c>
      <c r="F1981" s="71">
        <v>590</v>
      </c>
      <c r="G1981" s="25"/>
    </row>
    <row r="1982" ht="15" customHeight="1" spans="1:7">
      <c r="A1982" s="20">
        <f t="shared" si="75"/>
        <v>1980</v>
      </c>
      <c r="B1982" s="222" t="s">
        <v>20</v>
      </c>
      <c r="C1982" s="282" t="s">
        <v>3464</v>
      </c>
      <c r="D1982" s="283">
        <v>1</v>
      </c>
      <c r="E1982" s="150" t="s">
        <v>3465</v>
      </c>
      <c r="F1982" s="71">
        <v>590</v>
      </c>
      <c r="G1982" s="25"/>
    </row>
    <row r="1983" ht="15" customHeight="1" spans="1:7">
      <c r="A1983" s="20">
        <f t="shared" si="75"/>
        <v>1981</v>
      </c>
      <c r="B1983" s="222" t="s">
        <v>20</v>
      </c>
      <c r="C1983" s="282" t="s">
        <v>3466</v>
      </c>
      <c r="D1983" s="283">
        <v>1</v>
      </c>
      <c r="E1983" s="150" t="s">
        <v>3465</v>
      </c>
      <c r="F1983" s="71">
        <v>590</v>
      </c>
      <c r="G1983" s="25"/>
    </row>
    <row r="1984" ht="15" customHeight="1" spans="1:7">
      <c r="A1984" s="20">
        <f t="shared" si="75"/>
        <v>1982</v>
      </c>
      <c r="B1984" s="222" t="s">
        <v>20</v>
      </c>
      <c r="C1984" s="282" t="s">
        <v>3467</v>
      </c>
      <c r="D1984" s="283">
        <v>1</v>
      </c>
      <c r="E1984" s="150" t="s">
        <v>3468</v>
      </c>
      <c r="F1984" s="71">
        <v>590</v>
      </c>
      <c r="G1984" s="25"/>
    </row>
    <row r="1985" ht="15" customHeight="1" spans="1:7">
      <c r="A1985" s="20">
        <f t="shared" si="75"/>
        <v>1983</v>
      </c>
      <c r="B1985" s="222" t="s">
        <v>20</v>
      </c>
      <c r="C1985" s="282" t="s">
        <v>3469</v>
      </c>
      <c r="D1985" s="283">
        <v>1</v>
      </c>
      <c r="E1985" s="150" t="s">
        <v>3470</v>
      </c>
      <c r="F1985" s="71">
        <v>590</v>
      </c>
      <c r="G1985" s="25"/>
    </row>
    <row r="1986" ht="15" customHeight="1" spans="1:7">
      <c r="A1986" s="20">
        <f t="shared" si="75"/>
        <v>1984</v>
      </c>
      <c r="B1986" s="222" t="s">
        <v>20</v>
      </c>
      <c r="C1986" s="282" t="s">
        <v>3471</v>
      </c>
      <c r="D1986" s="283">
        <v>1</v>
      </c>
      <c r="E1986" s="150" t="s">
        <v>3463</v>
      </c>
      <c r="F1986" s="71">
        <v>590</v>
      </c>
      <c r="G1986" s="25"/>
    </row>
    <row r="1987" ht="15" customHeight="1" spans="1:7">
      <c r="A1987" s="20">
        <f t="shared" si="75"/>
        <v>1985</v>
      </c>
      <c r="B1987" s="222" t="s">
        <v>20</v>
      </c>
      <c r="C1987" s="282" t="s">
        <v>3472</v>
      </c>
      <c r="D1987" s="283">
        <v>1</v>
      </c>
      <c r="E1987" s="150" t="s">
        <v>3473</v>
      </c>
      <c r="F1987" s="71">
        <v>590</v>
      </c>
      <c r="G1987" s="25"/>
    </row>
    <row r="1988" ht="15" customHeight="1" spans="1:7">
      <c r="A1988" s="20">
        <f t="shared" si="75"/>
        <v>1986</v>
      </c>
      <c r="B1988" s="222" t="s">
        <v>20</v>
      </c>
      <c r="C1988" s="282" t="s">
        <v>3474</v>
      </c>
      <c r="D1988" s="283">
        <v>1</v>
      </c>
      <c r="E1988" s="150" t="s">
        <v>3463</v>
      </c>
      <c r="F1988" s="71">
        <v>590</v>
      </c>
      <c r="G1988" s="25"/>
    </row>
    <row r="1989" ht="15" customHeight="1" spans="1:7">
      <c r="A1989" s="20">
        <f t="shared" ref="A1989:A2015" si="76">ROW()-2</f>
        <v>1987</v>
      </c>
      <c r="B1989" s="222" t="s">
        <v>20</v>
      </c>
      <c r="C1989" s="282" t="s">
        <v>3475</v>
      </c>
      <c r="D1989" s="283">
        <v>1</v>
      </c>
      <c r="E1989" s="150" t="s">
        <v>3476</v>
      </c>
      <c r="F1989" s="71">
        <v>590</v>
      </c>
      <c r="G1989" s="25"/>
    </row>
    <row r="1990" ht="15" customHeight="1" spans="1:7">
      <c r="A1990" s="20">
        <f t="shared" si="76"/>
        <v>1988</v>
      </c>
      <c r="B1990" s="222" t="s">
        <v>20</v>
      </c>
      <c r="C1990" s="282" t="s">
        <v>3477</v>
      </c>
      <c r="D1990" s="283">
        <v>1</v>
      </c>
      <c r="E1990" s="150" t="s">
        <v>3478</v>
      </c>
      <c r="F1990" s="71">
        <v>590</v>
      </c>
      <c r="G1990" s="25"/>
    </row>
    <row r="1991" ht="15" customHeight="1" spans="1:7">
      <c r="A1991" s="20">
        <f t="shared" si="76"/>
        <v>1989</v>
      </c>
      <c r="B1991" s="222" t="s">
        <v>20</v>
      </c>
      <c r="C1991" s="282" t="s">
        <v>3479</v>
      </c>
      <c r="D1991" s="283">
        <v>1</v>
      </c>
      <c r="E1991" s="57" t="s">
        <v>3480</v>
      </c>
      <c r="F1991" s="71">
        <v>590</v>
      </c>
      <c r="G1991" s="25"/>
    </row>
    <row r="1992" ht="15" customHeight="1" spans="1:7">
      <c r="A1992" s="20">
        <f t="shared" si="76"/>
        <v>1990</v>
      </c>
      <c r="B1992" s="222" t="s">
        <v>20</v>
      </c>
      <c r="C1992" s="282" t="s">
        <v>3481</v>
      </c>
      <c r="D1992" s="283">
        <v>1</v>
      </c>
      <c r="E1992" s="286" t="s">
        <v>3482</v>
      </c>
      <c r="F1992" s="71">
        <v>590</v>
      </c>
      <c r="G1992" s="25"/>
    </row>
    <row r="1993" ht="15" customHeight="1" spans="1:7">
      <c r="A1993" s="20">
        <f t="shared" si="76"/>
        <v>1991</v>
      </c>
      <c r="B1993" s="222" t="s">
        <v>20</v>
      </c>
      <c r="C1993" s="282" t="s">
        <v>3483</v>
      </c>
      <c r="D1993" s="283">
        <v>1</v>
      </c>
      <c r="E1993" s="286" t="s">
        <v>3484</v>
      </c>
      <c r="F1993" s="71">
        <v>590</v>
      </c>
      <c r="G1993" s="25"/>
    </row>
    <row r="1994" ht="15" customHeight="1" spans="1:7">
      <c r="A1994" s="20">
        <f t="shared" si="76"/>
        <v>1992</v>
      </c>
      <c r="B1994" s="222" t="s">
        <v>20</v>
      </c>
      <c r="C1994" s="282" t="s">
        <v>3485</v>
      </c>
      <c r="D1994" s="283">
        <v>1</v>
      </c>
      <c r="E1994" s="150" t="s">
        <v>3486</v>
      </c>
      <c r="F1994" s="71">
        <v>590</v>
      </c>
      <c r="G1994" s="25"/>
    </row>
    <row r="1995" ht="15" customHeight="1" spans="1:7">
      <c r="A1995" s="20">
        <f t="shared" si="76"/>
        <v>1993</v>
      </c>
      <c r="B1995" s="222" t="s">
        <v>20</v>
      </c>
      <c r="C1995" s="282" t="s">
        <v>3487</v>
      </c>
      <c r="D1995" s="283">
        <v>1</v>
      </c>
      <c r="E1995" s="150" t="s">
        <v>3486</v>
      </c>
      <c r="F1995" s="71">
        <v>590</v>
      </c>
      <c r="G1995" s="25"/>
    </row>
    <row r="1996" ht="15" customHeight="1" spans="1:7">
      <c r="A1996" s="20">
        <f t="shared" si="76"/>
        <v>1994</v>
      </c>
      <c r="B1996" s="222" t="s">
        <v>20</v>
      </c>
      <c r="C1996" s="282" t="s">
        <v>3488</v>
      </c>
      <c r="D1996" s="283">
        <v>1</v>
      </c>
      <c r="E1996" s="150" t="s">
        <v>3486</v>
      </c>
      <c r="F1996" s="71">
        <v>590</v>
      </c>
      <c r="G1996" s="25"/>
    </row>
    <row r="1997" ht="15" customHeight="1" spans="1:7">
      <c r="A1997" s="20">
        <f t="shared" si="76"/>
        <v>1995</v>
      </c>
      <c r="B1997" s="222" t="s">
        <v>20</v>
      </c>
      <c r="C1997" s="282" t="s">
        <v>3489</v>
      </c>
      <c r="D1997" s="283">
        <v>1</v>
      </c>
      <c r="E1997" s="150" t="s">
        <v>3490</v>
      </c>
      <c r="F1997" s="71">
        <v>590</v>
      </c>
      <c r="G1997" s="25"/>
    </row>
    <row r="1998" ht="15" customHeight="1" spans="1:7">
      <c r="A1998" s="20">
        <f t="shared" si="76"/>
        <v>1996</v>
      </c>
      <c r="B1998" s="222" t="s">
        <v>20</v>
      </c>
      <c r="C1998" s="282" t="s">
        <v>3491</v>
      </c>
      <c r="D1998" s="283">
        <v>1</v>
      </c>
      <c r="E1998" s="150" t="s">
        <v>3486</v>
      </c>
      <c r="F1998" s="71">
        <v>590</v>
      </c>
      <c r="G1998" s="25"/>
    </row>
    <row r="1999" ht="15" customHeight="1" spans="1:7">
      <c r="A1999" s="20">
        <f t="shared" si="76"/>
        <v>1997</v>
      </c>
      <c r="B1999" s="222" t="s">
        <v>20</v>
      </c>
      <c r="C1999" s="282" t="s">
        <v>3492</v>
      </c>
      <c r="D1999" s="283">
        <v>1</v>
      </c>
      <c r="E1999" s="150" t="s">
        <v>3493</v>
      </c>
      <c r="F1999" s="71">
        <v>590</v>
      </c>
      <c r="G1999" s="25"/>
    </row>
    <row r="2000" ht="15" customHeight="1" spans="1:7">
      <c r="A2000" s="20">
        <f t="shared" si="76"/>
        <v>1998</v>
      </c>
      <c r="B2000" s="222" t="s">
        <v>20</v>
      </c>
      <c r="C2000" s="282" t="s">
        <v>3494</v>
      </c>
      <c r="D2000" s="283">
        <v>1</v>
      </c>
      <c r="E2000" s="150" t="s">
        <v>3486</v>
      </c>
      <c r="F2000" s="71">
        <v>590</v>
      </c>
      <c r="G2000" s="25"/>
    </row>
    <row r="2001" ht="15" customHeight="1" spans="1:7">
      <c r="A2001" s="20">
        <f t="shared" si="76"/>
        <v>1999</v>
      </c>
      <c r="B2001" s="222" t="s">
        <v>20</v>
      </c>
      <c r="C2001" s="282" t="s">
        <v>3495</v>
      </c>
      <c r="D2001" s="283">
        <v>1</v>
      </c>
      <c r="E2001" s="150" t="s">
        <v>3496</v>
      </c>
      <c r="F2001" s="71">
        <v>590</v>
      </c>
      <c r="G2001" s="25"/>
    </row>
    <row r="2002" ht="15" customHeight="1" spans="1:7">
      <c r="A2002" s="20">
        <f t="shared" si="76"/>
        <v>2000</v>
      </c>
      <c r="B2002" s="222" t="s">
        <v>20</v>
      </c>
      <c r="C2002" s="282" t="s">
        <v>3497</v>
      </c>
      <c r="D2002" s="283">
        <v>1</v>
      </c>
      <c r="E2002" s="150" t="s">
        <v>3490</v>
      </c>
      <c r="F2002" s="71">
        <v>590</v>
      </c>
      <c r="G2002" s="25"/>
    </row>
    <row r="2003" ht="15" customHeight="1" spans="1:7">
      <c r="A2003" s="20">
        <f t="shared" si="76"/>
        <v>2001</v>
      </c>
      <c r="B2003" s="222" t="s">
        <v>20</v>
      </c>
      <c r="C2003" s="282" t="s">
        <v>3498</v>
      </c>
      <c r="D2003" s="283">
        <v>1</v>
      </c>
      <c r="E2003" s="150" t="s">
        <v>3499</v>
      </c>
      <c r="F2003" s="71">
        <v>590</v>
      </c>
      <c r="G2003" s="25"/>
    </row>
    <row r="2004" ht="15" customHeight="1" spans="1:7">
      <c r="A2004" s="20">
        <f t="shared" si="76"/>
        <v>2002</v>
      </c>
      <c r="B2004" s="222" t="s">
        <v>20</v>
      </c>
      <c r="C2004" s="282" t="s">
        <v>3500</v>
      </c>
      <c r="D2004" s="283">
        <v>1</v>
      </c>
      <c r="E2004" s="57" t="s">
        <v>3501</v>
      </c>
      <c r="F2004" s="71">
        <v>590</v>
      </c>
      <c r="G2004" s="25"/>
    </row>
    <row r="2005" ht="15" customHeight="1" spans="1:7">
      <c r="A2005" s="20">
        <f t="shared" si="76"/>
        <v>2003</v>
      </c>
      <c r="B2005" s="222" t="s">
        <v>20</v>
      </c>
      <c r="C2005" s="282" t="s">
        <v>3502</v>
      </c>
      <c r="D2005" s="283">
        <v>1</v>
      </c>
      <c r="E2005" s="57" t="s">
        <v>3503</v>
      </c>
      <c r="F2005" s="71">
        <v>590</v>
      </c>
      <c r="G2005" s="25"/>
    </row>
    <row r="2006" ht="15" customHeight="1" spans="1:7">
      <c r="A2006" s="20">
        <f t="shared" si="76"/>
        <v>2004</v>
      </c>
      <c r="B2006" s="222" t="s">
        <v>20</v>
      </c>
      <c r="C2006" s="282" t="s">
        <v>3504</v>
      </c>
      <c r="D2006" s="283">
        <v>1</v>
      </c>
      <c r="E2006" s="57" t="s">
        <v>3505</v>
      </c>
      <c r="F2006" s="71">
        <v>590</v>
      </c>
      <c r="G2006" s="25"/>
    </row>
    <row r="2007" ht="15" customHeight="1" spans="1:7">
      <c r="A2007" s="20">
        <f t="shared" si="76"/>
        <v>2005</v>
      </c>
      <c r="B2007" s="222" t="s">
        <v>20</v>
      </c>
      <c r="C2007" s="282" t="s">
        <v>3506</v>
      </c>
      <c r="D2007" s="283">
        <v>1</v>
      </c>
      <c r="E2007" s="57" t="s">
        <v>3503</v>
      </c>
      <c r="F2007" s="71">
        <v>590</v>
      </c>
      <c r="G2007" s="25"/>
    </row>
    <row r="2008" ht="15" customHeight="1" spans="1:7">
      <c r="A2008" s="20">
        <f t="shared" si="76"/>
        <v>2006</v>
      </c>
      <c r="B2008" s="222" t="s">
        <v>20</v>
      </c>
      <c r="C2008" s="282" t="s">
        <v>3507</v>
      </c>
      <c r="D2008" s="283">
        <v>1</v>
      </c>
      <c r="E2008" s="57" t="s">
        <v>3508</v>
      </c>
      <c r="F2008" s="71">
        <v>590</v>
      </c>
      <c r="G2008" s="25"/>
    </row>
    <row r="2009" ht="15" customHeight="1" spans="1:7">
      <c r="A2009" s="20">
        <f t="shared" si="76"/>
        <v>2007</v>
      </c>
      <c r="B2009" s="222" t="s">
        <v>20</v>
      </c>
      <c r="C2009" s="282" t="s">
        <v>3509</v>
      </c>
      <c r="D2009" s="283">
        <v>1</v>
      </c>
      <c r="E2009" s="57" t="s">
        <v>3508</v>
      </c>
      <c r="F2009" s="71">
        <v>590</v>
      </c>
      <c r="G2009" s="25"/>
    </row>
    <row r="2010" ht="15" customHeight="1" spans="1:7">
      <c r="A2010" s="20">
        <f t="shared" si="76"/>
        <v>2008</v>
      </c>
      <c r="B2010" s="222" t="s">
        <v>20</v>
      </c>
      <c r="C2010" s="282" t="s">
        <v>3510</v>
      </c>
      <c r="D2010" s="283">
        <v>1</v>
      </c>
      <c r="E2010" s="57" t="s">
        <v>3511</v>
      </c>
      <c r="F2010" s="71">
        <v>590</v>
      </c>
      <c r="G2010" s="25"/>
    </row>
    <row r="2011" ht="15" customHeight="1" spans="1:7">
      <c r="A2011" s="20">
        <f t="shared" si="76"/>
        <v>2009</v>
      </c>
      <c r="B2011" s="222" t="s">
        <v>20</v>
      </c>
      <c r="C2011" s="282" t="s">
        <v>3512</v>
      </c>
      <c r="D2011" s="283">
        <v>1</v>
      </c>
      <c r="E2011" s="57" t="s">
        <v>3513</v>
      </c>
      <c r="F2011" s="71">
        <v>590</v>
      </c>
      <c r="G2011" s="25"/>
    </row>
    <row r="2012" ht="15" customHeight="1" spans="1:7">
      <c r="A2012" s="20">
        <f t="shared" si="76"/>
        <v>2010</v>
      </c>
      <c r="B2012" s="222" t="s">
        <v>20</v>
      </c>
      <c r="C2012" s="282" t="s">
        <v>3514</v>
      </c>
      <c r="D2012" s="283">
        <v>1</v>
      </c>
      <c r="E2012" s="150" t="s">
        <v>3515</v>
      </c>
      <c r="F2012" s="71">
        <v>590</v>
      </c>
      <c r="G2012" s="25"/>
    </row>
    <row r="2013" ht="15" customHeight="1" spans="1:7">
      <c r="A2013" s="20">
        <f t="shared" si="76"/>
        <v>2011</v>
      </c>
      <c r="B2013" s="222" t="s">
        <v>20</v>
      </c>
      <c r="C2013" s="282" t="s">
        <v>3516</v>
      </c>
      <c r="D2013" s="283">
        <v>1</v>
      </c>
      <c r="E2013" s="150" t="s">
        <v>3517</v>
      </c>
      <c r="F2013" s="71">
        <v>590</v>
      </c>
      <c r="G2013" s="25"/>
    </row>
    <row r="2014" ht="15" customHeight="1" spans="1:7">
      <c r="A2014" s="20">
        <f t="shared" si="76"/>
        <v>2012</v>
      </c>
      <c r="B2014" s="222" t="s">
        <v>20</v>
      </c>
      <c r="C2014" s="282" t="s">
        <v>3518</v>
      </c>
      <c r="D2014" s="283">
        <v>1</v>
      </c>
      <c r="E2014" s="150" t="s">
        <v>3519</v>
      </c>
      <c r="F2014" s="71">
        <v>590</v>
      </c>
      <c r="G2014" s="25"/>
    </row>
    <row r="2015" ht="15" customHeight="1" spans="1:7">
      <c r="A2015" s="20">
        <f t="shared" ref="A2015:A2078" si="77">ROW()-2</f>
        <v>2013</v>
      </c>
      <c r="B2015" s="222" t="s">
        <v>20</v>
      </c>
      <c r="C2015" s="282" t="s">
        <v>3520</v>
      </c>
      <c r="D2015" s="283">
        <v>1</v>
      </c>
      <c r="E2015" s="150" t="s">
        <v>3521</v>
      </c>
      <c r="F2015" s="71">
        <v>590</v>
      </c>
      <c r="G2015" s="25"/>
    </row>
    <row r="2016" ht="15" customHeight="1" spans="1:7">
      <c r="A2016" s="20">
        <f t="shared" si="77"/>
        <v>2014</v>
      </c>
      <c r="B2016" s="222" t="s">
        <v>20</v>
      </c>
      <c r="C2016" s="282" t="s">
        <v>3522</v>
      </c>
      <c r="D2016" s="283">
        <v>1</v>
      </c>
      <c r="E2016" s="150" t="s">
        <v>3521</v>
      </c>
      <c r="F2016" s="71">
        <v>590</v>
      </c>
      <c r="G2016" s="25"/>
    </row>
    <row r="2017" ht="15" customHeight="1" spans="1:7">
      <c r="A2017" s="20">
        <f t="shared" si="77"/>
        <v>2015</v>
      </c>
      <c r="B2017" s="222" t="s">
        <v>20</v>
      </c>
      <c r="C2017" s="282" t="s">
        <v>3523</v>
      </c>
      <c r="D2017" s="283">
        <v>1</v>
      </c>
      <c r="E2017" s="150" t="s">
        <v>3524</v>
      </c>
      <c r="F2017" s="71">
        <v>590</v>
      </c>
      <c r="G2017" s="25"/>
    </row>
    <row r="2018" ht="15" customHeight="1" spans="1:7">
      <c r="A2018" s="20">
        <f t="shared" si="77"/>
        <v>2016</v>
      </c>
      <c r="B2018" s="222" t="s">
        <v>20</v>
      </c>
      <c r="C2018" s="282" t="s">
        <v>3525</v>
      </c>
      <c r="D2018" s="283">
        <v>1</v>
      </c>
      <c r="E2018" s="150" t="s">
        <v>3524</v>
      </c>
      <c r="F2018" s="71">
        <v>590</v>
      </c>
      <c r="G2018" s="25"/>
    </row>
    <row r="2019" ht="15" customHeight="1" spans="1:7">
      <c r="A2019" s="20">
        <f t="shared" si="77"/>
        <v>2017</v>
      </c>
      <c r="B2019" s="222" t="s">
        <v>20</v>
      </c>
      <c r="C2019" s="282" t="s">
        <v>3526</v>
      </c>
      <c r="D2019" s="283">
        <v>1</v>
      </c>
      <c r="E2019" s="150" t="s">
        <v>3527</v>
      </c>
      <c r="F2019" s="71">
        <v>590</v>
      </c>
      <c r="G2019" s="25"/>
    </row>
    <row r="2020" ht="15" customHeight="1" spans="1:7">
      <c r="A2020" s="20">
        <f t="shared" si="77"/>
        <v>2018</v>
      </c>
      <c r="B2020" s="222" t="s">
        <v>20</v>
      </c>
      <c r="C2020" s="282" t="s">
        <v>3528</v>
      </c>
      <c r="D2020" s="283">
        <v>1</v>
      </c>
      <c r="E2020" s="150" t="s">
        <v>3521</v>
      </c>
      <c r="F2020" s="71">
        <v>590</v>
      </c>
      <c r="G2020" s="25"/>
    </row>
    <row r="2021" ht="15" customHeight="1" spans="1:7">
      <c r="A2021" s="20">
        <f t="shared" si="77"/>
        <v>2019</v>
      </c>
      <c r="B2021" s="222" t="s">
        <v>20</v>
      </c>
      <c r="C2021" s="282" t="s">
        <v>3529</v>
      </c>
      <c r="D2021" s="283">
        <v>1</v>
      </c>
      <c r="E2021" s="150" t="s">
        <v>3519</v>
      </c>
      <c r="F2021" s="71">
        <v>590</v>
      </c>
      <c r="G2021" s="25"/>
    </row>
    <row r="2022" ht="15" customHeight="1" spans="1:7">
      <c r="A2022" s="20">
        <f t="shared" si="77"/>
        <v>2020</v>
      </c>
      <c r="B2022" s="222" t="s">
        <v>20</v>
      </c>
      <c r="C2022" s="282" t="s">
        <v>1740</v>
      </c>
      <c r="D2022" s="283">
        <v>1</v>
      </c>
      <c r="E2022" s="150" t="s">
        <v>3530</v>
      </c>
      <c r="F2022" s="71">
        <v>590</v>
      </c>
      <c r="G2022" s="25"/>
    </row>
    <row r="2023" ht="15" customHeight="1" spans="1:7">
      <c r="A2023" s="20">
        <f t="shared" si="77"/>
        <v>2021</v>
      </c>
      <c r="B2023" s="222" t="s">
        <v>20</v>
      </c>
      <c r="C2023" s="282" t="s">
        <v>3531</v>
      </c>
      <c r="D2023" s="283">
        <v>1</v>
      </c>
      <c r="E2023" s="150" t="s">
        <v>3532</v>
      </c>
      <c r="F2023" s="71">
        <v>590</v>
      </c>
      <c r="G2023" s="25"/>
    </row>
    <row r="2024" ht="15" customHeight="1" spans="1:7">
      <c r="A2024" s="20">
        <f t="shared" si="77"/>
        <v>2022</v>
      </c>
      <c r="B2024" s="222" t="s">
        <v>20</v>
      </c>
      <c r="C2024" s="282" t="s">
        <v>3533</v>
      </c>
      <c r="D2024" s="283">
        <v>1</v>
      </c>
      <c r="E2024" s="150" t="s">
        <v>3521</v>
      </c>
      <c r="F2024" s="71">
        <v>590</v>
      </c>
      <c r="G2024" s="25"/>
    </row>
    <row r="2025" ht="15" customHeight="1" spans="1:7">
      <c r="A2025" s="20">
        <f t="shared" si="77"/>
        <v>2023</v>
      </c>
      <c r="B2025" s="222" t="s">
        <v>20</v>
      </c>
      <c r="C2025" s="282" t="s">
        <v>3534</v>
      </c>
      <c r="D2025" s="283">
        <v>1</v>
      </c>
      <c r="E2025" s="150" t="s">
        <v>3535</v>
      </c>
      <c r="F2025" s="71">
        <v>590</v>
      </c>
      <c r="G2025" s="25"/>
    </row>
    <row r="2026" ht="15" customHeight="1" spans="1:7">
      <c r="A2026" s="20">
        <f t="shared" si="77"/>
        <v>2024</v>
      </c>
      <c r="B2026" s="222" t="s">
        <v>20</v>
      </c>
      <c r="C2026" s="282" t="s">
        <v>3536</v>
      </c>
      <c r="D2026" s="283">
        <v>1</v>
      </c>
      <c r="E2026" s="150" t="s">
        <v>3519</v>
      </c>
      <c r="F2026" s="71">
        <v>590</v>
      </c>
      <c r="G2026" s="25"/>
    </row>
    <row r="2027" ht="15" customHeight="1" spans="1:7">
      <c r="A2027" s="20">
        <f t="shared" si="77"/>
        <v>2025</v>
      </c>
      <c r="B2027" s="222" t="s">
        <v>20</v>
      </c>
      <c r="C2027" s="282" t="s">
        <v>1742</v>
      </c>
      <c r="D2027" s="283">
        <v>1</v>
      </c>
      <c r="E2027" s="150" t="s">
        <v>3519</v>
      </c>
      <c r="F2027" s="71">
        <v>590</v>
      </c>
      <c r="G2027" s="25"/>
    </row>
    <row r="2028" ht="15" customHeight="1" spans="1:7">
      <c r="A2028" s="20">
        <f t="shared" si="77"/>
        <v>2026</v>
      </c>
      <c r="B2028" s="222" t="s">
        <v>20</v>
      </c>
      <c r="C2028" s="282" t="s">
        <v>3537</v>
      </c>
      <c r="D2028" s="283">
        <v>1</v>
      </c>
      <c r="E2028" s="150" t="s">
        <v>3521</v>
      </c>
      <c r="F2028" s="71">
        <v>590</v>
      </c>
      <c r="G2028" s="25"/>
    </row>
    <row r="2029" ht="15" customHeight="1" spans="1:7">
      <c r="A2029" s="20">
        <f t="shared" si="77"/>
        <v>2027</v>
      </c>
      <c r="B2029" s="222" t="s">
        <v>20</v>
      </c>
      <c r="C2029" s="282" t="s">
        <v>3538</v>
      </c>
      <c r="D2029" s="287">
        <v>1</v>
      </c>
      <c r="E2029" s="57" t="s">
        <v>3521</v>
      </c>
      <c r="F2029" s="71">
        <v>590</v>
      </c>
      <c r="G2029" s="25"/>
    </row>
    <row r="2030" ht="15" customHeight="1" spans="1:7">
      <c r="A2030" s="20">
        <f t="shared" si="77"/>
        <v>2028</v>
      </c>
      <c r="B2030" s="222" t="s">
        <v>20</v>
      </c>
      <c r="C2030" s="282" t="s">
        <v>3539</v>
      </c>
      <c r="D2030" s="287">
        <v>1</v>
      </c>
      <c r="E2030" s="57" t="s">
        <v>3540</v>
      </c>
      <c r="F2030" s="71">
        <v>590</v>
      </c>
      <c r="G2030" s="25"/>
    </row>
    <row r="2031" ht="15" customHeight="1" spans="1:7">
      <c r="A2031" s="20">
        <f t="shared" si="77"/>
        <v>2029</v>
      </c>
      <c r="B2031" s="222" t="s">
        <v>20</v>
      </c>
      <c r="C2031" s="282" t="s">
        <v>3541</v>
      </c>
      <c r="D2031" s="283">
        <v>1</v>
      </c>
      <c r="E2031" s="150" t="s">
        <v>3542</v>
      </c>
      <c r="F2031" s="71">
        <v>590</v>
      </c>
      <c r="G2031" s="25"/>
    </row>
    <row r="2032" ht="15" customHeight="1" spans="1:7">
      <c r="A2032" s="20">
        <f t="shared" si="77"/>
        <v>2030</v>
      </c>
      <c r="B2032" s="222" t="s">
        <v>20</v>
      </c>
      <c r="C2032" s="282" t="s">
        <v>3543</v>
      </c>
      <c r="D2032" s="283">
        <v>1</v>
      </c>
      <c r="E2032" s="150" t="s">
        <v>3544</v>
      </c>
      <c r="F2032" s="71">
        <v>590</v>
      </c>
      <c r="G2032" s="25"/>
    </row>
    <row r="2033" ht="15" customHeight="1" spans="1:7">
      <c r="A2033" s="20">
        <f t="shared" si="77"/>
        <v>2031</v>
      </c>
      <c r="B2033" s="222" t="s">
        <v>20</v>
      </c>
      <c r="C2033" s="282" t="s">
        <v>3545</v>
      </c>
      <c r="D2033" s="283">
        <v>1</v>
      </c>
      <c r="E2033" s="150" t="s">
        <v>3544</v>
      </c>
      <c r="F2033" s="71">
        <v>590</v>
      </c>
      <c r="G2033" s="25"/>
    </row>
    <row r="2034" ht="15" customHeight="1" spans="1:7">
      <c r="A2034" s="20">
        <f t="shared" si="77"/>
        <v>2032</v>
      </c>
      <c r="B2034" s="222" t="s">
        <v>20</v>
      </c>
      <c r="C2034" s="282" t="s">
        <v>3546</v>
      </c>
      <c r="D2034" s="283">
        <v>1</v>
      </c>
      <c r="E2034" s="150" t="s">
        <v>3542</v>
      </c>
      <c r="F2034" s="71">
        <v>590</v>
      </c>
      <c r="G2034" s="25"/>
    </row>
    <row r="2035" ht="15" customHeight="1" spans="1:7">
      <c r="A2035" s="20">
        <f t="shared" si="77"/>
        <v>2033</v>
      </c>
      <c r="B2035" s="222" t="s">
        <v>20</v>
      </c>
      <c r="C2035" s="282" t="s">
        <v>3547</v>
      </c>
      <c r="D2035" s="283">
        <v>1</v>
      </c>
      <c r="E2035" s="150" t="s">
        <v>3548</v>
      </c>
      <c r="F2035" s="71">
        <v>590</v>
      </c>
      <c r="G2035" s="25"/>
    </row>
    <row r="2036" ht="15" customHeight="1" spans="1:7">
      <c r="A2036" s="20">
        <f t="shared" si="77"/>
        <v>2034</v>
      </c>
      <c r="B2036" s="222" t="s">
        <v>20</v>
      </c>
      <c r="C2036" s="282" t="s">
        <v>3549</v>
      </c>
      <c r="D2036" s="283">
        <v>1</v>
      </c>
      <c r="E2036" s="150" t="s">
        <v>3550</v>
      </c>
      <c r="F2036" s="71">
        <v>590</v>
      </c>
      <c r="G2036" s="25"/>
    </row>
    <row r="2037" ht="15" customHeight="1" spans="1:7">
      <c r="A2037" s="20">
        <f t="shared" si="77"/>
        <v>2035</v>
      </c>
      <c r="B2037" s="222" t="s">
        <v>20</v>
      </c>
      <c r="C2037" s="282" t="s">
        <v>3551</v>
      </c>
      <c r="D2037" s="283">
        <v>1</v>
      </c>
      <c r="E2037" s="150" t="s">
        <v>3552</v>
      </c>
      <c r="F2037" s="71">
        <v>590</v>
      </c>
      <c r="G2037" s="25"/>
    </row>
    <row r="2038" ht="15" customHeight="1" spans="1:7">
      <c r="A2038" s="20">
        <f t="shared" si="77"/>
        <v>2036</v>
      </c>
      <c r="B2038" s="222" t="s">
        <v>20</v>
      </c>
      <c r="C2038" s="282" t="s">
        <v>3553</v>
      </c>
      <c r="D2038" s="283">
        <v>1</v>
      </c>
      <c r="E2038" s="150" t="s">
        <v>3554</v>
      </c>
      <c r="F2038" s="71">
        <v>590</v>
      </c>
      <c r="G2038" s="25"/>
    </row>
    <row r="2039" ht="15" customHeight="1" spans="1:7">
      <c r="A2039" s="20">
        <f t="shared" si="77"/>
        <v>2037</v>
      </c>
      <c r="B2039" s="222" t="s">
        <v>20</v>
      </c>
      <c r="C2039" s="282" t="s">
        <v>3555</v>
      </c>
      <c r="D2039" s="283">
        <v>1</v>
      </c>
      <c r="E2039" s="150" t="s">
        <v>3556</v>
      </c>
      <c r="F2039" s="71">
        <v>590</v>
      </c>
      <c r="G2039" s="25"/>
    </row>
    <row r="2040" ht="15" customHeight="1" spans="1:7">
      <c r="A2040" s="20">
        <f t="shared" si="77"/>
        <v>2038</v>
      </c>
      <c r="B2040" s="222" t="s">
        <v>20</v>
      </c>
      <c r="C2040" s="282" t="s">
        <v>3557</v>
      </c>
      <c r="D2040" s="283">
        <v>1</v>
      </c>
      <c r="E2040" s="150" t="s">
        <v>3548</v>
      </c>
      <c r="F2040" s="71">
        <v>590</v>
      </c>
      <c r="G2040" s="25"/>
    </row>
    <row r="2041" ht="15" customHeight="1" spans="1:7">
      <c r="A2041" s="20">
        <f t="shared" si="77"/>
        <v>2039</v>
      </c>
      <c r="B2041" s="222" t="s">
        <v>20</v>
      </c>
      <c r="C2041" s="282" t="s">
        <v>3558</v>
      </c>
      <c r="D2041" s="283">
        <v>1</v>
      </c>
      <c r="E2041" s="150" t="s">
        <v>3559</v>
      </c>
      <c r="F2041" s="71">
        <v>590</v>
      </c>
      <c r="G2041" s="25"/>
    </row>
    <row r="2042" ht="15" customHeight="1" spans="1:7">
      <c r="A2042" s="20">
        <f t="shared" si="77"/>
        <v>2040</v>
      </c>
      <c r="B2042" s="222" t="s">
        <v>20</v>
      </c>
      <c r="C2042" s="282" t="s">
        <v>3560</v>
      </c>
      <c r="D2042" s="283">
        <v>1</v>
      </c>
      <c r="E2042" s="150" t="s">
        <v>3548</v>
      </c>
      <c r="F2042" s="71">
        <v>590</v>
      </c>
      <c r="G2042" s="25"/>
    </row>
    <row r="2043" ht="15" customHeight="1" spans="1:7">
      <c r="A2043" s="20">
        <f t="shared" si="77"/>
        <v>2041</v>
      </c>
      <c r="B2043" s="222" t="s">
        <v>20</v>
      </c>
      <c r="C2043" s="282" t="s">
        <v>3561</v>
      </c>
      <c r="D2043" s="283">
        <v>4</v>
      </c>
      <c r="E2043" s="150" t="s">
        <v>3554</v>
      </c>
      <c r="F2043" s="71">
        <v>2360</v>
      </c>
      <c r="G2043" s="25"/>
    </row>
    <row r="2044" ht="15" customHeight="1" spans="1:7">
      <c r="A2044" s="20">
        <f t="shared" si="77"/>
        <v>2042</v>
      </c>
      <c r="B2044" s="222" t="s">
        <v>20</v>
      </c>
      <c r="C2044" s="282" t="s">
        <v>3562</v>
      </c>
      <c r="D2044" s="283">
        <v>1</v>
      </c>
      <c r="E2044" s="150" t="s">
        <v>3563</v>
      </c>
      <c r="F2044" s="71">
        <v>590</v>
      </c>
      <c r="G2044" s="25"/>
    </row>
    <row r="2045" ht="15" customHeight="1" spans="1:7">
      <c r="A2045" s="20">
        <f t="shared" si="77"/>
        <v>2043</v>
      </c>
      <c r="B2045" s="222" t="s">
        <v>20</v>
      </c>
      <c r="C2045" s="282" t="s">
        <v>3564</v>
      </c>
      <c r="D2045" s="283">
        <v>1</v>
      </c>
      <c r="E2045" s="150" t="s">
        <v>3548</v>
      </c>
      <c r="F2045" s="71">
        <v>590</v>
      </c>
      <c r="G2045" s="25"/>
    </row>
    <row r="2046" ht="15" customHeight="1" spans="1:7">
      <c r="A2046" s="20">
        <f t="shared" si="77"/>
        <v>2044</v>
      </c>
      <c r="B2046" s="222" t="s">
        <v>20</v>
      </c>
      <c r="C2046" s="282" t="s">
        <v>3565</v>
      </c>
      <c r="D2046" s="284">
        <v>1</v>
      </c>
      <c r="E2046" s="150" t="s">
        <v>3559</v>
      </c>
      <c r="F2046" s="188">
        <v>590</v>
      </c>
      <c r="G2046" s="25"/>
    </row>
    <row r="2047" ht="15" customHeight="1" spans="1:7">
      <c r="A2047" s="20">
        <f t="shared" si="77"/>
        <v>2045</v>
      </c>
      <c r="B2047" s="222" t="s">
        <v>20</v>
      </c>
      <c r="C2047" s="282" t="s">
        <v>3566</v>
      </c>
      <c r="D2047" s="283">
        <v>2</v>
      </c>
      <c r="E2047" s="150" t="s">
        <v>3552</v>
      </c>
      <c r="F2047" s="71">
        <v>1180</v>
      </c>
      <c r="G2047" s="25"/>
    </row>
    <row r="2048" ht="15" customHeight="1" spans="1:7">
      <c r="A2048" s="20">
        <f t="shared" si="77"/>
        <v>2046</v>
      </c>
      <c r="B2048" s="222" t="s">
        <v>20</v>
      </c>
      <c r="C2048" s="282" t="s">
        <v>3567</v>
      </c>
      <c r="D2048" s="283">
        <v>1</v>
      </c>
      <c r="E2048" s="150" t="s">
        <v>3568</v>
      </c>
      <c r="F2048" s="71">
        <v>590</v>
      </c>
      <c r="G2048" s="25"/>
    </row>
    <row r="2049" ht="15" customHeight="1" spans="1:7">
      <c r="A2049" s="20">
        <f t="shared" si="77"/>
        <v>2047</v>
      </c>
      <c r="B2049" s="222" t="s">
        <v>20</v>
      </c>
      <c r="C2049" s="282" t="s">
        <v>3569</v>
      </c>
      <c r="D2049" s="283">
        <v>1</v>
      </c>
      <c r="E2049" s="150" t="s">
        <v>3570</v>
      </c>
      <c r="F2049" s="71">
        <v>590</v>
      </c>
      <c r="G2049" s="25"/>
    </row>
    <row r="2050" ht="15" customHeight="1" spans="1:7">
      <c r="A2050" s="20">
        <f t="shared" si="77"/>
        <v>2048</v>
      </c>
      <c r="B2050" s="222" t="s">
        <v>20</v>
      </c>
      <c r="C2050" s="282" t="s">
        <v>3571</v>
      </c>
      <c r="D2050" s="283">
        <v>1</v>
      </c>
      <c r="E2050" s="150" t="s">
        <v>3572</v>
      </c>
      <c r="F2050" s="71">
        <v>590</v>
      </c>
      <c r="G2050" s="25"/>
    </row>
    <row r="2051" ht="15" customHeight="1" spans="1:7">
      <c r="A2051" s="20">
        <f t="shared" si="77"/>
        <v>2049</v>
      </c>
      <c r="B2051" s="222" t="s">
        <v>20</v>
      </c>
      <c r="C2051" s="282" t="s">
        <v>3573</v>
      </c>
      <c r="D2051" s="283">
        <v>1</v>
      </c>
      <c r="E2051" s="150" t="s">
        <v>3574</v>
      </c>
      <c r="F2051" s="71">
        <v>590</v>
      </c>
      <c r="G2051" s="25"/>
    </row>
    <row r="2052" ht="15" customHeight="1" spans="1:7">
      <c r="A2052" s="20">
        <f t="shared" si="77"/>
        <v>2050</v>
      </c>
      <c r="B2052" s="222" t="s">
        <v>20</v>
      </c>
      <c r="C2052" s="282" t="s">
        <v>3575</v>
      </c>
      <c r="D2052" s="283">
        <v>1</v>
      </c>
      <c r="E2052" s="150" t="s">
        <v>3576</v>
      </c>
      <c r="F2052" s="71">
        <v>590</v>
      </c>
      <c r="G2052" s="25"/>
    </row>
    <row r="2053" ht="15" customHeight="1" spans="1:7">
      <c r="A2053" s="20">
        <f t="shared" si="77"/>
        <v>2051</v>
      </c>
      <c r="B2053" s="222" t="s">
        <v>20</v>
      </c>
      <c r="C2053" s="282" t="s">
        <v>3577</v>
      </c>
      <c r="D2053" s="283">
        <v>1</v>
      </c>
      <c r="E2053" s="150" t="s">
        <v>3576</v>
      </c>
      <c r="F2053" s="71">
        <v>590</v>
      </c>
      <c r="G2053" s="25"/>
    </row>
    <row r="2054" ht="15" customHeight="1" spans="1:7">
      <c r="A2054" s="20">
        <f t="shared" si="77"/>
        <v>2052</v>
      </c>
      <c r="B2054" s="222" t="s">
        <v>20</v>
      </c>
      <c r="C2054" s="282" t="s">
        <v>3578</v>
      </c>
      <c r="D2054" s="283">
        <v>1</v>
      </c>
      <c r="E2054" s="150" t="s">
        <v>3579</v>
      </c>
      <c r="F2054" s="71">
        <v>590</v>
      </c>
      <c r="G2054" s="25"/>
    </row>
    <row r="2055" ht="15" customHeight="1" spans="1:7">
      <c r="A2055" s="20">
        <f t="shared" si="77"/>
        <v>2053</v>
      </c>
      <c r="B2055" s="222" t="s">
        <v>20</v>
      </c>
      <c r="C2055" s="282" t="s">
        <v>3580</v>
      </c>
      <c r="D2055" s="283">
        <v>1</v>
      </c>
      <c r="E2055" s="150" t="s">
        <v>3572</v>
      </c>
      <c r="F2055" s="71">
        <v>590</v>
      </c>
      <c r="G2055" s="25"/>
    </row>
    <row r="2056" ht="15" customHeight="1" spans="1:7">
      <c r="A2056" s="20">
        <f t="shared" si="77"/>
        <v>2054</v>
      </c>
      <c r="B2056" s="222" t="s">
        <v>20</v>
      </c>
      <c r="C2056" s="282" t="s">
        <v>3581</v>
      </c>
      <c r="D2056" s="287">
        <v>1</v>
      </c>
      <c r="E2056" s="57" t="s">
        <v>3570</v>
      </c>
      <c r="F2056" s="71">
        <v>590</v>
      </c>
      <c r="G2056" s="25"/>
    </row>
    <row r="2057" ht="15" customHeight="1" spans="1:7">
      <c r="A2057" s="20">
        <f t="shared" si="77"/>
        <v>2055</v>
      </c>
      <c r="B2057" s="222" t="s">
        <v>20</v>
      </c>
      <c r="C2057" s="282" t="s">
        <v>3582</v>
      </c>
      <c r="D2057" s="287">
        <v>2</v>
      </c>
      <c r="E2057" s="57" t="s">
        <v>3570</v>
      </c>
      <c r="F2057" s="71">
        <v>1180</v>
      </c>
      <c r="G2057" s="25"/>
    </row>
    <row r="2058" ht="15" customHeight="1" spans="1:7">
      <c r="A2058" s="20">
        <f t="shared" si="77"/>
        <v>2056</v>
      </c>
      <c r="B2058" s="222" t="s">
        <v>20</v>
      </c>
      <c r="C2058" s="282" t="s">
        <v>3583</v>
      </c>
      <c r="D2058" s="283">
        <v>1</v>
      </c>
      <c r="E2058" s="150" t="s">
        <v>3584</v>
      </c>
      <c r="F2058" s="71">
        <v>590</v>
      </c>
      <c r="G2058" s="25"/>
    </row>
    <row r="2059" ht="15" customHeight="1" spans="1:7">
      <c r="A2059" s="20">
        <f t="shared" si="77"/>
        <v>2057</v>
      </c>
      <c r="B2059" s="222" t="s">
        <v>20</v>
      </c>
      <c r="C2059" s="282" t="s">
        <v>3585</v>
      </c>
      <c r="D2059" s="283">
        <v>1</v>
      </c>
      <c r="E2059" s="150" t="s">
        <v>3586</v>
      </c>
      <c r="F2059" s="71">
        <v>590</v>
      </c>
      <c r="G2059" s="25"/>
    </row>
    <row r="2060" ht="15" customHeight="1" spans="1:7">
      <c r="A2060" s="20">
        <f t="shared" si="77"/>
        <v>2058</v>
      </c>
      <c r="B2060" s="222" t="s">
        <v>20</v>
      </c>
      <c r="C2060" s="282" t="s">
        <v>3587</v>
      </c>
      <c r="D2060" s="283">
        <v>1</v>
      </c>
      <c r="E2060" s="150" t="s">
        <v>3588</v>
      </c>
      <c r="F2060" s="71">
        <v>590</v>
      </c>
      <c r="G2060" s="25"/>
    </row>
    <row r="2061" ht="15" customHeight="1" spans="1:7">
      <c r="A2061" s="20">
        <f t="shared" si="77"/>
        <v>2059</v>
      </c>
      <c r="B2061" s="222" t="s">
        <v>20</v>
      </c>
      <c r="C2061" s="282" t="s">
        <v>3589</v>
      </c>
      <c r="D2061" s="283">
        <v>1</v>
      </c>
      <c r="E2061" s="150" t="s">
        <v>3590</v>
      </c>
      <c r="F2061" s="71">
        <v>590</v>
      </c>
      <c r="G2061" s="25"/>
    </row>
    <row r="2062" ht="15" customHeight="1" spans="1:7">
      <c r="A2062" s="20">
        <f t="shared" si="77"/>
        <v>2060</v>
      </c>
      <c r="B2062" s="222" t="s">
        <v>20</v>
      </c>
      <c r="C2062" s="282" t="s">
        <v>3591</v>
      </c>
      <c r="D2062" s="283">
        <v>1</v>
      </c>
      <c r="E2062" s="150" t="s">
        <v>3584</v>
      </c>
      <c r="F2062" s="71">
        <v>590</v>
      </c>
      <c r="G2062" s="25"/>
    </row>
    <row r="2063" ht="15" customHeight="1" spans="1:7">
      <c r="A2063" s="20">
        <f t="shared" si="77"/>
        <v>2061</v>
      </c>
      <c r="B2063" s="222" t="s">
        <v>20</v>
      </c>
      <c r="C2063" s="282" t="s">
        <v>3592</v>
      </c>
      <c r="D2063" s="283">
        <v>1</v>
      </c>
      <c r="E2063" s="150" t="s">
        <v>3590</v>
      </c>
      <c r="F2063" s="71">
        <v>590</v>
      </c>
      <c r="G2063" s="25"/>
    </row>
    <row r="2064" ht="15" customHeight="1" spans="1:7">
      <c r="A2064" s="20">
        <f t="shared" si="77"/>
        <v>2062</v>
      </c>
      <c r="B2064" s="222" t="s">
        <v>20</v>
      </c>
      <c r="C2064" s="282" t="s">
        <v>3593</v>
      </c>
      <c r="D2064" s="283">
        <v>1</v>
      </c>
      <c r="E2064" s="150" t="s">
        <v>3588</v>
      </c>
      <c r="F2064" s="71">
        <v>590</v>
      </c>
      <c r="G2064" s="25"/>
    </row>
    <row r="2065" ht="15" customHeight="1" spans="1:7">
      <c r="A2065" s="20">
        <f t="shared" si="77"/>
        <v>2063</v>
      </c>
      <c r="B2065" s="222" t="s">
        <v>20</v>
      </c>
      <c r="C2065" s="282" t="s">
        <v>3594</v>
      </c>
      <c r="D2065" s="283">
        <v>1</v>
      </c>
      <c r="E2065" s="150" t="s">
        <v>3595</v>
      </c>
      <c r="F2065" s="71">
        <v>590</v>
      </c>
      <c r="G2065" s="25"/>
    </row>
    <row r="2066" ht="15" customHeight="1" spans="1:7">
      <c r="A2066" s="20">
        <f t="shared" si="77"/>
        <v>2064</v>
      </c>
      <c r="B2066" s="222" t="s">
        <v>20</v>
      </c>
      <c r="C2066" s="282" t="s">
        <v>3596</v>
      </c>
      <c r="D2066" s="283">
        <v>1</v>
      </c>
      <c r="E2066" s="150" t="s">
        <v>3597</v>
      </c>
      <c r="F2066" s="71">
        <v>590</v>
      </c>
      <c r="G2066" s="25"/>
    </row>
    <row r="2067" ht="15" customHeight="1" spans="1:7">
      <c r="A2067" s="20">
        <f t="shared" si="77"/>
        <v>2065</v>
      </c>
      <c r="B2067" s="222" t="s">
        <v>20</v>
      </c>
      <c r="C2067" s="282" t="s">
        <v>3598</v>
      </c>
      <c r="D2067" s="283">
        <v>1</v>
      </c>
      <c r="E2067" s="150" t="s">
        <v>3599</v>
      </c>
      <c r="F2067" s="71">
        <v>590</v>
      </c>
      <c r="G2067" s="25"/>
    </row>
    <row r="2068" ht="15" customHeight="1" spans="1:7">
      <c r="A2068" s="20">
        <f t="shared" si="77"/>
        <v>2066</v>
      </c>
      <c r="B2068" s="222" t="s">
        <v>20</v>
      </c>
      <c r="C2068" s="282" t="s">
        <v>3600</v>
      </c>
      <c r="D2068" s="288">
        <v>1</v>
      </c>
      <c r="E2068" s="289" t="s">
        <v>3601</v>
      </c>
      <c r="F2068" s="290">
        <v>590</v>
      </c>
      <c r="G2068" s="25"/>
    </row>
    <row r="2069" ht="15" customHeight="1" spans="1:7">
      <c r="A2069" s="20">
        <f t="shared" si="77"/>
        <v>2067</v>
      </c>
      <c r="B2069" s="222" t="s">
        <v>20</v>
      </c>
      <c r="C2069" s="188" t="s">
        <v>3602</v>
      </c>
      <c r="D2069" s="64">
        <v>1</v>
      </c>
      <c r="E2069" s="188" t="s">
        <v>3548</v>
      </c>
      <c r="F2069" s="71">
        <v>590</v>
      </c>
      <c r="G2069" s="25"/>
    </row>
    <row r="2070" ht="15" customHeight="1" spans="1:7">
      <c r="A2070" s="20">
        <f t="shared" si="77"/>
        <v>2068</v>
      </c>
      <c r="B2070" s="222" t="s">
        <v>20</v>
      </c>
      <c r="C2070" s="188" t="s">
        <v>3603</v>
      </c>
      <c r="D2070" s="64">
        <v>1</v>
      </c>
      <c r="E2070" s="188" t="s">
        <v>3604</v>
      </c>
      <c r="F2070" s="71">
        <v>590</v>
      </c>
      <c r="G2070" s="25"/>
    </row>
    <row r="2071" ht="15" customHeight="1" spans="1:7">
      <c r="A2071" s="20">
        <f t="shared" si="77"/>
        <v>2069</v>
      </c>
      <c r="B2071" s="222" t="s">
        <v>20</v>
      </c>
      <c r="C2071" s="71" t="s">
        <v>3605</v>
      </c>
      <c r="D2071" s="64">
        <v>1</v>
      </c>
      <c r="E2071" s="246" t="s">
        <v>3606</v>
      </c>
      <c r="F2071" s="71">
        <v>590</v>
      </c>
      <c r="G2071" s="25"/>
    </row>
    <row r="2072" ht="15" customHeight="1" spans="1:7">
      <c r="A2072" s="20">
        <f t="shared" si="77"/>
        <v>2070</v>
      </c>
      <c r="B2072" s="222" t="s">
        <v>20</v>
      </c>
      <c r="C2072" s="71" t="s">
        <v>3424</v>
      </c>
      <c r="D2072" s="64">
        <v>1</v>
      </c>
      <c r="E2072" s="71" t="s">
        <v>3579</v>
      </c>
      <c r="F2072" s="71">
        <v>590</v>
      </c>
      <c r="G2072" s="25"/>
    </row>
    <row r="2073" ht="15" customHeight="1" spans="1:7">
      <c r="A2073" s="20">
        <f t="shared" si="77"/>
        <v>2071</v>
      </c>
      <c r="B2073" s="222" t="s">
        <v>20</v>
      </c>
      <c r="C2073" s="16" t="s">
        <v>3607</v>
      </c>
      <c r="D2073" s="77">
        <v>1</v>
      </c>
      <c r="E2073" s="53" t="s">
        <v>3608</v>
      </c>
      <c r="F2073" s="24">
        <v>590</v>
      </c>
      <c r="G2073" s="25"/>
    </row>
    <row r="2074" ht="15" customHeight="1" spans="1:7">
      <c r="A2074" s="20">
        <f t="shared" si="77"/>
        <v>2072</v>
      </c>
      <c r="B2074" s="222" t="s">
        <v>20</v>
      </c>
      <c r="C2074" s="282" t="s">
        <v>3609</v>
      </c>
      <c r="D2074" s="77">
        <v>1</v>
      </c>
      <c r="E2074" s="20" t="s">
        <v>3610</v>
      </c>
      <c r="F2074" s="24">
        <v>590</v>
      </c>
      <c r="G2074" s="25"/>
    </row>
    <row r="2075" ht="15" customHeight="1" spans="1:7">
      <c r="A2075" s="20">
        <f t="shared" si="77"/>
        <v>2073</v>
      </c>
      <c r="B2075" s="222" t="s">
        <v>20</v>
      </c>
      <c r="C2075" s="282" t="s">
        <v>203</v>
      </c>
      <c r="D2075" s="77">
        <v>1</v>
      </c>
      <c r="E2075" s="20" t="s">
        <v>3611</v>
      </c>
      <c r="F2075" s="24">
        <v>590</v>
      </c>
      <c r="G2075" s="25"/>
    </row>
    <row r="2076" ht="15" customHeight="1" spans="1:7">
      <c r="A2076" s="20">
        <f t="shared" si="77"/>
        <v>2074</v>
      </c>
      <c r="B2076" s="222" t="s">
        <v>20</v>
      </c>
      <c r="C2076" s="282" t="s">
        <v>3612</v>
      </c>
      <c r="D2076" s="77">
        <v>1</v>
      </c>
      <c r="E2076" s="20" t="s">
        <v>3404</v>
      </c>
      <c r="F2076" s="24">
        <v>590</v>
      </c>
      <c r="G2076" s="25"/>
    </row>
    <row r="2077" ht="15" customHeight="1" spans="1:7">
      <c r="A2077" s="20">
        <f t="shared" si="77"/>
        <v>2075</v>
      </c>
      <c r="B2077" s="222" t="s">
        <v>20</v>
      </c>
      <c r="C2077" s="282" t="s">
        <v>3613</v>
      </c>
      <c r="D2077" s="77">
        <v>1</v>
      </c>
      <c r="E2077" s="20" t="s">
        <v>3614</v>
      </c>
      <c r="F2077" s="24">
        <v>590</v>
      </c>
      <c r="G2077" s="25"/>
    </row>
    <row r="2078" ht="15" customHeight="1" spans="1:7">
      <c r="A2078" s="20">
        <f t="shared" si="77"/>
        <v>2076</v>
      </c>
      <c r="B2078" s="222" t="s">
        <v>20</v>
      </c>
      <c r="C2078" s="282" t="s">
        <v>3615</v>
      </c>
      <c r="D2078" s="77">
        <v>1</v>
      </c>
      <c r="E2078" s="20" t="s">
        <v>3611</v>
      </c>
      <c r="F2078" s="24">
        <v>590</v>
      </c>
      <c r="G2078" s="25"/>
    </row>
    <row r="2079" ht="15" customHeight="1" spans="1:7">
      <c r="A2079" s="20">
        <f>ROW()-2</f>
        <v>2077</v>
      </c>
      <c r="B2079" s="222" t="s">
        <v>20</v>
      </c>
      <c r="C2079" s="282" t="s">
        <v>3616</v>
      </c>
      <c r="D2079" s="77">
        <v>1</v>
      </c>
      <c r="E2079" s="20" t="s">
        <v>3503</v>
      </c>
      <c r="F2079" s="24">
        <v>590</v>
      </c>
      <c r="G2079" s="25"/>
    </row>
    <row r="2080" ht="15" customHeight="1" spans="1:7">
      <c r="A2080" s="20">
        <f>ROW()-2</f>
        <v>2078</v>
      </c>
      <c r="B2080" s="222" t="s">
        <v>20</v>
      </c>
      <c r="C2080" s="282" t="s">
        <v>3617</v>
      </c>
      <c r="D2080" s="77">
        <v>1</v>
      </c>
      <c r="E2080" s="20" t="s">
        <v>3618</v>
      </c>
      <c r="F2080" s="24">
        <v>590</v>
      </c>
      <c r="G2080" s="25"/>
    </row>
    <row r="2081" ht="15" customHeight="1" spans="1:7">
      <c r="A2081" s="20">
        <f>ROW()-2</f>
        <v>2079</v>
      </c>
      <c r="B2081" s="222" t="s">
        <v>20</v>
      </c>
      <c r="C2081" s="282" t="s">
        <v>3619</v>
      </c>
      <c r="D2081" s="77">
        <v>1</v>
      </c>
      <c r="E2081" s="20" t="s">
        <v>3620</v>
      </c>
      <c r="F2081" s="24">
        <v>590</v>
      </c>
      <c r="G2081" s="25"/>
    </row>
    <row r="2082" ht="15" customHeight="1" spans="1:7">
      <c r="A2082" s="20">
        <f>ROW()-2</f>
        <v>2080</v>
      </c>
      <c r="B2082" s="222" t="s">
        <v>20</v>
      </c>
      <c r="C2082" s="282" t="s">
        <v>3621</v>
      </c>
      <c r="D2082" s="77">
        <v>1</v>
      </c>
      <c r="E2082" s="20" t="s">
        <v>3584</v>
      </c>
      <c r="F2082" s="24">
        <v>590</v>
      </c>
      <c r="G2082" s="25"/>
    </row>
    <row r="2083" ht="15" customHeight="1" spans="1:7">
      <c r="A2083" s="20">
        <f>ROW()-2</f>
        <v>2081</v>
      </c>
      <c r="B2083" s="222" t="s">
        <v>20</v>
      </c>
      <c r="C2083" s="282" t="s">
        <v>3622</v>
      </c>
      <c r="D2083" s="77">
        <v>1</v>
      </c>
      <c r="E2083" s="20" t="s">
        <v>3379</v>
      </c>
      <c r="F2083" s="24">
        <v>590</v>
      </c>
      <c r="G2083" s="25"/>
    </row>
    <row r="2084" ht="15" customHeight="1" spans="1:7">
      <c r="A2084" s="20">
        <f t="shared" ref="A2084:A2126" si="78">ROW()-2</f>
        <v>2082</v>
      </c>
      <c r="B2084" s="21" t="s">
        <v>21</v>
      </c>
      <c r="C2084" s="282" t="s">
        <v>3623</v>
      </c>
      <c r="D2084" s="77">
        <v>1</v>
      </c>
      <c r="E2084" s="20" t="s">
        <v>3624</v>
      </c>
      <c r="F2084" s="24">
        <f t="shared" ref="F2084:F2099" si="79">D2084*590</f>
        <v>590</v>
      </c>
      <c r="G2084" s="25"/>
    </row>
    <row r="2085" ht="15" customHeight="1" spans="1:7">
      <c r="A2085" s="20">
        <f t="shared" si="78"/>
        <v>2083</v>
      </c>
      <c r="B2085" s="21" t="s">
        <v>21</v>
      </c>
      <c r="C2085" s="282" t="s">
        <v>3625</v>
      </c>
      <c r="D2085" s="77">
        <v>1</v>
      </c>
      <c r="E2085" s="20" t="s">
        <v>3624</v>
      </c>
      <c r="F2085" s="24">
        <f t="shared" si="79"/>
        <v>590</v>
      </c>
      <c r="G2085" s="25"/>
    </row>
    <row r="2086" ht="15" customHeight="1" spans="1:7">
      <c r="A2086" s="20">
        <f t="shared" si="78"/>
        <v>2084</v>
      </c>
      <c r="B2086" s="21" t="s">
        <v>21</v>
      </c>
      <c r="C2086" s="282" t="s">
        <v>3626</v>
      </c>
      <c r="D2086" s="77">
        <v>1</v>
      </c>
      <c r="E2086" s="20" t="s">
        <v>3627</v>
      </c>
      <c r="F2086" s="24">
        <f t="shared" si="79"/>
        <v>590</v>
      </c>
      <c r="G2086" s="25"/>
    </row>
    <row r="2087" ht="15" customHeight="1" spans="1:7">
      <c r="A2087" s="20">
        <f t="shared" si="78"/>
        <v>2085</v>
      </c>
      <c r="B2087" s="21" t="s">
        <v>21</v>
      </c>
      <c r="C2087" s="16" t="s">
        <v>3628</v>
      </c>
      <c r="D2087" s="77">
        <v>1</v>
      </c>
      <c r="E2087" s="20" t="s">
        <v>3629</v>
      </c>
      <c r="F2087" s="24">
        <f t="shared" si="79"/>
        <v>590</v>
      </c>
      <c r="G2087" s="25"/>
    </row>
    <row r="2088" ht="15" customHeight="1" spans="1:7">
      <c r="A2088" s="20">
        <f t="shared" si="78"/>
        <v>2086</v>
      </c>
      <c r="B2088" s="21" t="s">
        <v>21</v>
      </c>
      <c r="C2088" s="16" t="s">
        <v>1661</v>
      </c>
      <c r="D2088" s="77">
        <v>1</v>
      </c>
      <c r="E2088" s="20" t="s">
        <v>3630</v>
      </c>
      <c r="F2088" s="24">
        <f t="shared" si="79"/>
        <v>590</v>
      </c>
      <c r="G2088" s="25"/>
    </row>
    <row r="2089" ht="15" customHeight="1" spans="1:7">
      <c r="A2089" s="20">
        <f t="shared" si="78"/>
        <v>2087</v>
      </c>
      <c r="B2089" s="21" t="s">
        <v>21</v>
      </c>
      <c r="C2089" s="16" t="s">
        <v>3631</v>
      </c>
      <c r="D2089" s="77">
        <v>1</v>
      </c>
      <c r="E2089" s="20" t="s">
        <v>3630</v>
      </c>
      <c r="F2089" s="24">
        <f t="shared" si="79"/>
        <v>590</v>
      </c>
      <c r="G2089" s="25"/>
    </row>
    <row r="2090" ht="15" customHeight="1" spans="1:7">
      <c r="A2090" s="20">
        <f t="shared" si="78"/>
        <v>2088</v>
      </c>
      <c r="B2090" s="21" t="s">
        <v>21</v>
      </c>
      <c r="C2090" s="16" t="s">
        <v>3632</v>
      </c>
      <c r="D2090" s="77">
        <v>1</v>
      </c>
      <c r="E2090" s="20" t="s">
        <v>3633</v>
      </c>
      <c r="F2090" s="24">
        <f t="shared" si="79"/>
        <v>590</v>
      </c>
      <c r="G2090" s="25"/>
    </row>
    <row r="2091" ht="15" customHeight="1" spans="1:7">
      <c r="A2091" s="20">
        <f t="shared" si="78"/>
        <v>2089</v>
      </c>
      <c r="B2091" s="21" t="s">
        <v>21</v>
      </c>
      <c r="C2091" s="16" t="s">
        <v>3634</v>
      </c>
      <c r="D2091" s="77">
        <v>1</v>
      </c>
      <c r="E2091" s="20" t="s">
        <v>3633</v>
      </c>
      <c r="F2091" s="24">
        <f t="shared" si="79"/>
        <v>590</v>
      </c>
      <c r="G2091" s="25"/>
    </row>
    <row r="2092" ht="15" customHeight="1" spans="1:7">
      <c r="A2092" s="20">
        <f t="shared" si="78"/>
        <v>2090</v>
      </c>
      <c r="B2092" s="21" t="s">
        <v>21</v>
      </c>
      <c r="C2092" s="16" t="s">
        <v>3635</v>
      </c>
      <c r="D2092" s="77">
        <v>1</v>
      </c>
      <c r="E2092" s="20" t="s">
        <v>3633</v>
      </c>
      <c r="F2092" s="24">
        <f t="shared" si="79"/>
        <v>590</v>
      </c>
      <c r="G2092" s="25"/>
    </row>
    <row r="2093" ht="15" customHeight="1" spans="1:7">
      <c r="A2093" s="20">
        <f t="shared" si="78"/>
        <v>2091</v>
      </c>
      <c r="B2093" s="21" t="s">
        <v>21</v>
      </c>
      <c r="C2093" s="16" t="s">
        <v>3636</v>
      </c>
      <c r="D2093" s="77">
        <v>1</v>
      </c>
      <c r="E2093" s="20" t="s">
        <v>3633</v>
      </c>
      <c r="F2093" s="24">
        <f t="shared" si="79"/>
        <v>590</v>
      </c>
      <c r="G2093" s="25"/>
    </row>
    <row r="2094" ht="15" customHeight="1" spans="1:7">
      <c r="A2094" s="20">
        <f t="shared" si="78"/>
        <v>2092</v>
      </c>
      <c r="B2094" s="21" t="s">
        <v>21</v>
      </c>
      <c r="C2094" s="16" t="s">
        <v>3637</v>
      </c>
      <c r="D2094" s="77">
        <v>1</v>
      </c>
      <c r="E2094" s="20" t="s">
        <v>3633</v>
      </c>
      <c r="F2094" s="24">
        <f t="shared" si="79"/>
        <v>590</v>
      </c>
      <c r="G2094" s="25"/>
    </row>
    <row r="2095" ht="15" customHeight="1" spans="1:7">
      <c r="A2095" s="20">
        <f t="shared" si="78"/>
        <v>2093</v>
      </c>
      <c r="B2095" s="21" t="s">
        <v>21</v>
      </c>
      <c r="C2095" s="16" t="s">
        <v>3638</v>
      </c>
      <c r="D2095" s="77">
        <v>1</v>
      </c>
      <c r="E2095" s="20" t="s">
        <v>3633</v>
      </c>
      <c r="F2095" s="24">
        <f t="shared" si="79"/>
        <v>590</v>
      </c>
      <c r="G2095" s="25"/>
    </row>
    <row r="2096" ht="15" customHeight="1" spans="1:7">
      <c r="A2096" s="20">
        <f t="shared" si="78"/>
        <v>2094</v>
      </c>
      <c r="B2096" s="21" t="s">
        <v>21</v>
      </c>
      <c r="C2096" s="16" t="s">
        <v>3639</v>
      </c>
      <c r="D2096" s="77">
        <v>1</v>
      </c>
      <c r="E2096" s="20" t="s">
        <v>3633</v>
      </c>
      <c r="F2096" s="24">
        <f t="shared" si="79"/>
        <v>590</v>
      </c>
      <c r="G2096" s="25"/>
    </row>
    <row r="2097" ht="15" customHeight="1" spans="1:7">
      <c r="A2097" s="20">
        <f t="shared" si="78"/>
        <v>2095</v>
      </c>
      <c r="B2097" s="21" t="s">
        <v>21</v>
      </c>
      <c r="C2097" s="16" t="s">
        <v>3640</v>
      </c>
      <c r="D2097" s="77">
        <v>1</v>
      </c>
      <c r="E2097" s="20" t="s">
        <v>3633</v>
      </c>
      <c r="F2097" s="24">
        <f t="shared" si="79"/>
        <v>590</v>
      </c>
      <c r="G2097" s="25"/>
    </row>
    <row r="2098" ht="15" customHeight="1" spans="1:7">
      <c r="A2098" s="20">
        <f t="shared" si="78"/>
        <v>2096</v>
      </c>
      <c r="B2098" s="21" t="s">
        <v>21</v>
      </c>
      <c r="C2098" s="16" t="s">
        <v>3641</v>
      </c>
      <c r="D2098" s="77">
        <v>1</v>
      </c>
      <c r="E2098" s="20" t="s">
        <v>3642</v>
      </c>
      <c r="F2098" s="24">
        <f t="shared" si="79"/>
        <v>590</v>
      </c>
      <c r="G2098" s="25"/>
    </row>
    <row r="2099" ht="15" customHeight="1" spans="1:7">
      <c r="A2099" s="20">
        <f t="shared" si="78"/>
        <v>2097</v>
      </c>
      <c r="B2099" s="21" t="s">
        <v>21</v>
      </c>
      <c r="C2099" s="16" t="s">
        <v>3643</v>
      </c>
      <c r="D2099" s="77">
        <v>1</v>
      </c>
      <c r="E2099" s="20" t="s">
        <v>3642</v>
      </c>
      <c r="F2099" s="24">
        <f t="shared" si="79"/>
        <v>590</v>
      </c>
      <c r="G2099" s="25"/>
    </row>
    <row r="2100" ht="15" customHeight="1" spans="1:7">
      <c r="A2100" s="20">
        <f t="shared" si="78"/>
        <v>2098</v>
      </c>
      <c r="B2100" s="21" t="s">
        <v>21</v>
      </c>
      <c r="C2100" s="16" t="s">
        <v>3644</v>
      </c>
      <c r="D2100" s="77">
        <v>1</v>
      </c>
      <c r="E2100" s="20" t="s">
        <v>3642</v>
      </c>
      <c r="F2100" s="24">
        <f t="shared" ref="F2100:F2131" si="80">D2100*590</f>
        <v>590</v>
      </c>
      <c r="G2100" s="25"/>
    </row>
    <row r="2101" ht="15" customHeight="1" spans="1:7">
      <c r="A2101" s="20">
        <f t="shared" si="78"/>
        <v>2099</v>
      </c>
      <c r="B2101" s="21" t="s">
        <v>21</v>
      </c>
      <c r="C2101" s="16" t="s">
        <v>3645</v>
      </c>
      <c r="D2101" s="77">
        <v>1</v>
      </c>
      <c r="E2101" s="20" t="s">
        <v>3642</v>
      </c>
      <c r="F2101" s="24">
        <f t="shared" si="80"/>
        <v>590</v>
      </c>
      <c r="G2101" s="25"/>
    </row>
    <row r="2102" ht="15" customHeight="1" spans="1:7">
      <c r="A2102" s="20">
        <f t="shared" si="78"/>
        <v>2100</v>
      </c>
      <c r="B2102" s="21" t="s">
        <v>21</v>
      </c>
      <c r="C2102" s="16" t="s">
        <v>3646</v>
      </c>
      <c r="D2102" s="77">
        <v>1</v>
      </c>
      <c r="E2102" s="20" t="s">
        <v>3647</v>
      </c>
      <c r="F2102" s="24">
        <f t="shared" si="80"/>
        <v>590</v>
      </c>
      <c r="G2102" s="25"/>
    </row>
    <row r="2103" ht="15" customHeight="1" spans="1:7">
      <c r="A2103" s="20">
        <f t="shared" si="78"/>
        <v>2101</v>
      </c>
      <c r="B2103" s="21" t="s">
        <v>21</v>
      </c>
      <c r="C2103" s="16" t="s">
        <v>3648</v>
      </c>
      <c r="D2103" s="77">
        <v>1</v>
      </c>
      <c r="E2103" s="20" t="s">
        <v>3649</v>
      </c>
      <c r="F2103" s="24">
        <f t="shared" si="80"/>
        <v>590</v>
      </c>
      <c r="G2103" s="25"/>
    </row>
    <row r="2104" ht="15" customHeight="1" spans="1:7">
      <c r="A2104" s="20">
        <f t="shared" si="78"/>
        <v>2102</v>
      </c>
      <c r="B2104" s="21" t="s">
        <v>21</v>
      </c>
      <c r="C2104" s="16" t="s">
        <v>3650</v>
      </c>
      <c r="D2104" s="77">
        <v>1</v>
      </c>
      <c r="E2104" s="20" t="s">
        <v>3649</v>
      </c>
      <c r="F2104" s="24">
        <f t="shared" si="80"/>
        <v>590</v>
      </c>
      <c r="G2104" s="25"/>
    </row>
    <row r="2105" ht="15" customHeight="1" spans="1:7">
      <c r="A2105" s="20">
        <f t="shared" si="78"/>
        <v>2103</v>
      </c>
      <c r="B2105" s="21" t="s">
        <v>21</v>
      </c>
      <c r="C2105" s="16" t="s">
        <v>3651</v>
      </c>
      <c r="D2105" s="77">
        <v>1</v>
      </c>
      <c r="E2105" s="20" t="s">
        <v>3649</v>
      </c>
      <c r="F2105" s="24">
        <f t="shared" si="80"/>
        <v>590</v>
      </c>
      <c r="G2105" s="25"/>
    </row>
    <row r="2106" ht="15" customHeight="1" spans="1:7">
      <c r="A2106" s="20">
        <f t="shared" si="78"/>
        <v>2104</v>
      </c>
      <c r="B2106" s="21" t="s">
        <v>21</v>
      </c>
      <c r="C2106" s="16" t="s">
        <v>3652</v>
      </c>
      <c r="D2106" s="77">
        <v>1</v>
      </c>
      <c r="E2106" s="20" t="s">
        <v>3649</v>
      </c>
      <c r="F2106" s="24">
        <f t="shared" si="80"/>
        <v>590</v>
      </c>
      <c r="G2106" s="25"/>
    </row>
    <row r="2107" ht="15" customHeight="1" spans="1:7">
      <c r="A2107" s="20">
        <f t="shared" si="78"/>
        <v>2105</v>
      </c>
      <c r="B2107" s="21" t="s">
        <v>21</v>
      </c>
      <c r="C2107" s="16" t="s">
        <v>3653</v>
      </c>
      <c r="D2107" s="77">
        <v>1</v>
      </c>
      <c r="E2107" s="20" t="s">
        <v>3649</v>
      </c>
      <c r="F2107" s="24">
        <f t="shared" si="80"/>
        <v>590</v>
      </c>
      <c r="G2107" s="25"/>
    </row>
    <row r="2108" ht="15" customHeight="1" spans="1:7">
      <c r="A2108" s="20">
        <f t="shared" si="78"/>
        <v>2106</v>
      </c>
      <c r="B2108" s="21" t="s">
        <v>21</v>
      </c>
      <c r="C2108" s="16" t="s">
        <v>3654</v>
      </c>
      <c r="D2108" s="77">
        <v>1</v>
      </c>
      <c r="E2108" s="20" t="s">
        <v>3655</v>
      </c>
      <c r="F2108" s="24">
        <f t="shared" si="80"/>
        <v>590</v>
      </c>
      <c r="G2108" s="25"/>
    </row>
    <row r="2109" ht="15" customHeight="1" spans="1:7">
      <c r="A2109" s="20">
        <f t="shared" si="78"/>
        <v>2107</v>
      </c>
      <c r="B2109" s="21" t="s">
        <v>21</v>
      </c>
      <c r="C2109" s="16" t="s">
        <v>3656</v>
      </c>
      <c r="D2109" s="77">
        <v>1</v>
      </c>
      <c r="E2109" s="20" t="s">
        <v>3655</v>
      </c>
      <c r="F2109" s="24">
        <f t="shared" si="80"/>
        <v>590</v>
      </c>
      <c r="G2109" s="25"/>
    </row>
    <row r="2110" ht="15" customHeight="1" spans="1:7">
      <c r="A2110" s="20">
        <f t="shared" si="78"/>
        <v>2108</v>
      </c>
      <c r="B2110" s="21" t="s">
        <v>21</v>
      </c>
      <c r="C2110" s="16" t="s">
        <v>3657</v>
      </c>
      <c r="D2110" s="77">
        <v>1</v>
      </c>
      <c r="E2110" s="20" t="s">
        <v>3655</v>
      </c>
      <c r="F2110" s="24">
        <f t="shared" si="80"/>
        <v>590</v>
      </c>
      <c r="G2110" s="25"/>
    </row>
    <row r="2111" ht="15" customHeight="1" spans="1:7">
      <c r="A2111" s="20">
        <f t="shared" si="78"/>
        <v>2109</v>
      </c>
      <c r="B2111" s="21" t="s">
        <v>21</v>
      </c>
      <c r="C2111" s="16" t="s">
        <v>3658</v>
      </c>
      <c r="D2111" s="77">
        <v>1</v>
      </c>
      <c r="E2111" s="20" t="s">
        <v>3655</v>
      </c>
      <c r="F2111" s="24">
        <f t="shared" si="80"/>
        <v>590</v>
      </c>
      <c r="G2111" s="25"/>
    </row>
    <row r="2112" ht="15" customHeight="1" spans="1:7">
      <c r="A2112" s="20">
        <f t="shared" si="78"/>
        <v>2110</v>
      </c>
      <c r="B2112" s="21" t="s">
        <v>21</v>
      </c>
      <c r="C2112" s="16" t="s">
        <v>3659</v>
      </c>
      <c r="D2112" s="77">
        <v>1</v>
      </c>
      <c r="E2112" s="20" t="s">
        <v>3655</v>
      </c>
      <c r="F2112" s="24">
        <f t="shared" si="80"/>
        <v>590</v>
      </c>
      <c r="G2112" s="25"/>
    </row>
    <row r="2113" ht="15" customHeight="1" spans="1:7">
      <c r="A2113" s="20">
        <f t="shared" si="78"/>
        <v>2111</v>
      </c>
      <c r="B2113" s="21" t="s">
        <v>21</v>
      </c>
      <c r="C2113" s="16" t="s">
        <v>3660</v>
      </c>
      <c r="D2113" s="77">
        <v>1</v>
      </c>
      <c r="E2113" s="20" t="s">
        <v>3655</v>
      </c>
      <c r="F2113" s="24">
        <f t="shared" si="80"/>
        <v>590</v>
      </c>
      <c r="G2113" s="25"/>
    </row>
    <row r="2114" ht="15" customHeight="1" spans="1:7">
      <c r="A2114" s="20">
        <f t="shared" si="78"/>
        <v>2112</v>
      </c>
      <c r="B2114" s="21" t="s">
        <v>21</v>
      </c>
      <c r="C2114" s="16" t="s">
        <v>3661</v>
      </c>
      <c r="D2114" s="77">
        <v>1</v>
      </c>
      <c r="E2114" s="20" t="s">
        <v>3655</v>
      </c>
      <c r="F2114" s="24">
        <f t="shared" si="80"/>
        <v>590</v>
      </c>
      <c r="G2114" s="25"/>
    </row>
    <row r="2115" ht="15" customHeight="1" spans="1:7">
      <c r="A2115" s="20">
        <f t="shared" si="78"/>
        <v>2113</v>
      </c>
      <c r="B2115" s="21" t="s">
        <v>21</v>
      </c>
      <c r="C2115" s="16" t="s">
        <v>3662</v>
      </c>
      <c r="D2115" s="77">
        <v>1</v>
      </c>
      <c r="E2115" s="20" t="s">
        <v>3655</v>
      </c>
      <c r="F2115" s="24">
        <f t="shared" si="80"/>
        <v>590</v>
      </c>
      <c r="G2115" s="25"/>
    </row>
    <row r="2116" ht="15" customHeight="1" spans="1:7">
      <c r="A2116" s="20">
        <f t="shared" si="78"/>
        <v>2114</v>
      </c>
      <c r="B2116" s="21" t="s">
        <v>21</v>
      </c>
      <c r="C2116" s="16" t="s">
        <v>3663</v>
      </c>
      <c r="D2116" s="77">
        <v>1</v>
      </c>
      <c r="E2116" s="20" t="s">
        <v>3664</v>
      </c>
      <c r="F2116" s="24">
        <f t="shared" si="80"/>
        <v>590</v>
      </c>
      <c r="G2116" s="25"/>
    </row>
    <row r="2117" ht="15" customHeight="1" spans="1:7">
      <c r="A2117" s="20">
        <f t="shared" si="78"/>
        <v>2115</v>
      </c>
      <c r="B2117" s="21" t="s">
        <v>21</v>
      </c>
      <c r="C2117" s="16" t="s">
        <v>3665</v>
      </c>
      <c r="D2117" s="77">
        <v>1</v>
      </c>
      <c r="E2117" s="20" t="s">
        <v>3664</v>
      </c>
      <c r="F2117" s="24">
        <f t="shared" si="80"/>
        <v>590</v>
      </c>
      <c r="G2117" s="25"/>
    </row>
    <row r="2118" ht="15" customHeight="1" spans="1:7">
      <c r="A2118" s="20">
        <f t="shared" si="78"/>
        <v>2116</v>
      </c>
      <c r="B2118" s="21" t="s">
        <v>21</v>
      </c>
      <c r="C2118" s="16" t="s">
        <v>3666</v>
      </c>
      <c r="D2118" s="77">
        <v>1</v>
      </c>
      <c r="E2118" s="20" t="s">
        <v>3664</v>
      </c>
      <c r="F2118" s="24">
        <f t="shared" si="80"/>
        <v>590</v>
      </c>
      <c r="G2118" s="25"/>
    </row>
    <row r="2119" ht="15" customHeight="1" spans="1:7">
      <c r="A2119" s="20">
        <f t="shared" si="78"/>
        <v>2117</v>
      </c>
      <c r="B2119" s="21" t="s">
        <v>21</v>
      </c>
      <c r="C2119" s="16" t="s">
        <v>3667</v>
      </c>
      <c r="D2119" s="77">
        <v>1</v>
      </c>
      <c r="E2119" s="20" t="s">
        <v>3664</v>
      </c>
      <c r="F2119" s="24">
        <f t="shared" si="80"/>
        <v>590</v>
      </c>
      <c r="G2119" s="25"/>
    </row>
    <row r="2120" ht="15" customHeight="1" spans="1:7">
      <c r="A2120" s="20">
        <f t="shared" si="78"/>
        <v>2118</v>
      </c>
      <c r="B2120" s="21" t="s">
        <v>21</v>
      </c>
      <c r="C2120" s="16" t="s">
        <v>3668</v>
      </c>
      <c r="D2120" s="77">
        <v>1</v>
      </c>
      <c r="E2120" s="20" t="s">
        <v>3664</v>
      </c>
      <c r="F2120" s="24">
        <f t="shared" si="80"/>
        <v>590</v>
      </c>
      <c r="G2120" s="25"/>
    </row>
    <row r="2121" ht="15" customHeight="1" spans="1:7">
      <c r="A2121" s="20">
        <f t="shared" si="78"/>
        <v>2119</v>
      </c>
      <c r="B2121" s="21" t="s">
        <v>21</v>
      </c>
      <c r="C2121" s="16" t="s">
        <v>3669</v>
      </c>
      <c r="D2121" s="77">
        <v>1</v>
      </c>
      <c r="E2121" s="20" t="s">
        <v>3664</v>
      </c>
      <c r="F2121" s="24">
        <f t="shared" si="80"/>
        <v>590</v>
      </c>
      <c r="G2121" s="25"/>
    </row>
    <row r="2122" ht="15" customHeight="1" spans="1:7">
      <c r="A2122" s="20">
        <f t="shared" si="78"/>
        <v>2120</v>
      </c>
      <c r="B2122" s="21" t="s">
        <v>21</v>
      </c>
      <c r="C2122" s="16" t="s">
        <v>3670</v>
      </c>
      <c r="D2122" s="77">
        <v>1</v>
      </c>
      <c r="E2122" s="20" t="s">
        <v>3671</v>
      </c>
      <c r="F2122" s="24">
        <f t="shared" si="80"/>
        <v>590</v>
      </c>
      <c r="G2122" s="25"/>
    </row>
    <row r="2123" ht="15" customHeight="1" spans="1:7">
      <c r="A2123" s="20">
        <f t="shared" si="78"/>
        <v>2121</v>
      </c>
      <c r="B2123" s="21" t="s">
        <v>21</v>
      </c>
      <c r="C2123" s="16" t="s">
        <v>3672</v>
      </c>
      <c r="D2123" s="77">
        <v>1</v>
      </c>
      <c r="E2123" s="20" t="s">
        <v>3664</v>
      </c>
      <c r="F2123" s="24">
        <f t="shared" si="80"/>
        <v>590</v>
      </c>
      <c r="G2123" s="25"/>
    </row>
    <row r="2124" ht="15" customHeight="1" spans="1:7">
      <c r="A2124" s="20">
        <f t="shared" si="78"/>
        <v>2122</v>
      </c>
      <c r="B2124" s="21" t="s">
        <v>21</v>
      </c>
      <c r="C2124" s="16" t="s">
        <v>3673</v>
      </c>
      <c r="D2124" s="77">
        <v>1</v>
      </c>
      <c r="E2124" s="20" t="s">
        <v>3674</v>
      </c>
      <c r="F2124" s="24">
        <f t="shared" si="80"/>
        <v>590</v>
      </c>
      <c r="G2124" s="25"/>
    </row>
    <row r="2125" ht="15" customHeight="1" spans="1:7">
      <c r="A2125" s="20">
        <f t="shared" si="78"/>
        <v>2123</v>
      </c>
      <c r="B2125" s="21" t="s">
        <v>21</v>
      </c>
      <c r="C2125" s="16" t="s">
        <v>3675</v>
      </c>
      <c r="D2125" s="77">
        <v>1</v>
      </c>
      <c r="E2125" s="20" t="s">
        <v>3676</v>
      </c>
      <c r="F2125" s="24">
        <f t="shared" si="80"/>
        <v>590</v>
      </c>
      <c r="G2125" s="25"/>
    </row>
    <row r="2126" ht="15" customHeight="1" spans="1:7">
      <c r="A2126" s="20">
        <f t="shared" si="78"/>
        <v>2124</v>
      </c>
      <c r="B2126" s="21" t="s">
        <v>21</v>
      </c>
      <c r="C2126" s="16" t="s">
        <v>3677</v>
      </c>
      <c r="D2126" s="50">
        <v>1</v>
      </c>
      <c r="E2126" s="20" t="s">
        <v>3664</v>
      </c>
      <c r="F2126" s="53">
        <v>590</v>
      </c>
      <c r="G2126" s="25"/>
    </row>
    <row r="2127" ht="15" customHeight="1" spans="1:7">
      <c r="A2127" s="20">
        <f t="shared" ref="A2127:A2166" si="81">ROW()-2</f>
        <v>2125</v>
      </c>
      <c r="B2127" s="21" t="s">
        <v>22</v>
      </c>
      <c r="C2127" s="16" t="s">
        <v>3678</v>
      </c>
      <c r="D2127" s="77">
        <v>1</v>
      </c>
      <c r="E2127" s="20" t="s">
        <v>3679</v>
      </c>
      <c r="F2127" s="24">
        <f t="shared" ref="F2127:F2133" si="82">D2127*590</f>
        <v>590</v>
      </c>
      <c r="G2127" s="25"/>
    </row>
    <row r="2128" ht="15" customHeight="1" spans="1:7">
      <c r="A2128" s="20">
        <f t="shared" si="81"/>
        <v>2126</v>
      </c>
      <c r="B2128" s="21" t="s">
        <v>22</v>
      </c>
      <c r="C2128" s="16" t="s">
        <v>3680</v>
      </c>
      <c r="D2128" s="77">
        <v>1</v>
      </c>
      <c r="E2128" s="20" t="s">
        <v>3681</v>
      </c>
      <c r="F2128" s="24">
        <f t="shared" si="82"/>
        <v>590</v>
      </c>
      <c r="G2128" s="25"/>
    </row>
    <row r="2129" ht="15" customHeight="1" spans="1:7">
      <c r="A2129" s="20">
        <f t="shared" si="81"/>
        <v>2127</v>
      </c>
      <c r="B2129" s="21" t="s">
        <v>22</v>
      </c>
      <c r="C2129" s="16" t="s">
        <v>1964</v>
      </c>
      <c r="D2129" s="77">
        <v>1</v>
      </c>
      <c r="E2129" s="20" t="s">
        <v>3682</v>
      </c>
      <c r="F2129" s="24">
        <f t="shared" si="82"/>
        <v>590</v>
      </c>
      <c r="G2129" s="25"/>
    </row>
    <row r="2130" ht="15" customHeight="1" spans="1:7">
      <c r="A2130" s="20">
        <f t="shared" si="81"/>
        <v>2128</v>
      </c>
      <c r="B2130" s="21" t="s">
        <v>22</v>
      </c>
      <c r="C2130" s="16" t="s">
        <v>3683</v>
      </c>
      <c r="D2130" s="77">
        <v>1</v>
      </c>
      <c r="E2130" s="20" t="s">
        <v>3684</v>
      </c>
      <c r="F2130" s="24">
        <f t="shared" si="82"/>
        <v>590</v>
      </c>
      <c r="G2130" s="25"/>
    </row>
    <row r="2131" ht="15" customHeight="1" spans="1:7">
      <c r="A2131" s="20">
        <f t="shared" si="81"/>
        <v>2129</v>
      </c>
      <c r="B2131" s="21" t="s">
        <v>22</v>
      </c>
      <c r="C2131" s="16" t="s">
        <v>3685</v>
      </c>
      <c r="D2131" s="77">
        <v>1</v>
      </c>
      <c r="E2131" s="20" t="s">
        <v>3686</v>
      </c>
      <c r="F2131" s="24">
        <f t="shared" si="82"/>
        <v>590</v>
      </c>
      <c r="G2131" s="25"/>
    </row>
    <row r="2132" ht="15" customHeight="1" spans="1:7">
      <c r="A2132" s="20">
        <f t="shared" si="81"/>
        <v>2130</v>
      </c>
      <c r="B2132" s="21" t="s">
        <v>22</v>
      </c>
      <c r="C2132" s="16" t="s">
        <v>3687</v>
      </c>
      <c r="D2132" s="77">
        <v>1</v>
      </c>
      <c r="E2132" s="20" t="s">
        <v>3688</v>
      </c>
      <c r="F2132" s="24">
        <f t="shared" si="82"/>
        <v>590</v>
      </c>
      <c r="G2132" s="25"/>
    </row>
    <row r="2133" ht="15" customHeight="1" spans="1:7">
      <c r="A2133" s="20">
        <f t="shared" si="81"/>
        <v>2131</v>
      </c>
      <c r="B2133" s="21" t="s">
        <v>22</v>
      </c>
      <c r="C2133" s="16" t="s">
        <v>3689</v>
      </c>
      <c r="D2133" s="77">
        <v>1</v>
      </c>
      <c r="E2133" s="20" t="s">
        <v>3690</v>
      </c>
      <c r="F2133" s="24">
        <f t="shared" si="82"/>
        <v>590</v>
      </c>
      <c r="G2133" s="25"/>
    </row>
    <row r="2134" ht="15" customHeight="1" spans="1:7">
      <c r="A2134" s="20">
        <f t="shared" si="81"/>
        <v>2132</v>
      </c>
      <c r="B2134" s="21" t="s">
        <v>22</v>
      </c>
      <c r="C2134" s="16" t="s">
        <v>3691</v>
      </c>
      <c r="D2134" s="77">
        <v>1</v>
      </c>
      <c r="E2134" s="20" t="s">
        <v>3688</v>
      </c>
      <c r="F2134" s="24">
        <f t="shared" ref="F2134:F2188" si="83">D2134*590</f>
        <v>590</v>
      </c>
      <c r="G2134" s="25"/>
    </row>
    <row r="2135" ht="15" customHeight="1" spans="1:7">
      <c r="A2135" s="20">
        <f t="shared" si="81"/>
        <v>2133</v>
      </c>
      <c r="B2135" s="21" t="s">
        <v>22</v>
      </c>
      <c r="C2135" s="16" t="s">
        <v>3692</v>
      </c>
      <c r="D2135" s="77">
        <v>1</v>
      </c>
      <c r="E2135" s="20" t="s">
        <v>3693</v>
      </c>
      <c r="F2135" s="24">
        <f t="shared" si="83"/>
        <v>590</v>
      </c>
      <c r="G2135" s="25"/>
    </row>
    <row r="2136" ht="15" customHeight="1" spans="1:7">
      <c r="A2136" s="20">
        <f t="shared" si="81"/>
        <v>2134</v>
      </c>
      <c r="B2136" s="21" t="s">
        <v>22</v>
      </c>
      <c r="C2136" s="16" t="s">
        <v>3694</v>
      </c>
      <c r="D2136" s="77">
        <v>1</v>
      </c>
      <c r="E2136" s="20" t="s">
        <v>3695</v>
      </c>
      <c r="F2136" s="24">
        <f t="shared" si="83"/>
        <v>590</v>
      </c>
      <c r="G2136" s="25"/>
    </row>
    <row r="2137" ht="15" customHeight="1" spans="1:7">
      <c r="A2137" s="20">
        <f t="shared" si="81"/>
        <v>2135</v>
      </c>
      <c r="B2137" s="21" t="s">
        <v>22</v>
      </c>
      <c r="C2137" s="16" t="s">
        <v>3696</v>
      </c>
      <c r="D2137" s="77">
        <v>3</v>
      </c>
      <c r="E2137" s="20" t="s">
        <v>3697</v>
      </c>
      <c r="F2137" s="24">
        <f t="shared" si="83"/>
        <v>1770</v>
      </c>
      <c r="G2137" s="25"/>
    </row>
    <row r="2138" ht="15" customHeight="1" spans="1:7">
      <c r="A2138" s="20">
        <f t="shared" si="81"/>
        <v>2136</v>
      </c>
      <c r="B2138" s="21" t="s">
        <v>22</v>
      </c>
      <c r="C2138" s="16" t="s">
        <v>3698</v>
      </c>
      <c r="D2138" s="77">
        <v>1</v>
      </c>
      <c r="E2138" s="20" t="s">
        <v>3699</v>
      </c>
      <c r="F2138" s="24">
        <f t="shared" si="83"/>
        <v>590</v>
      </c>
      <c r="G2138" s="25"/>
    </row>
    <row r="2139" ht="15" customHeight="1" spans="1:7">
      <c r="A2139" s="20">
        <f t="shared" si="81"/>
        <v>2137</v>
      </c>
      <c r="B2139" s="21" t="s">
        <v>22</v>
      </c>
      <c r="C2139" s="16" t="s">
        <v>3700</v>
      </c>
      <c r="D2139" s="77">
        <v>1</v>
      </c>
      <c r="E2139" s="20" t="s">
        <v>3701</v>
      </c>
      <c r="F2139" s="24">
        <f t="shared" si="83"/>
        <v>590</v>
      </c>
      <c r="G2139" s="25"/>
    </row>
    <row r="2140" ht="15" customHeight="1" spans="1:7">
      <c r="A2140" s="20">
        <f t="shared" si="81"/>
        <v>2138</v>
      </c>
      <c r="B2140" s="21" t="s">
        <v>22</v>
      </c>
      <c r="C2140" s="16" t="s">
        <v>3702</v>
      </c>
      <c r="D2140" s="77">
        <v>2</v>
      </c>
      <c r="E2140" s="20" t="s">
        <v>3703</v>
      </c>
      <c r="F2140" s="24">
        <f t="shared" si="83"/>
        <v>1180</v>
      </c>
      <c r="G2140" s="25"/>
    </row>
    <row r="2141" ht="15" customHeight="1" spans="1:7">
      <c r="A2141" s="20">
        <f t="shared" si="81"/>
        <v>2139</v>
      </c>
      <c r="B2141" s="21" t="s">
        <v>22</v>
      </c>
      <c r="C2141" s="16" t="s">
        <v>3704</v>
      </c>
      <c r="D2141" s="77">
        <v>1</v>
      </c>
      <c r="E2141" s="20" t="s">
        <v>3705</v>
      </c>
      <c r="F2141" s="24">
        <f t="shared" si="83"/>
        <v>590</v>
      </c>
      <c r="G2141" s="25"/>
    </row>
    <row r="2142" ht="15" customHeight="1" spans="1:7">
      <c r="A2142" s="20">
        <f t="shared" si="81"/>
        <v>2140</v>
      </c>
      <c r="B2142" s="21" t="s">
        <v>22</v>
      </c>
      <c r="C2142" s="16" t="s">
        <v>3706</v>
      </c>
      <c r="D2142" s="77">
        <v>1</v>
      </c>
      <c r="E2142" s="20" t="s">
        <v>3707</v>
      </c>
      <c r="F2142" s="24">
        <f t="shared" si="83"/>
        <v>590</v>
      </c>
      <c r="G2142" s="25"/>
    </row>
    <row r="2143" ht="15" customHeight="1" spans="1:7">
      <c r="A2143" s="20">
        <f t="shared" si="81"/>
        <v>2141</v>
      </c>
      <c r="B2143" s="21" t="s">
        <v>22</v>
      </c>
      <c r="C2143" s="16" t="s">
        <v>3708</v>
      </c>
      <c r="D2143" s="77">
        <v>1</v>
      </c>
      <c r="E2143" s="20" t="s">
        <v>3709</v>
      </c>
      <c r="F2143" s="24">
        <f t="shared" si="83"/>
        <v>590</v>
      </c>
      <c r="G2143" s="25"/>
    </row>
    <row r="2144" ht="15" customHeight="1" spans="1:7">
      <c r="A2144" s="20">
        <f t="shared" si="81"/>
        <v>2142</v>
      </c>
      <c r="B2144" s="21" t="s">
        <v>22</v>
      </c>
      <c r="C2144" s="16" t="s">
        <v>3710</v>
      </c>
      <c r="D2144" s="77">
        <v>1</v>
      </c>
      <c r="E2144" s="20" t="s">
        <v>3711</v>
      </c>
      <c r="F2144" s="24">
        <f t="shared" si="83"/>
        <v>590</v>
      </c>
      <c r="G2144" s="25"/>
    </row>
    <row r="2145" ht="15" customHeight="1" spans="1:7">
      <c r="A2145" s="20">
        <f t="shared" si="81"/>
        <v>2143</v>
      </c>
      <c r="B2145" s="21" t="s">
        <v>22</v>
      </c>
      <c r="C2145" s="16" t="s">
        <v>3712</v>
      </c>
      <c r="D2145" s="77">
        <v>1</v>
      </c>
      <c r="E2145" s="20" t="s">
        <v>3713</v>
      </c>
      <c r="F2145" s="24">
        <f t="shared" si="83"/>
        <v>590</v>
      </c>
      <c r="G2145" s="25"/>
    </row>
    <row r="2146" ht="15" customHeight="1" spans="1:7">
      <c r="A2146" s="20">
        <f t="shared" si="81"/>
        <v>2144</v>
      </c>
      <c r="B2146" s="21" t="s">
        <v>22</v>
      </c>
      <c r="C2146" s="16" t="s">
        <v>3714</v>
      </c>
      <c r="D2146" s="77">
        <v>1</v>
      </c>
      <c r="E2146" s="20" t="s">
        <v>3715</v>
      </c>
      <c r="F2146" s="24">
        <f t="shared" si="83"/>
        <v>590</v>
      </c>
      <c r="G2146" s="25"/>
    </row>
    <row r="2147" ht="15" customHeight="1" spans="1:7">
      <c r="A2147" s="20">
        <f t="shared" si="81"/>
        <v>2145</v>
      </c>
      <c r="B2147" s="21" t="s">
        <v>22</v>
      </c>
      <c r="C2147" s="16" t="s">
        <v>3716</v>
      </c>
      <c r="D2147" s="77">
        <v>1</v>
      </c>
      <c r="E2147" s="20" t="s">
        <v>3717</v>
      </c>
      <c r="F2147" s="24">
        <f t="shared" si="83"/>
        <v>590</v>
      </c>
      <c r="G2147" s="25"/>
    </row>
    <row r="2148" ht="15" customHeight="1" spans="1:7">
      <c r="A2148" s="20">
        <f t="shared" si="81"/>
        <v>2146</v>
      </c>
      <c r="B2148" s="21" t="s">
        <v>22</v>
      </c>
      <c r="C2148" s="16" t="s">
        <v>3718</v>
      </c>
      <c r="D2148" s="77">
        <v>1</v>
      </c>
      <c r="E2148" s="20" t="s">
        <v>3719</v>
      </c>
      <c r="F2148" s="24">
        <f t="shared" si="83"/>
        <v>590</v>
      </c>
      <c r="G2148" s="25"/>
    </row>
    <row r="2149" ht="15" customHeight="1" spans="1:7">
      <c r="A2149" s="20">
        <f t="shared" si="81"/>
        <v>2147</v>
      </c>
      <c r="B2149" s="21" t="s">
        <v>22</v>
      </c>
      <c r="C2149" s="16" t="s">
        <v>3720</v>
      </c>
      <c r="D2149" s="77">
        <v>1</v>
      </c>
      <c r="E2149" s="20" t="s">
        <v>3721</v>
      </c>
      <c r="F2149" s="24">
        <f t="shared" si="83"/>
        <v>590</v>
      </c>
      <c r="G2149" s="25"/>
    </row>
    <row r="2150" ht="15" customHeight="1" spans="1:7">
      <c r="A2150" s="20">
        <f t="shared" si="81"/>
        <v>2148</v>
      </c>
      <c r="B2150" s="21" t="s">
        <v>22</v>
      </c>
      <c r="C2150" s="16" t="s">
        <v>3722</v>
      </c>
      <c r="D2150" s="77">
        <v>1</v>
      </c>
      <c r="E2150" s="20" t="s">
        <v>3723</v>
      </c>
      <c r="F2150" s="24">
        <f t="shared" si="83"/>
        <v>590</v>
      </c>
      <c r="G2150" s="25"/>
    </row>
    <row r="2151" ht="15" customHeight="1" spans="1:7">
      <c r="A2151" s="20">
        <f t="shared" si="81"/>
        <v>2149</v>
      </c>
      <c r="B2151" s="21" t="s">
        <v>22</v>
      </c>
      <c r="C2151" s="16" t="s">
        <v>3724</v>
      </c>
      <c r="D2151" s="77">
        <v>1</v>
      </c>
      <c r="E2151" s="20" t="s">
        <v>3725</v>
      </c>
      <c r="F2151" s="24">
        <f t="shared" si="83"/>
        <v>590</v>
      </c>
      <c r="G2151" s="25"/>
    </row>
    <row r="2152" ht="15" customHeight="1" spans="1:7">
      <c r="A2152" s="20">
        <f t="shared" si="81"/>
        <v>2150</v>
      </c>
      <c r="B2152" s="21" t="s">
        <v>22</v>
      </c>
      <c r="C2152" s="16" t="s">
        <v>3726</v>
      </c>
      <c r="D2152" s="77">
        <v>1</v>
      </c>
      <c r="E2152" s="20" t="s">
        <v>3727</v>
      </c>
      <c r="F2152" s="24">
        <f t="shared" si="83"/>
        <v>590</v>
      </c>
      <c r="G2152" s="25"/>
    </row>
    <row r="2153" ht="15" customHeight="1" spans="1:7">
      <c r="A2153" s="20">
        <f t="shared" si="81"/>
        <v>2151</v>
      </c>
      <c r="B2153" s="21" t="s">
        <v>22</v>
      </c>
      <c r="C2153" s="16" t="s">
        <v>3728</v>
      </c>
      <c r="D2153" s="77">
        <v>1</v>
      </c>
      <c r="E2153" s="20" t="s">
        <v>3729</v>
      </c>
      <c r="F2153" s="24">
        <f t="shared" si="83"/>
        <v>590</v>
      </c>
      <c r="G2153" s="25"/>
    </row>
    <row r="2154" ht="15" customHeight="1" spans="1:7">
      <c r="A2154" s="20">
        <f t="shared" si="81"/>
        <v>2152</v>
      </c>
      <c r="B2154" s="21" t="s">
        <v>22</v>
      </c>
      <c r="C2154" s="16" t="s">
        <v>3730</v>
      </c>
      <c r="D2154" s="77">
        <v>1</v>
      </c>
      <c r="E2154" s="20" t="s">
        <v>3731</v>
      </c>
      <c r="F2154" s="24">
        <f t="shared" si="83"/>
        <v>590</v>
      </c>
      <c r="G2154" s="25"/>
    </row>
    <row r="2155" ht="15" customHeight="1" spans="1:7">
      <c r="A2155" s="20">
        <f t="shared" si="81"/>
        <v>2153</v>
      </c>
      <c r="B2155" s="21" t="s">
        <v>22</v>
      </c>
      <c r="C2155" s="16" t="s">
        <v>3732</v>
      </c>
      <c r="D2155" s="77">
        <v>1</v>
      </c>
      <c r="E2155" s="20" t="s">
        <v>3731</v>
      </c>
      <c r="F2155" s="24">
        <f t="shared" si="83"/>
        <v>590</v>
      </c>
      <c r="G2155" s="25"/>
    </row>
    <row r="2156" ht="15" customHeight="1" spans="1:7">
      <c r="A2156" s="20">
        <f t="shared" si="81"/>
        <v>2154</v>
      </c>
      <c r="B2156" s="21" t="s">
        <v>22</v>
      </c>
      <c r="C2156" s="16" t="s">
        <v>3733</v>
      </c>
      <c r="D2156" s="77">
        <v>1</v>
      </c>
      <c r="E2156" s="20" t="s">
        <v>3734</v>
      </c>
      <c r="F2156" s="24">
        <f t="shared" si="83"/>
        <v>590</v>
      </c>
      <c r="G2156" s="25"/>
    </row>
    <row r="2157" ht="15" customHeight="1" spans="1:7">
      <c r="A2157" s="20">
        <f t="shared" si="81"/>
        <v>2155</v>
      </c>
      <c r="B2157" s="21" t="s">
        <v>22</v>
      </c>
      <c r="C2157" s="16" t="s">
        <v>3735</v>
      </c>
      <c r="D2157" s="77">
        <v>2</v>
      </c>
      <c r="E2157" s="20" t="s">
        <v>3736</v>
      </c>
      <c r="F2157" s="24">
        <f t="shared" si="83"/>
        <v>1180</v>
      </c>
      <c r="G2157" s="25"/>
    </row>
    <row r="2158" ht="15" customHeight="1" spans="1:7">
      <c r="A2158" s="20">
        <f t="shared" si="81"/>
        <v>2156</v>
      </c>
      <c r="B2158" s="21" t="s">
        <v>22</v>
      </c>
      <c r="C2158" s="16" t="s">
        <v>3737</v>
      </c>
      <c r="D2158" s="77">
        <v>1</v>
      </c>
      <c r="E2158" s="20" t="s">
        <v>3736</v>
      </c>
      <c r="F2158" s="24">
        <f t="shared" si="83"/>
        <v>590</v>
      </c>
      <c r="G2158" s="25"/>
    </row>
    <row r="2159" ht="15" customHeight="1" spans="1:7">
      <c r="A2159" s="20">
        <f t="shared" si="81"/>
        <v>2157</v>
      </c>
      <c r="B2159" s="21" t="s">
        <v>22</v>
      </c>
      <c r="C2159" s="16" t="s">
        <v>3738</v>
      </c>
      <c r="D2159" s="77">
        <v>1</v>
      </c>
      <c r="E2159" s="20" t="s">
        <v>3739</v>
      </c>
      <c r="F2159" s="24">
        <f t="shared" si="83"/>
        <v>590</v>
      </c>
      <c r="G2159" s="25"/>
    </row>
    <row r="2160" ht="15" customHeight="1" spans="1:7">
      <c r="A2160" s="20">
        <f t="shared" si="81"/>
        <v>2158</v>
      </c>
      <c r="B2160" s="21" t="s">
        <v>22</v>
      </c>
      <c r="C2160" s="16" t="s">
        <v>3740</v>
      </c>
      <c r="D2160" s="77">
        <v>1</v>
      </c>
      <c r="E2160" s="20" t="s">
        <v>3741</v>
      </c>
      <c r="F2160" s="24">
        <f t="shared" si="83"/>
        <v>590</v>
      </c>
      <c r="G2160" s="25"/>
    </row>
    <row r="2161" ht="15" customHeight="1" spans="1:7">
      <c r="A2161" s="20">
        <f t="shared" si="81"/>
        <v>2159</v>
      </c>
      <c r="B2161" s="21" t="s">
        <v>22</v>
      </c>
      <c r="C2161" s="16" t="s">
        <v>3742</v>
      </c>
      <c r="D2161" s="77">
        <v>1</v>
      </c>
      <c r="E2161" s="20" t="s">
        <v>3741</v>
      </c>
      <c r="F2161" s="24">
        <f t="shared" si="83"/>
        <v>590</v>
      </c>
      <c r="G2161" s="25"/>
    </row>
    <row r="2162" ht="15" customHeight="1" spans="1:7">
      <c r="A2162" s="20">
        <f t="shared" si="81"/>
        <v>2160</v>
      </c>
      <c r="B2162" s="21" t="s">
        <v>22</v>
      </c>
      <c r="C2162" s="24" t="s">
        <v>3743</v>
      </c>
      <c r="D2162" s="23">
        <v>1</v>
      </c>
      <c r="E2162" s="22" t="s">
        <v>3739</v>
      </c>
      <c r="F2162" s="291">
        <v>590</v>
      </c>
      <c r="G2162" s="25"/>
    </row>
    <row r="2163" ht="15" customHeight="1" spans="1:7">
      <c r="A2163" s="20">
        <f t="shared" si="81"/>
        <v>2161</v>
      </c>
      <c r="B2163" s="21" t="s">
        <v>22</v>
      </c>
      <c r="C2163" s="16" t="s">
        <v>3744</v>
      </c>
      <c r="D2163" s="77">
        <v>1</v>
      </c>
      <c r="E2163" s="20" t="s">
        <v>3745</v>
      </c>
      <c r="F2163" s="24">
        <f t="shared" si="83"/>
        <v>590</v>
      </c>
      <c r="G2163" s="25"/>
    </row>
    <row r="2164" ht="15" customHeight="1" spans="1:7">
      <c r="A2164" s="20">
        <f t="shared" si="81"/>
        <v>2162</v>
      </c>
      <c r="B2164" s="21" t="s">
        <v>22</v>
      </c>
      <c r="C2164" s="16" t="s">
        <v>3746</v>
      </c>
      <c r="D2164" s="77">
        <v>1</v>
      </c>
      <c r="E2164" s="20" t="s">
        <v>3747</v>
      </c>
      <c r="F2164" s="24">
        <f t="shared" si="83"/>
        <v>590</v>
      </c>
      <c r="G2164" s="25"/>
    </row>
    <row r="2165" ht="15" customHeight="1" spans="1:7">
      <c r="A2165" s="20">
        <f t="shared" si="81"/>
        <v>2163</v>
      </c>
      <c r="B2165" s="21" t="s">
        <v>22</v>
      </c>
      <c r="C2165" s="16" t="s">
        <v>3748</v>
      </c>
      <c r="D2165" s="77">
        <v>1</v>
      </c>
      <c r="E2165" s="20" t="s">
        <v>3749</v>
      </c>
      <c r="F2165" s="24">
        <f t="shared" si="83"/>
        <v>590</v>
      </c>
      <c r="G2165" s="25"/>
    </row>
    <row r="2166" ht="15" customHeight="1" spans="1:7">
      <c r="A2166" s="20">
        <f t="shared" si="81"/>
        <v>2164</v>
      </c>
      <c r="B2166" s="21" t="s">
        <v>22</v>
      </c>
      <c r="C2166" s="16" t="s">
        <v>3750</v>
      </c>
      <c r="D2166" s="77">
        <v>1</v>
      </c>
      <c r="E2166" s="20" t="s">
        <v>3751</v>
      </c>
      <c r="F2166" s="24">
        <f t="shared" si="83"/>
        <v>590</v>
      </c>
      <c r="G2166" s="25"/>
    </row>
    <row r="2167" ht="15" customHeight="1" spans="1:7">
      <c r="A2167" s="20">
        <f t="shared" ref="A2167:A2193" si="84">ROW()-2</f>
        <v>2165</v>
      </c>
      <c r="B2167" s="21" t="s">
        <v>22</v>
      </c>
      <c r="C2167" s="16" t="s">
        <v>3752</v>
      </c>
      <c r="D2167" s="77">
        <v>1</v>
      </c>
      <c r="E2167" s="20" t="s">
        <v>3753</v>
      </c>
      <c r="F2167" s="24">
        <f t="shared" si="83"/>
        <v>590</v>
      </c>
      <c r="G2167" s="25"/>
    </row>
    <row r="2168" ht="15" customHeight="1" spans="1:7">
      <c r="A2168" s="20">
        <f t="shared" si="84"/>
        <v>2166</v>
      </c>
      <c r="B2168" s="21" t="s">
        <v>22</v>
      </c>
      <c r="C2168" s="16" t="s">
        <v>3754</v>
      </c>
      <c r="D2168" s="77">
        <v>1</v>
      </c>
      <c r="E2168" s="20" t="s">
        <v>3755</v>
      </c>
      <c r="F2168" s="24">
        <f t="shared" si="83"/>
        <v>590</v>
      </c>
      <c r="G2168" s="25"/>
    </row>
    <row r="2169" ht="15" customHeight="1" spans="1:7">
      <c r="A2169" s="20">
        <f t="shared" si="84"/>
        <v>2167</v>
      </c>
      <c r="B2169" s="21" t="s">
        <v>22</v>
      </c>
      <c r="C2169" s="16" t="s">
        <v>3756</v>
      </c>
      <c r="D2169" s="77">
        <v>1</v>
      </c>
      <c r="E2169" s="20" t="s">
        <v>3757</v>
      </c>
      <c r="F2169" s="24">
        <f t="shared" si="83"/>
        <v>590</v>
      </c>
      <c r="G2169" s="25"/>
    </row>
    <row r="2170" ht="15" customHeight="1" spans="1:7">
      <c r="A2170" s="20">
        <f t="shared" si="84"/>
        <v>2168</v>
      </c>
      <c r="B2170" s="21" t="s">
        <v>22</v>
      </c>
      <c r="C2170" s="16" t="s">
        <v>3758</v>
      </c>
      <c r="D2170" s="77">
        <v>1</v>
      </c>
      <c r="E2170" s="20" t="s">
        <v>3759</v>
      </c>
      <c r="F2170" s="24">
        <f t="shared" si="83"/>
        <v>590</v>
      </c>
      <c r="G2170" s="25"/>
    </row>
    <row r="2171" ht="15" customHeight="1" spans="1:7">
      <c r="A2171" s="20">
        <f t="shared" si="84"/>
        <v>2169</v>
      </c>
      <c r="B2171" s="21" t="s">
        <v>22</v>
      </c>
      <c r="C2171" s="16" t="s">
        <v>3760</v>
      </c>
      <c r="D2171" s="77">
        <v>1</v>
      </c>
      <c r="E2171" s="20" t="s">
        <v>3761</v>
      </c>
      <c r="F2171" s="24">
        <f t="shared" si="83"/>
        <v>590</v>
      </c>
      <c r="G2171" s="25"/>
    </row>
    <row r="2172" spans="1:7">
      <c r="A2172" s="20">
        <f t="shared" si="84"/>
        <v>2170</v>
      </c>
      <c r="B2172" s="21" t="s">
        <v>22</v>
      </c>
      <c r="C2172" s="16" t="s">
        <v>3762</v>
      </c>
      <c r="D2172" s="77">
        <v>1</v>
      </c>
      <c r="E2172" s="20" t="s">
        <v>3763</v>
      </c>
      <c r="F2172" s="24">
        <f t="shared" si="83"/>
        <v>590</v>
      </c>
      <c r="G2172" s="25"/>
    </row>
    <row r="2173" spans="1:7">
      <c r="A2173" s="20">
        <f t="shared" si="84"/>
        <v>2171</v>
      </c>
      <c r="B2173" s="21" t="s">
        <v>22</v>
      </c>
      <c r="C2173" s="16" t="s">
        <v>3764</v>
      </c>
      <c r="D2173" s="292">
        <v>1</v>
      </c>
      <c r="E2173" s="293" t="s">
        <v>3765</v>
      </c>
      <c r="F2173" s="24">
        <f t="shared" si="83"/>
        <v>590</v>
      </c>
      <c r="G2173" s="25"/>
    </row>
    <row r="2174" spans="1:7">
      <c r="A2174" s="20">
        <f t="shared" si="84"/>
        <v>2172</v>
      </c>
      <c r="B2174" s="21" t="s">
        <v>22</v>
      </c>
      <c r="C2174" s="16" t="s">
        <v>3766</v>
      </c>
      <c r="D2174" s="77">
        <v>1</v>
      </c>
      <c r="E2174" s="20" t="s">
        <v>3767</v>
      </c>
      <c r="F2174" s="24">
        <f t="shared" si="83"/>
        <v>590</v>
      </c>
      <c r="G2174" s="25"/>
    </row>
    <row r="2175" spans="1:7">
      <c r="A2175" s="20">
        <f t="shared" si="84"/>
        <v>2173</v>
      </c>
      <c r="B2175" s="21" t="s">
        <v>22</v>
      </c>
      <c r="C2175" s="16" t="s">
        <v>3768</v>
      </c>
      <c r="D2175" s="77">
        <v>1</v>
      </c>
      <c r="E2175" s="20" t="s">
        <v>3769</v>
      </c>
      <c r="F2175" s="24">
        <f t="shared" si="83"/>
        <v>590</v>
      </c>
      <c r="G2175" s="25"/>
    </row>
    <row r="2176" spans="1:7">
      <c r="A2176" s="20">
        <f t="shared" si="84"/>
        <v>2174</v>
      </c>
      <c r="B2176" s="155" t="s">
        <v>22</v>
      </c>
      <c r="C2176" s="16" t="s">
        <v>3770</v>
      </c>
      <c r="D2176" s="77">
        <v>1</v>
      </c>
      <c r="E2176" s="20" t="s">
        <v>3771</v>
      </c>
      <c r="F2176" s="24">
        <f t="shared" si="83"/>
        <v>590</v>
      </c>
      <c r="G2176" s="25"/>
    </row>
    <row r="2177" spans="1:7">
      <c r="A2177" s="20">
        <f t="shared" si="84"/>
        <v>2175</v>
      </c>
      <c r="B2177" s="21" t="s">
        <v>22</v>
      </c>
      <c r="C2177" s="16" t="s">
        <v>3772</v>
      </c>
      <c r="D2177" s="294">
        <v>1</v>
      </c>
      <c r="E2177" s="22" t="s">
        <v>3773</v>
      </c>
      <c r="F2177" s="24">
        <f t="shared" si="83"/>
        <v>590</v>
      </c>
      <c r="G2177" s="25"/>
    </row>
    <row r="2178" spans="1:7">
      <c r="A2178" s="20">
        <f t="shared" si="84"/>
        <v>2176</v>
      </c>
      <c r="B2178" s="21" t="s">
        <v>22</v>
      </c>
      <c r="C2178" s="16" t="s">
        <v>3774</v>
      </c>
      <c r="D2178" s="294">
        <v>1</v>
      </c>
      <c r="E2178" s="22" t="s">
        <v>3775</v>
      </c>
      <c r="F2178" s="24">
        <f t="shared" si="83"/>
        <v>590</v>
      </c>
      <c r="G2178" s="25"/>
    </row>
    <row r="2179" spans="1:7">
      <c r="A2179" s="20">
        <f t="shared" si="84"/>
        <v>2177</v>
      </c>
      <c r="B2179" s="21" t="s">
        <v>22</v>
      </c>
      <c r="C2179" s="16" t="s">
        <v>3776</v>
      </c>
      <c r="D2179" s="294">
        <v>1</v>
      </c>
      <c r="E2179" s="22" t="s">
        <v>3769</v>
      </c>
      <c r="F2179" s="24">
        <f t="shared" si="83"/>
        <v>590</v>
      </c>
      <c r="G2179" s="25"/>
    </row>
    <row r="2180" spans="1:7">
      <c r="A2180" s="20">
        <f t="shared" si="84"/>
        <v>2178</v>
      </c>
      <c r="B2180" s="295" t="s">
        <v>22</v>
      </c>
      <c r="C2180" s="16" t="s">
        <v>3777</v>
      </c>
      <c r="D2180" s="294">
        <v>1</v>
      </c>
      <c r="E2180" s="22" t="s">
        <v>3778</v>
      </c>
      <c r="F2180" s="24">
        <f t="shared" si="83"/>
        <v>590</v>
      </c>
      <c r="G2180" s="25"/>
    </row>
    <row r="2181" spans="1:7">
      <c r="A2181" s="20">
        <f t="shared" si="84"/>
        <v>2179</v>
      </c>
      <c r="B2181" s="295" t="s">
        <v>22</v>
      </c>
      <c r="C2181" s="16" t="s">
        <v>3779</v>
      </c>
      <c r="D2181" s="296">
        <v>1</v>
      </c>
      <c r="E2181" s="34" t="s">
        <v>3780</v>
      </c>
      <c r="F2181" s="24">
        <f t="shared" si="83"/>
        <v>590</v>
      </c>
      <c r="G2181" s="25"/>
    </row>
    <row r="2182" spans="1:7">
      <c r="A2182" s="20">
        <f t="shared" si="84"/>
        <v>2180</v>
      </c>
      <c r="B2182" s="22" t="s">
        <v>22</v>
      </c>
      <c r="C2182" s="16" t="s">
        <v>3781</v>
      </c>
      <c r="D2182" s="296">
        <v>1</v>
      </c>
      <c r="E2182" s="34" t="s">
        <v>3782</v>
      </c>
      <c r="F2182" s="24">
        <f t="shared" si="83"/>
        <v>590</v>
      </c>
      <c r="G2182" s="34"/>
    </row>
    <row r="2183" spans="1:7">
      <c r="A2183" s="20">
        <f t="shared" si="84"/>
        <v>2181</v>
      </c>
      <c r="B2183" s="22" t="s">
        <v>22</v>
      </c>
      <c r="C2183" s="36" t="s">
        <v>3783</v>
      </c>
      <c r="D2183" s="37">
        <v>1</v>
      </c>
      <c r="E2183" s="36" t="s">
        <v>3784</v>
      </c>
      <c r="F2183" s="24">
        <f t="shared" si="83"/>
        <v>590</v>
      </c>
      <c r="G2183" s="34"/>
    </row>
    <row r="2184" spans="1:7">
      <c r="A2184" s="20">
        <f t="shared" si="84"/>
        <v>2182</v>
      </c>
      <c r="B2184" s="22" t="s">
        <v>22</v>
      </c>
      <c r="C2184" s="24" t="s">
        <v>3785</v>
      </c>
      <c r="D2184" s="23">
        <v>1</v>
      </c>
      <c r="E2184" s="24" t="s">
        <v>3786</v>
      </c>
      <c r="F2184" s="24">
        <f t="shared" si="83"/>
        <v>590</v>
      </c>
      <c r="G2184" s="34"/>
    </row>
    <row r="2185" spans="1:7">
      <c r="A2185" s="20">
        <f t="shared" si="84"/>
        <v>2183</v>
      </c>
      <c r="B2185" s="22" t="s">
        <v>22</v>
      </c>
      <c r="C2185" s="297" t="s">
        <v>3787</v>
      </c>
      <c r="D2185" s="274">
        <v>1</v>
      </c>
      <c r="E2185" s="297" t="s">
        <v>3788</v>
      </c>
      <c r="F2185" s="24">
        <f t="shared" si="83"/>
        <v>590</v>
      </c>
      <c r="G2185" s="34"/>
    </row>
    <row r="2186" spans="1:7">
      <c r="A2186" s="20">
        <f t="shared" si="84"/>
        <v>2184</v>
      </c>
      <c r="B2186" s="22" t="s">
        <v>22</v>
      </c>
      <c r="C2186" s="298" t="s">
        <v>3382</v>
      </c>
      <c r="D2186" s="296">
        <v>1</v>
      </c>
      <c r="E2186" s="299" t="s">
        <v>3789</v>
      </c>
      <c r="F2186" s="24">
        <f t="shared" si="83"/>
        <v>590</v>
      </c>
      <c r="G2186" s="34"/>
    </row>
    <row r="2187" spans="1:7">
      <c r="A2187" s="20">
        <f t="shared" si="84"/>
        <v>2185</v>
      </c>
      <c r="B2187" s="22" t="s">
        <v>22</v>
      </c>
      <c r="C2187" s="298" t="s">
        <v>3790</v>
      </c>
      <c r="D2187" s="296">
        <v>1</v>
      </c>
      <c r="E2187" s="299" t="s">
        <v>3778</v>
      </c>
      <c r="F2187" s="24">
        <f t="shared" si="83"/>
        <v>590</v>
      </c>
      <c r="G2187" s="34"/>
    </row>
    <row r="2188" spans="1:7">
      <c r="A2188" s="20">
        <f t="shared" si="84"/>
        <v>2186</v>
      </c>
      <c r="B2188" s="22" t="s">
        <v>22</v>
      </c>
      <c r="C2188" s="298" t="s">
        <v>3791</v>
      </c>
      <c r="D2188" s="296">
        <v>1</v>
      </c>
      <c r="E2188" s="299" t="s">
        <v>3792</v>
      </c>
      <c r="F2188" s="300">
        <v>590</v>
      </c>
      <c r="G2188" s="34"/>
    </row>
    <row r="2189" spans="1:7">
      <c r="A2189" s="20">
        <f t="shared" si="84"/>
        <v>2187</v>
      </c>
      <c r="B2189" s="22" t="s">
        <v>22</v>
      </c>
      <c r="C2189" s="298" t="s">
        <v>3793</v>
      </c>
      <c r="D2189" s="296">
        <v>1</v>
      </c>
      <c r="E2189" s="299" t="s">
        <v>3794</v>
      </c>
      <c r="F2189" s="300">
        <v>590</v>
      </c>
      <c r="G2189" s="34"/>
    </row>
    <row r="2190" spans="1:7">
      <c r="A2190" s="20">
        <f t="shared" si="84"/>
        <v>2188</v>
      </c>
      <c r="B2190" s="22" t="s">
        <v>22</v>
      </c>
      <c r="C2190" s="298" t="s">
        <v>3795</v>
      </c>
      <c r="D2190" s="296">
        <v>1</v>
      </c>
      <c r="E2190" s="299" t="s">
        <v>3796</v>
      </c>
      <c r="F2190" s="300">
        <v>590</v>
      </c>
      <c r="G2190" s="34"/>
    </row>
    <row r="2191" spans="1:7">
      <c r="A2191" s="20">
        <f t="shared" si="84"/>
        <v>2189</v>
      </c>
      <c r="B2191" s="22" t="s">
        <v>22</v>
      </c>
      <c r="C2191" s="298" t="s">
        <v>3797</v>
      </c>
      <c r="D2191" s="296">
        <v>1</v>
      </c>
      <c r="E2191" s="299" t="s">
        <v>3798</v>
      </c>
      <c r="F2191" s="300">
        <v>590</v>
      </c>
      <c r="G2191" s="34"/>
    </row>
    <row r="2192" spans="1:7">
      <c r="A2192" s="20">
        <f t="shared" si="84"/>
        <v>2190</v>
      </c>
      <c r="B2192" s="22" t="s">
        <v>22</v>
      </c>
      <c r="C2192" s="298" t="s">
        <v>3799</v>
      </c>
      <c r="D2192" s="296">
        <v>1</v>
      </c>
      <c r="E2192" s="299" t="s">
        <v>3800</v>
      </c>
      <c r="F2192" s="300">
        <v>590</v>
      </c>
      <c r="G2192" s="34"/>
    </row>
    <row r="2193" spans="1:7">
      <c r="A2193" s="34"/>
      <c r="B2193" s="34"/>
      <c r="C2193" s="16"/>
      <c r="D2193" s="296"/>
      <c r="E2193" s="34"/>
      <c r="F2193" s="300"/>
      <c r="G2193" s="34"/>
    </row>
  </sheetData>
  <protectedRanges>
    <protectedRange sqref="B426" name="区域1_10_1_2_1_6"/>
    <protectedRange sqref="B426" name="区域1_1_5_1_1_2_6_4"/>
    <protectedRange sqref="B426" name="区域1_2_2_1_1_1_1"/>
    <protectedRange sqref="B426" name="区域1_1_8_1_1_1_5_5"/>
    <protectedRange sqref="B426" name="区域1_10_6_3_10"/>
    <protectedRange sqref="B583" name="区域1_10_1_2_1_6_2"/>
    <protectedRange sqref="B583" name="区域1_1_5_1_1_2_6_1_2"/>
    <protectedRange sqref="B583" name="区域1_2_2_1_1_1_1_1"/>
    <protectedRange sqref="B583" name="区域1_1_8_1_1_1_5_1_2"/>
    <protectedRange sqref="B583" name="区域1_10_6_3_10_1"/>
    <protectedRange sqref="B452" name="区域1_10_1_2_1_6_3"/>
    <protectedRange sqref="B452" name="区域1_1_5_1_1_2_6_2_1"/>
    <protectedRange sqref="B452" name="区域1_2_2_1_1_1_1_2"/>
    <protectedRange sqref="B452" name="区域1_1_8_1_1_1_5_2_1"/>
    <protectedRange sqref="B452" name="区域1_10_6_3_10_2"/>
    <protectedRange sqref="B453" name="区域1_10_1_2_1_6_4"/>
    <protectedRange sqref="B453" name="区域1_1_5_1_1_2_6_3_1"/>
    <protectedRange sqref="B453" name="区域1_2_2_1_1_1_1_3"/>
    <protectedRange sqref="B453" name="区域1_1_8_1_1_1_5_3_1"/>
    <protectedRange sqref="B453" name="区域1_10_6_3_10_3"/>
    <protectedRange sqref="B459" name="区域1_1_5_1_1_2_6_4_1"/>
    <protectedRange sqref="B459" name="区域1_1_8_1_1_1_5_4_1"/>
    <protectedRange sqref="D451" name="区域1_1_8_1_1_1_5_1_1_1"/>
    <protectedRange sqref="C413" name="区域1_10_1_2_1_6_1"/>
    <protectedRange sqref="C577" name="区域1_10_1_2_1_6_2_1"/>
    <protectedRange sqref="C442" name="区域1_10_1_2_1_6_3_1"/>
    <protectedRange sqref="C443" name="区域1_10_1_2_1_6_4_1"/>
    <protectedRange sqref="C449" name="区域1_1_5_1_1_2_6_4_2"/>
    <protectedRange sqref="D449" name="区域1_10_6_3_10_4_1"/>
    <protectedRange sqref="D449" name="区域1_1_5_1_1_2_6_1_1"/>
    <protectedRange sqref="C413" name="区域1_10_1_2_1_6_6"/>
    <protectedRange sqref="C413" name="区域1_10_6_3_10_5"/>
    <protectedRange sqref="C576" name="区域1_10_1_2_1_6_2_2"/>
    <protectedRange sqref="C576" name="区域1_10_6_3_10_1_2"/>
    <protectedRange sqref="C442" name="区域1_10_1_2_1_6_3_2"/>
    <protectedRange sqref="C442" name="区域1_10_6_3_10_2_2"/>
    <protectedRange sqref="C443" name="区域1_10_1_2_1_6_4_2"/>
    <protectedRange sqref="C443" name="区域1_10_6_3_10_3_2"/>
    <protectedRange sqref="C449" name="区域1_1_5_1_1_2_6_4_1_1"/>
    <protectedRange sqref="D449" name="区域1_10_1_2_1_6_5_1"/>
    <protectedRange sqref="D449" name="区域1_10_6_3_10_4_2"/>
    <protectedRange sqref="C413" name="区域1_1_5_1_1_2_6_5"/>
    <protectedRange sqref="C576" name="区域1_1_5_1_1_2_6_1_3"/>
    <protectedRange sqref="C443" name="区域1_1_5_1_1_2_6_2_2"/>
    <protectedRange sqref="C444" name="区域1_1_5_1_1_2_6_3_2"/>
    <protectedRange sqref="C450" name="区域1_1_8_1_1_1_5_4_2"/>
    <protectedRange sqref="D450" name="区域1_1_5_1_1_2_6_1_1_2"/>
    <protectedRange sqref="C413" name="区域1_10_1_2_1_6_7"/>
    <protectedRange sqref="C413" name="区域1_2_2_1_1_1_1_5"/>
    <protectedRange sqref="C413" name="区域1_10_6_3_10_6"/>
    <protectedRange sqref="C576" name="区域1_10_1_2_1_6_2_3"/>
    <protectedRange sqref="C576" name="区域1_2_2_1_1_1_1_1_1"/>
    <protectedRange sqref="C576" name="区域1_10_6_3_10_1_3"/>
    <protectedRange sqref="C443" name="区域1_10_1_2_1_6_3_3"/>
    <protectedRange sqref="C443" name="区域1_2_2_1_1_1_1_2_2"/>
    <protectedRange sqref="C443" name="区域1_10_6_3_10_2_3"/>
    <protectedRange sqref="C444" name="区域1_10_1_2_1_6_4_3"/>
    <protectedRange sqref="C444" name="区域1_2_2_1_1_1_1_3_2"/>
    <protectedRange sqref="C444" name="区域1_10_6_3_10_3_3"/>
    <protectedRange sqref="C450" name="区域1_1_5_1_1_2_6_4_1_2"/>
    <protectedRange sqref="D450" name="区域1_10_1_2_1_6_5_2"/>
    <protectedRange sqref="D450" name="区域1_2_2_1_1_1_1_4_1"/>
    <protectedRange sqref="D450" name="区域1_10_6_3_10_4_3"/>
    <protectedRange sqref="D449" name="区域1_1_8_1_1_1_5_1_1"/>
    <protectedRange sqref="C413" name="区域1_1_5_1_1_2_6_4_3"/>
    <protectedRange sqref="C574" name="区域1_1_5_1_1_2_6_1_2_1"/>
    <protectedRange sqref="C442" name="区域1_1_5_1_1_2_6_2_1_1"/>
    <protectedRange sqref="C443" name="区域1_1_5_1_1_2_6_3_1_1"/>
    <protectedRange sqref="C449" name="区域1_1_8_1_1_1_5_4_1_1"/>
    <protectedRange sqref="D449" name="区域1_1_5_1_1_2_6_1_1_1"/>
    <protectedRange sqref="C413" name="区域1_1_5_1_1_2_6"/>
    <protectedRange sqref="C575" name="区域1_1_5_1_1_2_6_1"/>
    <protectedRange sqref="C443" name="区域1_1_5_1_1_2_6_2"/>
    <protectedRange sqref="C444" name="区域1_1_5_1_1_2_6_3"/>
    <protectedRange sqref="C450" name="区域1_1_8_1_1_1_5_4_2_1"/>
    <protectedRange sqref="D450" name="区域1_1_5_1_1_2_6_1_1_3"/>
    <protectedRange sqref="C413" name="区域1_10_1_2_1_6_5"/>
    <protectedRange sqref="C413" name="区域1_2_2_1_1_1_1_4"/>
    <protectedRange sqref="C413" name="区域1_10_6_3_10_4"/>
    <protectedRange sqref="C575" name="区域1_10_1_2_1_6_2_4"/>
    <protectedRange sqref="C575" name="区域1_2_2_1_1_1_1_1_2"/>
    <protectedRange sqref="C575" name="区域1_10_6_3_10_1_1"/>
    <protectedRange sqref="C443" name="区域1_10_1_2_1_6_3_4"/>
    <protectedRange sqref="C443" name="区域1_2_2_1_1_1_1_2_1"/>
    <protectedRange sqref="C443" name="区域1_10_6_3_10_2_1"/>
    <protectedRange sqref="C444" name="区域1_10_1_2_1_6_4_4"/>
    <protectedRange sqref="C444" name="区域1_2_2_1_1_1_1_3_1"/>
    <protectedRange sqref="C444" name="区域1_10_6_3_10_3_1"/>
    <protectedRange sqref="C450" name="区域1_1_5_1_1_2_6_4_1_1_1"/>
    <protectedRange sqref="D450" name="区域1_10_1_2_1_6_5_3"/>
    <protectedRange sqref="D450" name="区域1_2_2_1_1_1_1_4_2"/>
    <protectedRange sqref="D450" name="区域1_10_6_3_10_4_4"/>
    <protectedRange sqref="C413" name="区域1_1_5_1_1_2_6_5_1"/>
    <protectedRange sqref="C413" name="区域1_1_8_1_1_1_5"/>
    <protectedRange sqref="C577" name="区域1_1_5_1_1_2_6_1_3_1"/>
    <protectedRange sqref="C577" name="区域1_1_8_1_1_1_5_1"/>
    <protectedRange sqref="C443" name="区域1_1_5_1_1_2_6_2_2_1"/>
    <protectedRange sqref="C443" name="区域1_1_8_1_1_1_5_2"/>
    <protectedRange sqref="C444" name="区域1_1_5_1_1_2_6_3_2_1"/>
    <protectedRange sqref="C444" name="区域1_1_8_1_1_1_5_3"/>
    <protectedRange sqref="C450" name="区域1_1_8_1_1_1_5_4"/>
    <protectedRange sqref="D450" name="区域1_1_5_1_1_2_6_1_1_2_1"/>
    <protectedRange sqref="D450" name="区域1_1_8_1_1_1_5_1_1_1_1"/>
    <protectedRange sqref="C413" name="区域1_10_1_2_1_6_6_1"/>
    <protectedRange sqref="C413" name="区域1_1_5_1_1_2_6_4_1_3"/>
    <protectedRange sqref="C413" name="区域1_2_2_1_1_1_1_5_1"/>
    <protectedRange sqref="C413" name="区域1_1_8_1_1_1_5_5_1"/>
    <protectedRange sqref="C413" name="区域1_10_6_3_10_5_1"/>
    <protectedRange sqref="C577" name="区域1_10_1_2_1_6_2_1_1"/>
    <protectedRange sqref="C577" name="区域1_1_5_1_1_2_6_1_2_1_1"/>
    <protectedRange sqref="C577" name="区域1_2_2_1_1_1_1_1_1_1"/>
    <protectedRange sqref="C577" name="区域1_1_8_1_1_1_5_1_2_1"/>
    <protectedRange sqref="C577" name="区域1_10_6_3_10_1_1_1"/>
    <protectedRange sqref="C443" name="区域1_10_1_2_1_6_3_1_1"/>
    <protectedRange sqref="C443" name="区域1_1_5_1_1_2_6_2_1_1_1"/>
    <protectedRange sqref="C443" name="区域1_2_2_1_1_1_1_2_1_1"/>
    <protectedRange sqref="C443" name="区域1_1_8_1_1_1_5_2_1_1"/>
    <protectedRange sqref="C443" name="区域1_10_6_3_10_2_1_1"/>
    <protectedRange sqref="C444" name="区域1_10_1_2_1_6_4_1_1"/>
    <protectedRange sqref="C444" name="区域1_1_5_1_1_2_6_3_1_1_1"/>
    <protectedRange sqref="C444" name="区域1_2_2_1_1_1_1_3_1_1"/>
    <protectedRange sqref="C444" name="区域1_1_8_1_1_1_5_3_1_1"/>
    <protectedRange sqref="C444" name="区域1_10_6_3_10_3_1_1"/>
    <protectedRange sqref="C450" name="区域1_1_5_1_1_2_6_4_1_2_1"/>
    <protectedRange sqref="C450" name="区域1_1_8_1_1_1_5_4_1_1_1"/>
    <protectedRange sqref="D450" name="区域1_10_1_2_1_6_5_1_1"/>
    <protectedRange sqref="D450" name="区域1_1_5_1_1_2_6_1_1_1_1"/>
    <protectedRange sqref="D450" name="区域1_2_2_1_1_1_1_4_1_1"/>
    <protectedRange sqref="D450" name="区域1_1_8_1_1_1_5_1_1_1_1_1"/>
    <protectedRange sqref="D450" name="区域1_10_6_3_10_4_1_1"/>
  </protectedRanges>
  <autoFilter xmlns:etc="http://www.wps.cn/officeDocument/2017/etCustomData" ref="A2:G2192" etc:filterBottomFollowUsedRange="0">
    <extLst/>
  </autoFilter>
  <mergeCells count="1">
    <mergeCell ref="A1:G1"/>
  </mergeCells>
  <conditionalFormatting sqref="D106">
    <cfRule type="duplicateValues" dxfId="0" priority="46"/>
  </conditionalFormatting>
  <conditionalFormatting sqref="D112">
    <cfRule type="duplicateValues" dxfId="0" priority="45"/>
  </conditionalFormatting>
  <conditionalFormatting sqref="C1079">
    <cfRule type="duplicateValues" dxfId="1" priority="28"/>
    <cfRule type="duplicateValues" dxfId="1" priority="29" stopIfTrue="1"/>
  </conditionalFormatting>
  <conditionalFormatting sqref="C1081">
    <cfRule type="duplicateValues" dxfId="1" priority="26"/>
    <cfRule type="duplicateValues" dxfId="1" priority="27" stopIfTrue="1"/>
  </conditionalFormatting>
  <conditionalFormatting sqref="C1073:C1077">
    <cfRule type="duplicateValues" dxfId="1" priority="30"/>
    <cfRule type="duplicateValues" dxfId="1" priority="31" stopIfTrue="1"/>
  </conditionalFormatting>
  <conditionalFormatting sqref="H1090:H1101">
    <cfRule type="expression" dxfId="2" priority="2">
      <formula>AND(COUNTIF($E$3:$E$219,H1090)+COUNTIF(#REF!,H1090)+COUNTIF(#REF!,H1090)&gt;1,NOT(ISBLANK(H1090)))</formula>
    </cfRule>
  </conditionalFormatting>
  <pageMargins left="0.550694444444444" right="0.432638888888889" top="0.590277777777778" bottom="0.590277777777778" header="0.5" footer="0.432638888888889"/>
  <pageSetup paperSize="9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>
    <arrUserId title="区域1_10_1_2_1_6" rangeCreator="" othersAccessPermission="edit"/>
    <arrUserId title="区域1_1_5_1_1_2_6_4" rangeCreator="" othersAccessPermission="edit"/>
    <arrUserId title="区域1_2_2_1_1_1_1" rangeCreator="" othersAccessPermission="edit"/>
    <arrUserId title="区域1_1_8_1_1_1_5_5" rangeCreator="" othersAccessPermission="edit"/>
    <arrUserId title="区域1_10_6_3_10" rangeCreator="" othersAccessPermission="edit"/>
    <arrUserId title="区域1_10_1_2_1_6_2" rangeCreator="" othersAccessPermission="edit"/>
    <arrUserId title="区域1_1_5_1_1_2_6_1_2" rangeCreator="" othersAccessPermission="edit"/>
    <arrUserId title="区域1_2_2_1_1_1_1_1" rangeCreator="" othersAccessPermission="edit"/>
    <arrUserId title="区域1_1_8_1_1_1_5_1_2" rangeCreator="" othersAccessPermission="edit"/>
    <arrUserId title="区域1_10_6_3_10_1" rangeCreator="" othersAccessPermission="edit"/>
    <arrUserId title="区域1_10_1_2_1_6_3" rangeCreator="" othersAccessPermission="edit"/>
    <arrUserId title="区域1_1_5_1_1_2_6_2_1" rangeCreator="" othersAccessPermission="edit"/>
    <arrUserId title="区域1_2_2_1_1_1_1_2" rangeCreator="" othersAccessPermission="edit"/>
    <arrUserId title="区域1_1_8_1_1_1_5_2_1" rangeCreator="" othersAccessPermission="edit"/>
    <arrUserId title="区域1_10_6_3_10_2" rangeCreator="" othersAccessPermission="edit"/>
    <arrUserId title="区域1_10_1_2_1_6_4" rangeCreator="" othersAccessPermission="edit"/>
    <arrUserId title="区域1_1_5_1_1_2_6_3_1" rangeCreator="" othersAccessPermission="edit"/>
    <arrUserId title="区域1_2_2_1_1_1_1_3" rangeCreator="" othersAccessPermission="edit"/>
    <arrUserId title="区域1_1_8_1_1_1_5_3_1" rangeCreator="" othersAccessPermission="edit"/>
    <arrUserId title="区域1_10_6_3_10_3" rangeCreator="" othersAccessPermission="edit"/>
    <arrUserId title="区域1_1_5_1_1_2_6_4_1" rangeCreator="" othersAccessPermission="edit"/>
    <arrUserId title="区域1_1_8_1_1_1_5_4_1" rangeCreator="" othersAccessPermission="edit"/>
    <arrUserId title="区域1_1_8_1_1_1_5_1_1_1" rangeCreator="" othersAccessPermission="edit"/>
    <arrUserId title="区域1_10_1_2_1_6_1" rangeCreator="" othersAccessPermission="edit"/>
    <arrUserId title="区域1_10_1_2_1_6_2_1" rangeCreator="" othersAccessPermission="edit"/>
    <arrUserId title="区域1_10_1_2_1_6_3_1" rangeCreator="" othersAccessPermission="edit"/>
    <arrUserId title="区域1_10_1_2_1_6_4_1" rangeCreator="" othersAccessPermission="edit"/>
    <arrUserId title="区域1_1_5_1_1_2_6_4_2" rangeCreator="" othersAccessPermission="edit"/>
    <arrUserId title="区域1_10_6_3_10_4_1" rangeCreator="" othersAccessPermission="edit"/>
    <arrUserId title="区域1_1_5_1_1_2_6_1_1" rangeCreator="" othersAccessPermission="edit"/>
    <arrUserId title="区域1_10_1_2_1_6_6" rangeCreator="" othersAccessPermission="edit"/>
    <arrUserId title="区域1_10_6_3_10_5" rangeCreator="" othersAccessPermission="edit"/>
    <arrUserId title="区域1_10_1_2_1_6_2_2" rangeCreator="" othersAccessPermission="edit"/>
    <arrUserId title="区域1_10_6_3_10_1_2" rangeCreator="" othersAccessPermission="edit"/>
    <arrUserId title="区域1_10_1_2_1_6_3_2" rangeCreator="" othersAccessPermission="edit"/>
    <arrUserId title="区域1_10_6_3_10_2_2" rangeCreator="" othersAccessPermission="edit"/>
    <arrUserId title="区域1_10_1_2_1_6_4_2" rangeCreator="" othersAccessPermission="edit"/>
    <arrUserId title="区域1_10_6_3_10_3_2" rangeCreator="" othersAccessPermission="edit"/>
    <arrUserId title="区域1_1_5_1_1_2_6_4_1_1" rangeCreator="" othersAccessPermission="edit"/>
    <arrUserId title="区域1_10_1_2_1_6_5_1" rangeCreator="" othersAccessPermission="edit"/>
    <arrUserId title="区域1_10_6_3_10_4_2" rangeCreator="" othersAccessPermission="edit"/>
    <arrUserId title="区域1_1_5_1_1_2_6_5" rangeCreator="" othersAccessPermission="edit"/>
    <arrUserId title="区域1_1_5_1_1_2_6_1_3" rangeCreator="" othersAccessPermission="edit"/>
    <arrUserId title="区域1_1_5_1_1_2_6_2_2" rangeCreator="" othersAccessPermission="edit"/>
    <arrUserId title="区域1_1_5_1_1_2_6_3_2" rangeCreator="" othersAccessPermission="edit"/>
    <arrUserId title="区域1_1_8_1_1_1_5_4_2" rangeCreator="" othersAccessPermission="edit"/>
    <arrUserId title="区域1_1_5_1_1_2_6_1_1_2" rangeCreator="" othersAccessPermission="edit"/>
    <arrUserId title="区域1_10_1_2_1_6_7" rangeCreator="" othersAccessPermission="edit"/>
    <arrUserId title="区域1_2_2_1_1_1_1_5" rangeCreator="" othersAccessPermission="edit"/>
    <arrUserId title="区域1_10_6_3_10_6" rangeCreator="" othersAccessPermission="edit"/>
    <arrUserId title="区域1_10_1_2_1_6_2_3" rangeCreator="" othersAccessPermission="edit"/>
    <arrUserId title="区域1_2_2_1_1_1_1_1_1" rangeCreator="" othersAccessPermission="edit"/>
    <arrUserId title="区域1_10_6_3_10_1_3" rangeCreator="" othersAccessPermission="edit"/>
    <arrUserId title="区域1_10_1_2_1_6_3_3" rangeCreator="" othersAccessPermission="edit"/>
    <arrUserId title="区域1_2_2_1_1_1_1_2_2" rangeCreator="" othersAccessPermission="edit"/>
    <arrUserId title="区域1_10_6_3_10_2_3" rangeCreator="" othersAccessPermission="edit"/>
    <arrUserId title="区域1_10_1_2_1_6_4_3" rangeCreator="" othersAccessPermission="edit"/>
    <arrUserId title="区域1_2_2_1_1_1_1_3_2" rangeCreator="" othersAccessPermission="edit"/>
    <arrUserId title="区域1_10_6_3_10_3_3" rangeCreator="" othersAccessPermission="edit"/>
    <arrUserId title="区域1_1_5_1_1_2_6_4_1_2" rangeCreator="" othersAccessPermission="edit"/>
    <arrUserId title="区域1_10_1_2_1_6_5_2" rangeCreator="" othersAccessPermission="edit"/>
    <arrUserId title="区域1_2_2_1_1_1_1_4_1" rangeCreator="" othersAccessPermission="edit"/>
    <arrUserId title="区域1_10_6_3_10_4_3" rangeCreator="" othersAccessPermission="edit"/>
    <arrUserId title="区域1_1_8_1_1_1_5_1_1" rangeCreator="" othersAccessPermission="edit"/>
    <arrUserId title="区域1_1_5_1_1_2_6_4_3" rangeCreator="" othersAccessPermission="edit"/>
    <arrUserId title="区域1_1_5_1_1_2_6_1_2_1" rangeCreator="" othersAccessPermission="edit"/>
    <arrUserId title="区域1_1_5_1_1_2_6_2_1_1" rangeCreator="" othersAccessPermission="edit"/>
    <arrUserId title="区域1_1_5_1_1_2_6_3_1_1" rangeCreator="" othersAccessPermission="edit"/>
    <arrUserId title="区域1_1_8_1_1_1_5_4_1_1" rangeCreator="" othersAccessPermission="edit"/>
    <arrUserId title="区域1_1_5_1_1_2_6_1_1_1" rangeCreator="" othersAccessPermission="edit"/>
    <arrUserId title="区域1_1_5_1_1_2_6" rangeCreator="" othersAccessPermission="edit"/>
    <arrUserId title="区域1_1_5_1_1_2_6_1" rangeCreator="" othersAccessPermission="edit"/>
    <arrUserId title="区域1_1_5_1_1_2_6_2" rangeCreator="" othersAccessPermission="edit"/>
    <arrUserId title="区域1_1_5_1_1_2_6_3" rangeCreator="" othersAccessPermission="edit"/>
    <arrUserId title="区域1_1_8_1_1_1_5_4_2_1" rangeCreator="" othersAccessPermission="edit"/>
    <arrUserId title="区域1_1_5_1_1_2_6_1_1_3" rangeCreator="" othersAccessPermission="edit"/>
    <arrUserId title="区域1_10_1_2_1_6_5" rangeCreator="" othersAccessPermission="edit"/>
    <arrUserId title="区域1_2_2_1_1_1_1_4" rangeCreator="" othersAccessPermission="edit"/>
    <arrUserId title="区域1_10_6_3_10_4" rangeCreator="" othersAccessPermission="edit"/>
    <arrUserId title="区域1_10_1_2_1_6_2_4" rangeCreator="" othersAccessPermission="edit"/>
    <arrUserId title="区域1_2_2_1_1_1_1_1_2" rangeCreator="" othersAccessPermission="edit"/>
    <arrUserId title="区域1_10_6_3_10_1_1" rangeCreator="" othersAccessPermission="edit"/>
    <arrUserId title="区域1_10_1_2_1_6_3_4" rangeCreator="" othersAccessPermission="edit"/>
    <arrUserId title="区域1_2_2_1_1_1_1_2_1" rangeCreator="" othersAccessPermission="edit"/>
    <arrUserId title="区域1_10_6_3_10_2_1" rangeCreator="" othersAccessPermission="edit"/>
    <arrUserId title="区域1_10_1_2_1_6_4_4" rangeCreator="" othersAccessPermission="edit"/>
    <arrUserId title="区域1_2_2_1_1_1_1_3_1" rangeCreator="" othersAccessPermission="edit"/>
    <arrUserId title="区域1_10_6_3_10_3_1" rangeCreator="" othersAccessPermission="edit"/>
    <arrUserId title="区域1_1_5_1_1_2_6_4_1_1_1" rangeCreator="" othersAccessPermission="edit"/>
    <arrUserId title="区域1_10_1_2_1_6_5_3" rangeCreator="" othersAccessPermission="edit"/>
    <arrUserId title="区域1_2_2_1_1_1_1_4_2" rangeCreator="" othersAccessPermission="edit"/>
    <arrUserId title="区域1_10_6_3_10_4_4" rangeCreator="" othersAccessPermission="edit"/>
    <arrUserId title="区域1_1_5_1_1_2_6_5_1" rangeCreator="" othersAccessPermission="edit"/>
    <arrUserId title="区域1_1_8_1_1_1_5" rangeCreator="" othersAccessPermission="edit"/>
    <arrUserId title="区域1_1_5_1_1_2_6_1_3_1" rangeCreator="" othersAccessPermission="edit"/>
    <arrUserId title="区域1_1_8_1_1_1_5_1" rangeCreator="" othersAccessPermission="edit"/>
    <arrUserId title="区域1_1_5_1_1_2_6_2_2_1" rangeCreator="" othersAccessPermission="edit"/>
    <arrUserId title="区域1_1_8_1_1_1_5_2" rangeCreator="" othersAccessPermission="edit"/>
    <arrUserId title="区域1_1_5_1_1_2_6_3_2_1" rangeCreator="" othersAccessPermission="edit"/>
    <arrUserId title="区域1_1_8_1_1_1_5_3" rangeCreator="" othersAccessPermission="edit"/>
    <arrUserId title="区域1_1_8_1_1_1_5_4" rangeCreator="" othersAccessPermission="edit"/>
    <arrUserId title="区域1_1_5_1_1_2_6_1_1_2_1" rangeCreator="" othersAccessPermission="edit"/>
    <arrUserId title="区域1_1_8_1_1_1_5_1_1_1_1" rangeCreator="" othersAccessPermission="edit"/>
    <arrUserId title="区域1_10_1_2_1_6_6_1" rangeCreator="" othersAccessPermission="edit"/>
    <arrUserId title="区域1_1_5_1_1_2_6_4_1_3" rangeCreator="" othersAccessPermission="edit"/>
    <arrUserId title="区域1_2_2_1_1_1_1_5_1" rangeCreator="" othersAccessPermission="edit"/>
    <arrUserId title="区域1_1_8_1_1_1_5_5_1" rangeCreator="" othersAccessPermission="edit"/>
    <arrUserId title="区域1_10_6_3_10_5_1" rangeCreator="" othersAccessPermission="edit"/>
    <arrUserId title="区域1_10_1_2_1_6_2_1_1" rangeCreator="" othersAccessPermission="edit"/>
    <arrUserId title="区域1_1_5_1_1_2_6_1_2_1_1" rangeCreator="" othersAccessPermission="edit"/>
    <arrUserId title="区域1_2_2_1_1_1_1_1_1_1" rangeCreator="" othersAccessPermission="edit"/>
    <arrUserId title="区域1_1_8_1_1_1_5_1_2_1" rangeCreator="" othersAccessPermission="edit"/>
    <arrUserId title="区域1_10_6_3_10_1_1_1" rangeCreator="" othersAccessPermission="edit"/>
    <arrUserId title="区域1_10_1_2_1_6_3_1_1" rangeCreator="" othersAccessPermission="edit"/>
    <arrUserId title="区域1_1_5_1_1_2_6_2_1_1_1" rangeCreator="" othersAccessPermission="edit"/>
    <arrUserId title="区域1_2_2_1_1_1_1_2_1_1" rangeCreator="" othersAccessPermission="edit"/>
    <arrUserId title="区域1_1_8_1_1_1_5_2_1_1" rangeCreator="" othersAccessPermission="edit"/>
    <arrUserId title="区域1_10_6_3_10_2_1_1" rangeCreator="" othersAccessPermission="edit"/>
    <arrUserId title="区域1_10_1_2_1_6_4_1_1" rangeCreator="" othersAccessPermission="edit"/>
    <arrUserId title="区域1_1_5_1_1_2_6_3_1_1_1" rangeCreator="" othersAccessPermission="edit"/>
    <arrUserId title="区域1_2_2_1_1_1_1_3_1_1" rangeCreator="" othersAccessPermission="edit"/>
    <arrUserId title="区域1_1_8_1_1_1_5_3_1_1" rangeCreator="" othersAccessPermission="edit"/>
    <arrUserId title="区域1_10_6_3_10_3_1_1" rangeCreator="" othersAccessPermission="edit"/>
    <arrUserId title="区域1_1_5_1_1_2_6_4_1_2_1" rangeCreator="" othersAccessPermission="edit"/>
    <arrUserId title="区域1_1_8_1_1_1_5_4_1_1_1" rangeCreator="" othersAccessPermission="edit"/>
    <arrUserId title="区域1_10_1_2_1_6_5_1_1" rangeCreator="" othersAccessPermission="edit"/>
    <arrUserId title="区域1_1_5_1_1_2_6_1_1_1_1" rangeCreator="" othersAccessPermission="edit"/>
    <arrUserId title="区域1_2_2_1_1_1_1_4_1_1" rangeCreator="" othersAccessPermission="edit"/>
    <arrUserId title="区域1_1_8_1_1_1_5_1_1_1_1_1" rangeCreator="" othersAccessPermission="edit"/>
    <arrUserId title="区域1_10_6_3_10_4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傻丫头</cp:lastModifiedBy>
  <dcterms:created xsi:type="dcterms:W3CDTF">2022-01-16T11:29:00Z</dcterms:created>
  <dcterms:modified xsi:type="dcterms:W3CDTF">2025-07-30T02:47:56Z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69F913068D0D408CB35F1F4E52491482_13</vt:lpwstr>
  </property>
  <property fmtid="{D5CDD505-2E9C-101B-9397-08002B2CF9AE}" pid="3" name="KSOProductBuildVer">
    <vt:lpwstr>2052-12.1.0.22215</vt:lpwstr>
  </property>
  <property fmtid="{D5CDD505-2E9C-101B-9397-08002B2CF9AE}" pid="4" name="commondata">
    <vt:lpwstr>eyJoZGlkIjoiMGY3YzU1OTA4MGJiOTFjNjQ5NGI3Nzk2ODRkMDA0MzAifQ==</vt:lpwstr>
  </property>
</Properties>
</file>