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5200" windowHeight="11925" activeTab="1"/>
  </bookViews>
  <sheets>
    <sheet name="汇总表" sheetId="3" r:id="rId1"/>
    <sheet name="花名册" sheetId="2" r:id="rId2"/>
  </sheets>
  <definedNames>
    <definedName name="_xlnm._FilterDatabase" localSheetId="1" hidden="1">花名册!$A$2:$G$2188</definedName>
    <definedName name="_xlnm.Print_Titles" localSheetId="1">花名册!$2:$2</definedName>
    <definedName name="_xlnm._FilterDatabase" localSheetId="0" hidden="1">汇总表!$A$1:$F$19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<sst xmlns="http://schemas.openxmlformats.org/spreadsheetml/2006/main" count="6609" uniqueCount="3793">
  <si>
    <t>洛南县2025年5月农村分散供养特困人员生活保障金发放汇总表</t>
  </si>
  <si>
    <t>序号</t>
  </si>
  <si>
    <t>单位
名称</t>
  </si>
  <si>
    <t>户数</t>
  </si>
  <si>
    <t>人数</t>
  </si>
  <si>
    <t>保障金（每人每月590元，含每月5元电价补贴）</t>
  </si>
  <si>
    <t>备注</t>
  </si>
  <si>
    <t>洛源镇</t>
  </si>
  <si>
    <t>保安镇</t>
  </si>
  <si>
    <t>永丰镇</t>
  </si>
  <si>
    <t>四皓街办</t>
  </si>
  <si>
    <t>城关街办</t>
  </si>
  <si>
    <t>景村镇</t>
  </si>
  <si>
    <t>古城镇</t>
  </si>
  <si>
    <t>三要镇</t>
  </si>
  <si>
    <t>高耀镇</t>
  </si>
  <si>
    <t>灵口镇</t>
  </si>
  <si>
    <t>柏峪寺镇</t>
  </si>
  <si>
    <t>麻坪镇</t>
  </si>
  <si>
    <t>石门镇</t>
  </si>
  <si>
    <t>石坡镇</t>
  </si>
  <si>
    <t>巡检镇</t>
  </si>
  <si>
    <t>寺耳镇</t>
  </si>
  <si>
    <t>合计</t>
  </si>
  <si>
    <t>16镇办</t>
  </si>
  <si>
    <t>2025年5月分散特困供养人员生活保障金花名册</t>
  </si>
  <si>
    <t>镇办</t>
  </si>
  <si>
    <t>户主
姓名</t>
  </si>
  <si>
    <t>人口</t>
  </si>
  <si>
    <t>住    址</t>
  </si>
  <si>
    <t>保障
金（含每人每月5元）</t>
  </si>
  <si>
    <t>李书勤</t>
  </si>
  <si>
    <t>吊棚村7组</t>
  </si>
  <si>
    <t>周有余</t>
  </si>
  <si>
    <t>吊棚村10组</t>
  </si>
  <si>
    <t>章玉军</t>
  </si>
  <si>
    <t>田撑娃</t>
  </si>
  <si>
    <t>吊棚村9组</t>
  </si>
  <si>
    <t>章玉财</t>
  </si>
  <si>
    <t>吊棚村3组</t>
  </si>
  <si>
    <t>甘平娃</t>
  </si>
  <si>
    <t>吊棚村4组</t>
  </si>
  <si>
    <t>田金娃</t>
  </si>
  <si>
    <t>吊棚村8组</t>
  </si>
  <si>
    <t>屈沈记</t>
  </si>
  <si>
    <t>吊棚村1组</t>
  </si>
  <si>
    <t>王安山</t>
  </si>
  <si>
    <t>吊棚村5组</t>
  </si>
  <si>
    <t>章小锋</t>
  </si>
  <si>
    <t>阮世宏</t>
  </si>
  <si>
    <t>涧坪村3组</t>
  </si>
  <si>
    <t>陈岗娃</t>
  </si>
  <si>
    <t>涧坪村2组</t>
  </si>
  <si>
    <t>孙书玲</t>
  </si>
  <si>
    <t>涧坪村17组</t>
  </si>
  <si>
    <t>宁安娃</t>
  </si>
  <si>
    <t>涧坪村15组</t>
  </si>
  <si>
    <t>闫安民</t>
  </si>
  <si>
    <t>涧坪村7组</t>
  </si>
  <si>
    <t>詹东水</t>
  </si>
  <si>
    <t>田志文</t>
  </si>
  <si>
    <t>涧坪村11组</t>
  </si>
  <si>
    <t>闵秀梅</t>
  </si>
  <si>
    <t>涧坪村10组</t>
  </si>
  <si>
    <t>吴三录</t>
  </si>
  <si>
    <t>涧坪村6组</t>
  </si>
  <si>
    <t>全石头</t>
  </si>
  <si>
    <t>寇书锋</t>
  </si>
  <si>
    <t>陈进军</t>
  </si>
  <si>
    <t>涧坪村九组</t>
  </si>
  <si>
    <t>王改成</t>
  </si>
  <si>
    <t>老庄村7组</t>
  </si>
  <si>
    <t>杨朝山</t>
  </si>
  <si>
    <t>老庄村5组</t>
  </si>
  <si>
    <t>王军良</t>
  </si>
  <si>
    <t>李书海</t>
  </si>
  <si>
    <t>老庄村1组</t>
  </si>
  <si>
    <t>程根柱</t>
  </si>
  <si>
    <t>龙潭村1组</t>
  </si>
  <si>
    <t>高双平</t>
  </si>
  <si>
    <t>龙潭村6组</t>
  </si>
  <si>
    <t>王犬娃</t>
  </si>
  <si>
    <t>龙潭村4组</t>
  </si>
  <si>
    <t>周军林</t>
  </si>
  <si>
    <t>龙潭村7组</t>
  </si>
  <si>
    <t>田猪娃</t>
  </si>
  <si>
    <t>龙潭村3组</t>
  </si>
  <si>
    <t>陈康娃</t>
  </si>
  <si>
    <t>辛新民</t>
  </si>
  <si>
    <t>蔡金生</t>
  </si>
  <si>
    <t>王堂娃</t>
  </si>
  <si>
    <t>龙潭村10组</t>
  </si>
  <si>
    <t>任军锋</t>
  </si>
  <si>
    <t>龙潭村8组</t>
  </si>
  <si>
    <t>王根记</t>
  </si>
  <si>
    <t>龙潭村2组</t>
  </si>
  <si>
    <t>祝浩盼</t>
  </si>
  <si>
    <t>王刚芳</t>
  </si>
  <si>
    <t>屈彦娃</t>
  </si>
  <si>
    <t>刘宏娃</t>
  </si>
  <si>
    <t>高安生</t>
  </si>
  <si>
    <t>洛源街村3组</t>
  </si>
  <si>
    <t>章竹林</t>
  </si>
  <si>
    <t>洛源街村6组</t>
  </si>
  <si>
    <t>田玉荣</t>
  </si>
  <si>
    <t>洛源街村1组</t>
  </si>
  <si>
    <t>屈满年</t>
  </si>
  <si>
    <t>罗新安</t>
  </si>
  <si>
    <t>洛源街村7组</t>
  </si>
  <si>
    <t>高安民</t>
  </si>
  <si>
    <t>洛源街村2组</t>
  </si>
  <si>
    <t>武小锋</t>
  </si>
  <si>
    <t>刘新民</t>
  </si>
  <si>
    <t>洛源街村4组</t>
  </si>
  <si>
    <t>孙各文</t>
  </si>
  <si>
    <t>农林村4组</t>
  </si>
  <si>
    <t>舒宝娃</t>
  </si>
  <si>
    <t>农林村2组</t>
  </si>
  <si>
    <t>祝邦民</t>
  </si>
  <si>
    <t>农林村1组</t>
  </si>
  <si>
    <t>师有门</t>
  </si>
  <si>
    <t>桃坪村1组</t>
  </si>
  <si>
    <t>舒百玲</t>
  </si>
  <si>
    <t>桃坪村5组</t>
  </si>
  <si>
    <t>张书杰</t>
  </si>
  <si>
    <t>强中央</t>
  </si>
  <si>
    <t>桃坪村6组</t>
  </si>
  <si>
    <t>舒军钢</t>
  </si>
  <si>
    <t>刘军玲</t>
  </si>
  <si>
    <t>桃坪村3组</t>
  </si>
  <si>
    <t>王满堂</t>
  </si>
  <si>
    <t>五龙村21组</t>
  </si>
  <si>
    <t>刘改明</t>
  </si>
  <si>
    <t>五龙村11组</t>
  </si>
  <si>
    <t>丁石娃</t>
  </si>
  <si>
    <t>五龙村14组</t>
  </si>
  <si>
    <t>胡长命</t>
  </si>
  <si>
    <t>五龙村4组</t>
  </si>
  <si>
    <t>汪柱娃</t>
  </si>
  <si>
    <t>五龙村15组</t>
  </si>
  <si>
    <t>郭来娃</t>
  </si>
  <si>
    <t>五龙村5组</t>
  </si>
  <si>
    <t>张北京</t>
  </si>
  <si>
    <t>五龙村16组</t>
  </si>
  <si>
    <t>李书生</t>
  </si>
  <si>
    <t>五龙村17组</t>
  </si>
  <si>
    <t>黄山娃</t>
  </si>
  <si>
    <t>五龙村7组</t>
  </si>
  <si>
    <t>程海生</t>
  </si>
  <si>
    <t>五龙村18组</t>
  </si>
  <si>
    <t>黄根尹</t>
  </si>
  <si>
    <t>五龙村8组</t>
  </si>
  <si>
    <t>程哑吧</t>
  </si>
  <si>
    <t>五龙村9组</t>
  </si>
  <si>
    <t>鲁安娃</t>
  </si>
  <si>
    <t>五龙村19组</t>
  </si>
  <si>
    <t>周柱子</t>
  </si>
  <si>
    <t>周长娃</t>
  </si>
  <si>
    <t>五龙村13组</t>
  </si>
  <si>
    <t>郭虎娃</t>
  </si>
  <si>
    <t>郭雪堂</t>
  </si>
  <si>
    <t>程惠霞</t>
  </si>
  <si>
    <t>周来娃</t>
  </si>
  <si>
    <t>周木娃</t>
  </si>
  <si>
    <t>张玉银</t>
  </si>
  <si>
    <t>腰庄村5组</t>
  </si>
  <si>
    <t>詹苏灵</t>
  </si>
  <si>
    <t>腰庄村2组</t>
  </si>
  <si>
    <t>贾百锁</t>
  </si>
  <si>
    <t>腰庄村3组</t>
  </si>
  <si>
    <t>刘钢娃</t>
  </si>
  <si>
    <t>腰庄村8组</t>
  </si>
  <si>
    <t>周书宏</t>
  </si>
  <si>
    <t>刘三虎</t>
  </si>
  <si>
    <t>腰庄村7组</t>
  </si>
  <si>
    <t>刘双银</t>
  </si>
  <si>
    <t>李  涛</t>
  </si>
  <si>
    <t>腰庄村9组</t>
  </si>
  <si>
    <t>詹  峰</t>
  </si>
  <si>
    <t>李常生</t>
  </si>
  <si>
    <t>腰庄村10组</t>
  </si>
  <si>
    <t>张彦生</t>
  </si>
  <si>
    <t>腰庄村12组</t>
  </si>
  <si>
    <t>鲁甲书</t>
  </si>
  <si>
    <t>腰庄村1组</t>
  </si>
  <si>
    <t>王应良</t>
  </si>
  <si>
    <t>张坪村1组</t>
  </si>
  <si>
    <t>唐彦民</t>
  </si>
  <si>
    <t>张坪村4组</t>
  </si>
  <si>
    <t>刘新正</t>
  </si>
  <si>
    <t>张坪村3组</t>
  </si>
  <si>
    <t>史书彦</t>
  </si>
  <si>
    <t>张坪村19组</t>
  </si>
  <si>
    <t>赵田娃</t>
  </si>
  <si>
    <t>张坪村12组</t>
  </si>
  <si>
    <t>陈跟套</t>
  </si>
  <si>
    <t>张坪村10组</t>
  </si>
  <si>
    <t>史春有</t>
  </si>
  <si>
    <t>黄满娃</t>
  </si>
  <si>
    <t>张坪村18组</t>
  </si>
  <si>
    <t>李彦娃</t>
  </si>
  <si>
    <t>张坪村13组</t>
  </si>
  <si>
    <t>黄军委</t>
  </si>
  <si>
    <t>王振锋</t>
  </si>
  <si>
    <t>王照</t>
  </si>
  <si>
    <t>五龙村20组</t>
  </si>
  <si>
    <t>管社平</t>
  </si>
  <si>
    <t>张银山</t>
  </si>
  <si>
    <t>王录录</t>
  </si>
  <si>
    <t>张坪村2组</t>
  </si>
  <si>
    <t>杨太平</t>
  </si>
  <si>
    <t>辛金水</t>
  </si>
  <si>
    <t>龙潭村12组</t>
  </si>
  <si>
    <t>何小盈</t>
  </si>
  <si>
    <t>闫金堂</t>
  </si>
  <si>
    <t>老庄村4组</t>
  </si>
  <si>
    <t>林小锋</t>
  </si>
  <si>
    <t>桃坪村7组</t>
  </si>
  <si>
    <t>张永钢</t>
  </si>
  <si>
    <t>刘瑞锋</t>
  </si>
  <si>
    <t>姚锁民</t>
  </si>
  <si>
    <t>李堪柱</t>
  </si>
  <si>
    <t>张坪村15组</t>
  </si>
  <si>
    <t>王根山</t>
  </si>
  <si>
    <t>辛锁劳</t>
  </si>
  <si>
    <t>龙潭村13组</t>
  </si>
  <si>
    <t>冯宝民</t>
  </si>
  <si>
    <t>张坪村6组</t>
  </si>
  <si>
    <t>马小拴</t>
  </si>
  <si>
    <t>张坪村11组</t>
  </si>
  <si>
    <t>蔡金全</t>
  </si>
  <si>
    <t>成根朝</t>
  </si>
  <si>
    <t>五龙村10组</t>
  </si>
  <si>
    <t>吴改姓</t>
  </si>
  <si>
    <t>林民娃</t>
  </si>
  <si>
    <t>郭金水</t>
  </si>
  <si>
    <t>刘新平</t>
  </si>
  <si>
    <t>姚利军</t>
  </si>
  <si>
    <t>余明山</t>
  </si>
  <si>
    <t>刘小平</t>
  </si>
  <si>
    <t>老庄村6组</t>
  </si>
  <si>
    <t>陈金娃</t>
  </si>
  <si>
    <t>桃坪村2组</t>
  </si>
  <si>
    <t>刘王记</t>
  </si>
  <si>
    <t>刘书生</t>
  </si>
  <si>
    <t>王长才</t>
  </si>
  <si>
    <t>李长命</t>
  </si>
  <si>
    <t>崔华锋</t>
  </si>
  <si>
    <t>陈新智</t>
  </si>
  <si>
    <t>吊棚村2组</t>
  </si>
  <si>
    <t>罗飞</t>
  </si>
  <si>
    <t>杨军有</t>
  </si>
  <si>
    <t>张坪村20组</t>
  </si>
  <si>
    <t>章应军</t>
  </si>
  <si>
    <t>林付森</t>
  </si>
  <si>
    <t>王金霞</t>
  </si>
  <si>
    <t>姜红娃</t>
  </si>
  <si>
    <t>王学民</t>
  </si>
  <si>
    <t>杨银霞</t>
  </si>
  <si>
    <t xml:space="preserve"> 张坪村10组</t>
  </si>
  <si>
    <t>陈进文</t>
  </si>
  <si>
    <t>涧坪村9组</t>
  </si>
  <si>
    <t>聂小红</t>
  </si>
  <si>
    <t>刘根堂</t>
  </si>
  <si>
    <t>保安镇八道河村4组</t>
  </si>
  <si>
    <t>周祥升</t>
  </si>
  <si>
    <t>保安镇八道河村5组</t>
  </si>
  <si>
    <t>张套娃</t>
  </si>
  <si>
    <t>保安镇八道河村9组</t>
  </si>
  <si>
    <t>刘根彦</t>
  </si>
  <si>
    <t>刘军平</t>
  </si>
  <si>
    <t>保安镇八道河2组</t>
  </si>
  <si>
    <t>宋念念</t>
  </si>
  <si>
    <t>保安镇八道河3组</t>
  </si>
  <si>
    <t>李军山</t>
  </si>
  <si>
    <t>保安镇八道河1组</t>
  </si>
  <si>
    <t>叶连水</t>
  </si>
  <si>
    <t>保安镇北斗村6组</t>
  </si>
  <si>
    <t>王治娃</t>
  </si>
  <si>
    <t>保安镇北斗村8组</t>
  </si>
  <si>
    <t>薛拴娃</t>
  </si>
  <si>
    <t>保安镇北斗村15组</t>
  </si>
  <si>
    <t>李金山</t>
  </si>
  <si>
    <t>保安镇北斗村5组</t>
  </si>
  <si>
    <t>熊乐</t>
  </si>
  <si>
    <t>保安镇北斗村14组</t>
  </si>
  <si>
    <t>李鹏辉</t>
  </si>
  <si>
    <t>保安镇北斗村11组</t>
  </si>
  <si>
    <t>吕银丙</t>
  </si>
  <si>
    <t>保安镇仓圣社区11组</t>
  </si>
  <si>
    <t>肖东生</t>
  </si>
  <si>
    <t>程锁子</t>
  </si>
  <si>
    <t>保安镇仓圣社区15组</t>
  </si>
  <si>
    <t>吕铁套</t>
  </si>
  <si>
    <t>保安镇仓圣社区23组</t>
  </si>
  <si>
    <t>余书生</t>
  </si>
  <si>
    <t>任重虎</t>
  </si>
  <si>
    <t>保安镇仓圣社区2组</t>
  </si>
  <si>
    <t>刘来运</t>
  </si>
  <si>
    <t>保安镇仓圣社区3组</t>
  </si>
  <si>
    <t>张青峰</t>
  </si>
  <si>
    <t>保安镇仓圣社区5组</t>
  </si>
  <si>
    <t>蔺江海</t>
  </si>
  <si>
    <t>保安镇仓圣社区8组</t>
  </si>
  <si>
    <t>阮世民</t>
  </si>
  <si>
    <t>胡来山</t>
  </si>
  <si>
    <t>黄铁娃</t>
  </si>
  <si>
    <t>保安镇东湾村8组</t>
  </si>
  <si>
    <t>王绪会</t>
  </si>
  <si>
    <t>保安镇东湾村11组</t>
  </si>
  <si>
    <t>怀水娃</t>
  </si>
  <si>
    <t>保安镇东湾村12组</t>
  </si>
  <si>
    <t>刘成娃</t>
  </si>
  <si>
    <t>王双娃</t>
  </si>
  <si>
    <t>殷栓柱</t>
  </si>
  <si>
    <t>张根朝</t>
  </si>
  <si>
    <t>赵碌碡</t>
  </si>
  <si>
    <t>保安镇东湾村1组</t>
  </si>
  <si>
    <t>陈杨伦</t>
  </si>
  <si>
    <t>保安镇东湾村2组</t>
  </si>
  <si>
    <t>杨靠山</t>
  </si>
  <si>
    <t>陈发力</t>
  </si>
  <si>
    <t>保安镇东湾村3组</t>
  </si>
  <si>
    <t>王双河</t>
  </si>
  <si>
    <t>保安镇东湾村7组</t>
  </si>
  <si>
    <t>詹双田</t>
  </si>
  <si>
    <t>黄犬娃</t>
  </si>
  <si>
    <t>保安镇东湾村9组</t>
  </si>
  <si>
    <t>黄有林</t>
  </si>
  <si>
    <t>张海子</t>
  </si>
  <si>
    <t>保安镇东湾村5组</t>
  </si>
  <si>
    <t>詹灵芝</t>
  </si>
  <si>
    <t>陈卫平</t>
  </si>
  <si>
    <t>保安镇东湾村4组</t>
  </si>
  <si>
    <t>吴双林</t>
  </si>
  <si>
    <t>朋理锋</t>
  </si>
  <si>
    <t>詹海朝</t>
  </si>
  <si>
    <t>保安镇东湾11组</t>
  </si>
  <si>
    <t>温哈娃</t>
  </si>
  <si>
    <t>保安镇黒潭村5组</t>
  </si>
  <si>
    <t>赵汉民</t>
  </si>
  <si>
    <t>保安镇眉底村2组</t>
  </si>
  <si>
    <t>赵书红</t>
  </si>
  <si>
    <t>保安镇眉底村4组</t>
  </si>
  <si>
    <t>温荣光</t>
  </si>
  <si>
    <t>保安镇眉底村5组</t>
  </si>
  <si>
    <t>闫振民</t>
  </si>
  <si>
    <t>保安镇眉底村6组</t>
  </si>
  <si>
    <t>白  强</t>
  </si>
  <si>
    <t>赵书汉</t>
  </si>
  <si>
    <t>赵学政</t>
  </si>
  <si>
    <t>温勤山</t>
  </si>
  <si>
    <t>张堂娃</t>
  </si>
  <si>
    <t>保安镇三义村10组</t>
  </si>
  <si>
    <t>方忠年</t>
  </si>
  <si>
    <t>保安镇三义村5组</t>
  </si>
  <si>
    <t>任益俊</t>
  </si>
  <si>
    <t>保安镇三义村6组</t>
  </si>
  <si>
    <t>黄九娃</t>
  </si>
  <si>
    <t>保安镇三义村8组</t>
  </si>
  <si>
    <t>黄套娃</t>
  </si>
  <si>
    <t>白存生</t>
  </si>
  <si>
    <t>许堂娃</t>
  </si>
  <si>
    <t>保安镇三义村9组</t>
  </si>
  <si>
    <t>白金柱</t>
  </si>
  <si>
    <t>冀三运</t>
  </si>
  <si>
    <t>保安镇三义村1组</t>
  </si>
  <si>
    <t>夜刚运</t>
  </si>
  <si>
    <t>保安镇文峪村4组</t>
  </si>
  <si>
    <t>夜来峰</t>
  </si>
  <si>
    <t>刘中勋</t>
  </si>
  <si>
    <t>保安镇文峪村7组</t>
  </si>
  <si>
    <t>李邦柱</t>
  </si>
  <si>
    <t>保安镇文峪村8组</t>
  </si>
  <si>
    <t>李中林</t>
  </si>
  <si>
    <t>余长水</t>
  </si>
  <si>
    <t>保安镇文峪村9组</t>
  </si>
  <si>
    <t>刘中民</t>
  </si>
  <si>
    <t>李亮亮</t>
  </si>
  <si>
    <t>保安镇文峪村14组</t>
  </si>
  <si>
    <t>刘喜玲</t>
  </si>
  <si>
    <t>保安镇文峪村一组</t>
  </si>
  <si>
    <t>杨小勤</t>
  </si>
  <si>
    <t>保安镇文峪村七组</t>
  </si>
  <si>
    <t>潘凌涛</t>
  </si>
  <si>
    <t>保安镇许庙村2组</t>
  </si>
  <si>
    <t>李粉彩</t>
  </si>
  <si>
    <t>保安镇许庙村4组</t>
  </si>
  <si>
    <t>张刚正</t>
  </si>
  <si>
    <t>保安镇许庙村6组</t>
  </si>
  <si>
    <t>王松柏</t>
  </si>
  <si>
    <t>保安镇许庙村3组</t>
  </si>
  <si>
    <t>王满仓</t>
  </si>
  <si>
    <t>张过门</t>
  </si>
  <si>
    <t>高群羊</t>
  </si>
  <si>
    <t>保安镇杨庄村1组</t>
  </si>
  <si>
    <t>詹满仓</t>
  </si>
  <si>
    <t>保安镇杨庄村4组</t>
  </si>
  <si>
    <t>何银行</t>
  </si>
  <si>
    <t>保安镇杨庄村7组</t>
  </si>
  <si>
    <t>杨广田</t>
  </si>
  <si>
    <t>温铁套</t>
  </si>
  <si>
    <t>保安镇鱼龙村11组</t>
  </si>
  <si>
    <t>张林汉</t>
  </si>
  <si>
    <t>保安镇鱼龙村13组</t>
  </si>
  <si>
    <r>
      <rPr>
        <sz val="9"/>
        <rFont val="宋体"/>
        <charset val="134"/>
        <scheme val="major"/>
      </rPr>
      <t xml:space="preserve">赵 </t>
    </r>
    <r>
      <rPr>
        <sz val="9"/>
        <rFont val="宋体"/>
        <charset val="134"/>
      </rPr>
      <t xml:space="preserve"> 坤</t>
    </r>
  </si>
  <si>
    <t>保安镇鱼龙村3组</t>
  </si>
  <si>
    <t>李根虎</t>
  </si>
  <si>
    <t>保安镇鱼龙村4组</t>
  </si>
  <si>
    <r>
      <rPr>
        <sz val="9"/>
        <rFont val="宋体"/>
        <charset val="134"/>
        <scheme val="major"/>
      </rPr>
      <t xml:space="preserve">张 </t>
    </r>
    <r>
      <rPr>
        <sz val="9"/>
        <rFont val="宋体"/>
        <charset val="134"/>
      </rPr>
      <t xml:space="preserve"> 勋</t>
    </r>
  </si>
  <si>
    <t>保安镇鱼龙村5组</t>
  </si>
  <si>
    <t>赵书项</t>
  </si>
  <si>
    <t>王海怪</t>
  </si>
  <si>
    <t>保安镇鱼龙村7组</t>
  </si>
  <si>
    <t>王木项</t>
  </si>
  <si>
    <t>杨小杭</t>
  </si>
  <si>
    <t>保安镇鱼龙村14组</t>
  </si>
  <si>
    <t>赵锦文</t>
  </si>
  <si>
    <t>李闯</t>
  </si>
  <si>
    <t>张峻</t>
  </si>
  <si>
    <t>李军民</t>
  </si>
  <si>
    <t>保安镇鱼龙村三组</t>
  </si>
  <si>
    <t>李军会</t>
  </si>
  <si>
    <t>张彩子</t>
  </si>
  <si>
    <t>保安镇鱼龙村五组</t>
  </si>
  <si>
    <t>王建军</t>
  </si>
  <si>
    <t>保安镇仓圣社区21组</t>
  </si>
  <si>
    <t>李新民</t>
  </si>
  <si>
    <t>保安镇庙底村七组</t>
  </si>
  <si>
    <t>宋峰</t>
  </si>
  <si>
    <t>保安镇北斗村12组</t>
  </si>
  <si>
    <t>尹怀有</t>
  </si>
  <si>
    <t>保安镇东湾1组</t>
  </si>
  <si>
    <t>杨新民</t>
  </si>
  <si>
    <t>仓圣社区3组</t>
  </si>
  <si>
    <t>吕根朵</t>
  </si>
  <si>
    <t>仓圣社区27组</t>
  </si>
  <si>
    <t>温盈山</t>
  </si>
  <si>
    <t>保安镇黑潭村五组</t>
  </si>
  <si>
    <t>蒋文</t>
  </si>
  <si>
    <t>保安镇庙底村六组</t>
  </si>
  <si>
    <t>詹江刚</t>
  </si>
  <si>
    <t>保安镇东湾村七组</t>
  </si>
  <si>
    <t>袁存山</t>
  </si>
  <si>
    <t>永丰镇街西社区上岭组</t>
  </si>
  <si>
    <t>祝福勤</t>
  </si>
  <si>
    <t>永丰镇街西社区庙西组</t>
  </si>
  <si>
    <t>董江娃</t>
  </si>
  <si>
    <t>永丰镇街西社区庙东组</t>
  </si>
  <si>
    <t>冀红山</t>
  </si>
  <si>
    <t>永丰镇街西社区川口组</t>
  </si>
  <si>
    <t>刘民举</t>
  </si>
  <si>
    <t>永丰镇街西社区桥中组</t>
  </si>
  <si>
    <t>卜焕娃</t>
  </si>
  <si>
    <t>永丰镇街西社区桥东组</t>
  </si>
  <si>
    <t>焦春阳</t>
  </si>
  <si>
    <t>焦撑柱</t>
  </si>
  <si>
    <t>永丰镇永丰社区咀头组</t>
  </si>
  <si>
    <t>林军良</t>
  </si>
  <si>
    <t>永丰镇永丰社区下湾组</t>
  </si>
  <si>
    <t>林耀军</t>
  </si>
  <si>
    <t>冀明运</t>
  </si>
  <si>
    <t>永丰社区前湾组</t>
  </si>
  <si>
    <t>冀  保</t>
  </si>
  <si>
    <t>永丰镇张坡村口子组</t>
  </si>
  <si>
    <t>许民娃</t>
  </si>
  <si>
    <t>永丰镇张坡村张东组</t>
  </si>
  <si>
    <t>白书民</t>
  </si>
  <si>
    <t>永丰镇冀洼村3组</t>
  </si>
  <si>
    <t>白社山</t>
  </si>
  <si>
    <t>永丰镇冀洼村4组</t>
  </si>
  <si>
    <t>白政山</t>
  </si>
  <si>
    <t>冀志峰</t>
  </si>
  <si>
    <t>永丰镇冀洼村5组</t>
  </si>
  <si>
    <t>白江汉</t>
  </si>
  <si>
    <t>永丰镇冀洼村10组</t>
  </si>
  <si>
    <t>白占全</t>
  </si>
  <si>
    <t>永丰镇冀洼村12组</t>
  </si>
  <si>
    <t>白宝山</t>
  </si>
  <si>
    <t>永丰镇冀洼村十四组</t>
  </si>
  <si>
    <t>李兴民</t>
  </si>
  <si>
    <t>永丰镇李村渠南组</t>
  </si>
  <si>
    <t>王占良</t>
  </si>
  <si>
    <t>永丰镇李村贾渠组</t>
  </si>
  <si>
    <t>李全盈</t>
  </si>
  <si>
    <t>永丰镇李村渠东组</t>
  </si>
  <si>
    <t>杨天社</t>
  </si>
  <si>
    <t>永丰镇赵川村6组</t>
  </si>
  <si>
    <t>杨金山</t>
  </si>
  <si>
    <t>永丰镇赵川村七组</t>
  </si>
  <si>
    <t>王怀记</t>
  </si>
  <si>
    <t>永丰镇赵川村10组</t>
  </si>
  <si>
    <t>陈  锋</t>
  </si>
  <si>
    <t>永丰镇赵川村11组</t>
  </si>
  <si>
    <t>董回山</t>
  </si>
  <si>
    <t>永丰镇马洼前洼组</t>
  </si>
  <si>
    <t>马军碌</t>
  </si>
  <si>
    <t>永丰镇马洼村马东组</t>
  </si>
  <si>
    <t>张新月</t>
  </si>
  <si>
    <t>董仓娃</t>
  </si>
  <si>
    <t>永丰镇马洼村董西组</t>
  </si>
  <si>
    <t>董保民</t>
  </si>
  <si>
    <t>郝春合</t>
  </si>
  <si>
    <t>永丰镇李洼村2组</t>
  </si>
  <si>
    <t>王小平</t>
  </si>
  <si>
    <t>王军盈</t>
  </si>
  <si>
    <t>李朝山</t>
  </si>
  <si>
    <t>永丰镇李洼村4组</t>
  </si>
  <si>
    <t>李民政</t>
  </si>
  <si>
    <t>李保华</t>
  </si>
  <si>
    <t>永丰镇李洼村6组</t>
  </si>
  <si>
    <t>李平</t>
  </si>
  <si>
    <t>永丰镇李洼村十组</t>
  </si>
  <si>
    <t>席保善</t>
  </si>
  <si>
    <t>永丰镇席塬村1村</t>
  </si>
  <si>
    <t>席来娃</t>
  </si>
  <si>
    <t>永丰镇席塬村3组</t>
  </si>
  <si>
    <t>聂代良</t>
  </si>
  <si>
    <t>永丰镇席塬村4组</t>
  </si>
  <si>
    <t>王书堂</t>
  </si>
  <si>
    <t>永丰镇席塬村7组</t>
  </si>
  <si>
    <t>郑  虎</t>
  </si>
  <si>
    <t>永丰镇席塬村8组</t>
  </si>
  <si>
    <t>任明亮</t>
  </si>
  <si>
    <t>永丰镇席塬村十组</t>
  </si>
  <si>
    <t>刘堂娃</t>
  </si>
  <si>
    <t>永丰镇席塬村10组</t>
  </si>
  <si>
    <t>罗建军</t>
  </si>
  <si>
    <t>刘新盈</t>
  </si>
  <si>
    <t>吴建国</t>
  </si>
  <si>
    <t>永丰镇席塬村12组</t>
  </si>
  <si>
    <t>吴亚军</t>
  </si>
  <si>
    <t>永丰镇席塬村十四组</t>
  </si>
  <si>
    <t>永丰镇刘沟村1组</t>
  </si>
  <si>
    <t>李百成</t>
  </si>
  <si>
    <t>鹿恩娃</t>
  </si>
  <si>
    <t>永丰镇刘沟村2组</t>
  </si>
  <si>
    <t>鹿产民</t>
  </si>
  <si>
    <t>永丰镇刘沟村5组</t>
  </si>
  <si>
    <t>陶钢铲</t>
  </si>
  <si>
    <t>永丰镇刘沟村8组</t>
  </si>
  <si>
    <t>席孟勤</t>
  </si>
  <si>
    <t>杨新生</t>
  </si>
  <si>
    <t>永丰镇刘沟村9组</t>
  </si>
  <si>
    <t>刘新宏</t>
  </si>
  <si>
    <t>永丰镇刘沟村10组</t>
  </si>
  <si>
    <t>刘战峰</t>
  </si>
  <si>
    <t>永丰镇刘沟村11组</t>
  </si>
  <si>
    <t>吴新亮</t>
  </si>
  <si>
    <t>吴小芹</t>
  </si>
  <si>
    <t>永丰镇刘沟村15组</t>
  </si>
  <si>
    <t>王新民</t>
  </si>
  <si>
    <t>永丰镇刘沟村17组</t>
  </si>
  <si>
    <t>杨东寅</t>
  </si>
  <si>
    <t>永丰镇杨村3组</t>
  </si>
  <si>
    <t>刘厚荣</t>
  </si>
  <si>
    <t>永丰镇杨村10组</t>
  </si>
  <si>
    <t>刘社娃</t>
  </si>
  <si>
    <t>永丰镇杨村11组</t>
  </si>
  <si>
    <t>李江彦</t>
  </si>
  <si>
    <t>永丰镇杨村14组</t>
  </si>
  <si>
    <t>谢水根</t>
  </si>
  <si>
    <t>永丰镇杨村15组</t>
  </si>
  <si>
    <t>王志明</t>
  </si>
  <si>
    <t>永丰镇王村1组</t>
  </si>
  <si>
    <t>陶新强</t>
  </si>
  <si>
    <t>杨永民</t>
  </si>
  <si>
    <t>永丰镇王村5组</t>
  </si>
  <si>
    <t>夜党治</t>
  </si>
  <si>
    <t>永丰镇王村12组</t>
  </si>
  <si>
    <t>王占民</t>
  </si>
  <si>
    <t>永丰镇王村13组</t>
  </si>
  <si>
    <t>鹿中华</t>
  </si>
  <si>
    <t>永丰镇王村19组</t>
  </si>
  <si>
    <t>郭卫红</t>
  </si>
  <si>
    <t>永丰镇王村27组</t>
  </si>
  <si>
    <t>尹全治</t>
  </si>
  <si>
    <t>永丰镇王村28组</t>
  </si>
  <si>
    <t>冀战民</t>
  </si>
  <si>
    <t>永丰镇王村30组</t>
  </si>
  <si>
    <t>胡喜民</t>
  </si>
  <si>
    <t>永丰镇王村35组</t>
  </si>
  <si>
    <t>卜矿山</t>
  </si>
  <si>
    <t>永丰镇东湖村二组</t>
  </si>
  <si>
    <t>冀勤山</t>
  </si>
  <si>
    <t>永丰镇东湖村3组</t>
  </si>
  <si>
    <t>郭锋</t>
  </si>
  <si>
    <t>永丰镇东湖村三组</t>
  </si>
  <si>
    <t>张宝山</t>
  </si>
  <si>
    <t>永丰镇东湖村4组</t>
  </si>
  <si>
    <t>张红运</t>
  </si>
  <si>
    <t>周  撞</t>
  </si>
  <si>
    <t>永丰镇东湖村6组</t>
  </si>
  <si>
    <t>冀书林</t>
  </si>
  <si>
    <t>永丰镇东湖村7组</t>
  </si>
  <si>
    <t>周新礼</t>
  </si>
  <si>
    <t>永丰镇东湖村九组</t>
  </si>
  <si>
    <t>周淑庆</t>
  </si>
  <si>
    <t>永丰镇东湖村9组</t>
  </si>
  <si>
    <t>秦社民</t>
  </si>
  <si>
    <t>永丰镇东湖村11组</t>
  </si>
  <si>
    <t>惠记娃</t>
  </si>
  <si>
    <t>永丰镇火寨村1组</t>
  </si>
  <si>
    <t>薛天民</t>
  </si>
  <si>
    <t>永丰镇火寨村2组</t>
  </si>
  <si>
    <t>张姓娃</t>
  </si>
  <si>
    <t>李水牛</t>
  </si>
  <si>
    <t>永丰镇火寨村3组</t>
  </si>
  <si>
    <t>冀卫平</t>
  </si>
  <si>
    <t>永丰镇火寨村4组</t>
  </si>
  <si>
    <t>闵德运</t>
  </si>
  <si>
    <t>永丰镇火寨村9组</t>
  </si>
  <si>
    <t>屈才娃</t>
  </si>
  <si>
    <t>永丰镇火寨村12组</t>
  </si>
  <si>
    <t>任理论</t>
  </si>
  <si>
    <t>永丰镇火寨村14组</t>
  </si>
  <si>
    <t>张  康</t>
  </si>
  <si>
    <t>永丰镇太平村1组</t>
  </si>
  <si>
    <t>屈书彦</t>
  </si>
  <si>
    <t>永丰镇太平村3组</t>
  </si>
  <si>
    <t>席恩学</t>
  </si>
  <si>
    <t>永丰镇太平村7组</t>
  </si>
  <si>
    <t>侯社民</t>
  </si>
  <si>
    <t>永丰镇太平村9组</t>
  </si>
  <si>
    <t>侯宝民</t>
  </si>
  <si>
    <t>王民锋</t>
  </si>
  <si>
    <t>永丰镇太平村10组</t>
  </si>
  <si>
    <t>李  阳</t>
  </si>
  <si>
    <t>李战峰</t>
  </si>
  <si>
    <t>李  龙</t>
  </si>
  <si>
    <t>李忠贤</t>
  </si>
  <si>
    <t>永丰镇太平村11组</t>
  </si>
  <si>
    <t>高和平</t>
  </si>
  <si>
    <t>杨龙山</t>
  </si>
  <si>
    <t>永丰镇辛岳村5组</t>
  </si>
  <si>
    <t>郭  洞</t>
  </si>
  <si>
    <t>永丰镇辛岳村9组</t>
  </si>
  <si>
    <t>张根牢</t>
  </si>
  <si>
    <t>永丰镇辛岳村十组</t>
  </si>
  <si>
    <t>刘  勇</t>
  </si>
  <si>
    <t>永丰镇辛岳村12组</t>
  </si>
  <si>
    <t>冀学良</t>
  </si>
  <si>
    <t>永丰镇刘村1组</t>
  </si>
  <si>
    <t>刘亚红</t>
  </si>
  <si>
    <t>永丰镇刘村6组</t>
  </si>
  <si>
    <t>祝宏山</t>
  </si>
  <si>
    <t>永丰镇刘村8组</t>
  </si>
  <si>
    <t>祝小勤</t>
  </si>
  <si>
    <t>祝闹合</t>
  </si>
  <si>
    <t>永丰镇刘村9组</t>
  </si>
  <si>
    <t>赵铁虎</t>
  </si>
  <si>
    <t>永丰镇刘村14组</t>
  </si>
  <si>
    <t>刘勤山</t>
  </si>
  <si>
    <t>永丰镇刘村15组</t>
  </si>
  <si>
    <t>岳保才</t>
  </si>
  <si>
    <t>永丰镇李塬村8组</t>
  </si>
  <si>
    <t>王东勤</t>
  </si>
  <si>
    <t>永丰镇李塬村12组</t>
  </si>
  <si>
    <t>白书计</t>
  </si>
  <si>
    <t>永丰镇张坡村齐洼组</t>
  </si>
  <si>
    <t>吴斌斌</t>
  </si>
  <si>
    <t>永丰镇席塬村十二组</t>
  </si>
  <si>
    <t>李  鹏</t>
  </si>
  <si>
    <t>吴铁牛</t>
  </si>
  <si>
    <t>永丰镇席塬村13组</t>
  </si>
  <si>
    <t>刘 庆</t>
  </si>
  <si>
    <t>永丰镇刘村5组</t>
  </si>
  <si>
    <t>任书记</t>
  </si>
  <si>
    <t>永丰镇辛岳村三组</t>
  </si>
  <si>
    <t>周林冲</t>
  </si>
  <si>
    <t>永丰镇东湖村六组</t>
  </si>
  <si>
    <t>杨云龙</t>
  </si>
  <si>
    <t>永丰镇太平村二组</t>
  </si>
  <si>
    <t>闵双民</t>
  </si>
  <si>
    <t>永丰镇火寨村二组</t>
  </si>
  <si>
    <t>秦牛娃</t>
  </si>
  <si>
    <t>永丰镇东湖村十一组</t>
  </si>
  <si>
    <t>王婷婷</t>
  </si>
  <si>
    <t>张军民</t>
  </si>
  <si>
    <t>永丰镇东湖村5组</t>
  </si>
  <si>
    <t>董开运</t>
  </si>
  <si>
    <t>永丰镇马洼村董东组</t>
  </si>
  <si>
    <t>张龙山</t>
  </si>
  <si>
    <t>永丰镇刘村十二组</t>
  </si>
  <si>
    <t>冀建军</t>
  </si>
  <si>
    <t>永丰镇张坡村坡子组</t>
  </si>
  <si>
    <t>李新治</t>
  </si>
  <si>
    <t>王村15组</t>
  </si>
  <si>
    <t>吴牛娃</t>
  </si>
  <si>
    <t>席塬村11组</t>
  </si>
  <si>
    <t>王小抗</t>
  </si>
  <si>
    <t>永丰镇刘沟村十一组</t>
  </si>
  <si>
    <t>齐保运</t>
  </si>
  <si>
    <t>永丰镇东湖村四组</t>
  </si>
  <si>
    <t>王云山</t>
  </si>
  <si>
    <t>永丰镇东湖村一组</t>
  </si>
  <si>
    <t>席磨套</t>
  </si>
  <si>
    <t>永丰镇刘沟村七组</t>
  </si>
  <si>
    <t>雷钨柱</t>
  </si>
  <si>
    <t>四皓街道办白川社区</t>
  </si>
  <si>
    <t>杨  让</t>
  </si>
  <si>
    <t>四皓街道办白川社区北2组</t>
  </si>
  <si>
    <t>李民娃</t>
  </si>
  <si>
    <t>四皓街道办白川社区东2组</t>
  </si>
  <si>
    <t>李云章</t>
  </si>
  <si>
    <t>李高锋</t>
  </si>
  <si>
    <t>四皓街道办白川社区东1组</t>
  </si>
  <si>
    <t>吴百荣</t>
  </si>
  <si>
    <t>四皓街道办白川社区西6组</t>
  </si>
  <si>
    <t>王军民</t>
  </si>
  <si>
    <t>四皓街道办白川社区西7组</t>
  </si>
  <si>
    <t>薛秋芳</t>
  </si>
  <si>
    <t>四皓街道办白川社区西3组</t>
  </si>
  <si>
    <t>冀书勤</t>
  </si>
  <si>
    <t>杨金喜</t>
  </si>
  <si>
    <t>四皓街道办白川社区西5组</t>
  </si>
  <si>
    <t>王三民</t>
  </si>
  <si>
    <t>四皓街道办白川社区北1组</t>
  </si>
  <si>
    <t>韩亚刚</t>
  </si>
  <si>
    <t>四皓街道办白川社区东3组</t>
  </si>
  <si>
    <t>闫创运</t>
  </si>
  <si>
    <t>四皓街道办白川社区7组</t>
  </si>
  <si>
    <t>李撑柱</t>
  </si>
  <si>
    <t>四皓街道办白川社区东一组</t>
  </si>
  <si>
    <t>杨保治</t>
  </si>
  <si>
    <t>四皓街道办白川社区北一组</t>
  </si>
  <si>
    <t>闫绪娃</t>
  </si>
  <si>
    <t>四皓街道办白川社区西七组</t>
  </si>
  <si>
    <t>卢社民</t>
  </si>
  <si>
    <t>四皓街道办白川社区西二组</t>
  </si>
  <si>
    <t>白文斌</t>
  </si>
  <si>
    <t>闫宁娃</t>
  </si>
  <si>
    <t>白闯社</t>
  </si>
  <si>
    <t>四皓街道办柴峪村对门沟组</t>
  </si>
  <si>
    <t>冀团政</t>
  </si>
  <si>
    <t>四皓街道办柴峪村后岭组</t>
  </si>
  <si>
    <t>卫新民</t>
  </si>
  <si>
    <t>四皓街道办柴峪村南洼组</t>
  </si>
  <si>
    <t>李红光</t>
  </si>
  <si>
    <t>四皓街道办柴峪村碾岭组</t>
  </si>
  <si>
    <t>姬江海</t>
  </si>
  <si>
    <t>四皓街道办柴峪村上洼组</t>
  </si>
  <si>
    <t>张勤盈</t>
  </si>
  <si>
    <t>四皓街道办柴峪村英毛沟组</t>
  </si>
  <si>
    <t>李京田</t>
  </si>
  <si>
    <t>四皓街道办柴峪村樊洼组</t>
  </si>
  <si>
    <t>樊铁绳</t>
  </si>
  <si>
    <t>杨占良</t>
  </si>
  <si>
    <t>张家家</t>
  </si>
  <si>
    <t>四皓街道办柴峪村罗村组</t>
  </si>
  <si>
    <t>李占军</t>
  </si>
  <si>
    <t>四皓街道办柴峪村下王岭组</t>
  </si>
  <si>
    <t>王社民</t>
  </si>
  <si>
    <t>四皓街道办柴峪村向虎岭组</t>
  </si>
  <si>
    <t>李学良</t>
  </si>
  <si>
    <t>四皓街道办柴峪村李村组</t>
  </si>
  <si>
    <t>王百耀</t>
  </si>
  <si>
    <t>四皓街道办代塬社区前村组</t>
  </si>
  <si>
    <t>王开俊</t>
  </si>
  <si>
    <t>四皓街道办代塬社区西洼组</t>
  </si>
  <si>
    <t>许书民</t>
  </si>
  <si>
    <t>四皓街道办代塬社区许荫组</t>
  </si>
  <si>
    <t>杨小红</t>
  </si>
  <si>
    <t>四皓街办代塬社区白沟组</t>
  </si>
  <si>
    <t>张京娃</t>
  </si>
  <si>
    <t>韩红运</t>
  </si>
  <si>
    <t>卢庄娃</t>
  </si>
  <si>
    <t>四皓街道办代塬社区卢西组</t>
  </si>
  <si>
    <t>许根盈</t>
  </si>
  <si>
    <t>任会娃</t>
  </si>
  <si>
    <t>四皓街道办代塬社区姬岭组</t>
  </si>
  <si>
    <t>查亚军</t>
  </si>
  <si>
    <t>卢续生</t>
  </si>
  <si>
    <t>四皓街道办党沟村1组</t>
  </si>
  <si>
    <t>卢占良</t>
  </si>
  <si>
    <t>四皓街道办党沟村8组</t>
  </si>
  <si>
    <t>刘蛇娃</t>
  </si>
  <si>
    <t>四皓街道办党沟村6组</t>
  </si>
  <si>
    <t>张玉治</t>
  </si>
  <si>
    <t>四皓街道办党沟5组</t>
  </si>
  <si>
    <t>卢绪民</t>
  </si>
  <si>
    <t>张朝娃</t>
  </si>
  <si>
    <t>四皓街道办党沟村9组</t>
  </si>
  <si>
    <t>白红旗</t>
  </si>
  <si>
    <t>四皓街道办党沟村13组</t>
  </si>
  <si>
    <t>冀新锋</t>
  </si>
  <si>
    <t>四皓街道办党沟村12组</t>
  </si>
  <si>
    <t>樊双撑</t>
  </si>
  <si>
    <t>四皓街道办党沟村2组</t>
  </si>
  <si>
    <t>柯平山</t>
  </si>
  <si>
    <t>谢录娃</t>
  </si>
  <si>
    <t>李仲民</t>
  </si>
  <si>
    <t>四皓街道办抚龙湾社区11组</t>
  </si>
  <si>
    <t>董盈娃</t>
  </si>
  <si>
    <t>四皓街道办抚龙湖社区8组</t>
  </si>
  <si>
    <t>卢铁绳</t>
  </si>
  <si>
    <t>四皓街道办抚龙湾社区26组</t>
  </si>
  <si>
    <t>董民生</t>
  </si>
  <si>
    <t>四皓街道办抚龙湾社区2组</t>
  </si>
  <si>
    <t>李蛇民</t>
  </si>
  <si>
    <t>四皓街道办抚龙湾社区17组</t>
  </si>
  <si>
    <t>卢永永</t>
  </si>
  <si>
    <t>四皓街道办抚龙湾社区27组</t>
  </si>
  <si>
    <t>刘明亮</t>
  </si>
  <si>
    <t>四皓街道办抚龙湾社区14组</t>
  </si>
  <si>
    <t>徐保军</t>
  </si>
  <si>
    <t>四皓街道办抚龙湾社区8组</t>
  </si>
  <si>
    <t>党新社</t>
  </si>
  <si>
    <t>四皓街道办韩村党沟组</t>
  </si>
  <si>
    <t>闫勤山</t>
  </si>
  <si>
    <t>韩天赦</t>
  </si>
  <si>
    <t>四皓街道办韩村韩村组</t>
  </si>
  <si>
    <t>韩运山</t>
  </si>
  <si>
    <t>韩广善</t>
  </si>
  <si>
    <t>四皓街道办韩村河东组</t>
  </si>
  <si>
    <t>韩邦柱</t>
  </si>
  <si>
    <t>韩新庆</t>
  </si>
  <si>
    <t>四皓街道办韩村麻沟口组</t>
  </si>
  <si>
    <t>韩跟山</t>
  </si>
  <si>
    <t>韩淑云</t>
  </si>
  <si>
    <t>韩锁牢</t>
  </si>
  <si>
    <t>王来运</t>
  </si>
  <si>
    <t>四皓街道办韩村王洼组</t>
  </si>
  <si>
    <t>韩会学</t>
  </si>
  <si>
    <t>四皓街道办韩村河西组</t>
  </si>
  <si>
    <t>杨伟</t>
  </si>
  <si>
    <t>四皓街道办韩村杨坪组</t>
  </si>
  <si>
    <t>冯麦证</t>
  </si>
  <si>
    <t>四皓街道办韩村华角组</t>
  </si>
  <si>
    <t>王新正</t>
  </si>
  <si>
    <t>许安运</t>
  </si>
  <si>
    <t>四皓街道办连河村（西）1组</t>
  </si>
  <si>
    <t>卢天盈</t>
  </si>
  <si>
    <t>四皓街道办连河村（姚）8组</t>
  </si>
  <si>
    <t>许喜来</t>
  </si>
  <si>
    <t>四皓街道办连河村（姚）4组</t>
  </si>
  <si>
    <t>王小明</t>
  </si>
  <si>
    <t>四皓街道办连河村老庄组</t>
  </si>
  <si>
    <t>赵三运</t>
  </si>
  <si>
    <t>宋百水</t>
  </si>
  <si>
    <t>四皓街道办连河村3组（姚）</t>
  </si>
  <si>
    <t>张麻虎</t>
  </si>
  <si>
    <t>四皓街道办连河村山底组</t>
  </si>
  <si>
    <t>胡新民</t>
  </si>
  <si>
    <t>四皓街道办连河村上河组</t>
  </si>
  <si>
    <t>谢书运</t>
  </si>
  <si>
    <t>四皓街道办连河村下河组</t>
  </si>
  <si>
    <t>张水劳</t>
  </si>
  <si>
    <t>四皓街道办连河村姚沟1组</t>
  </si>
  <si>
    <t>卢振盈</t>
  </si>
  <si>
    <t>四皓街道办连河村姚沟5组</t>
  </si>
  <si>
    <t>白百堂</t>
  </si>
  <si>
    <t>四皓街道办连河村姚沟2组</t>
  </si>
  <si>
    <t>四皓街道办连河村姚沟6组</t>
  </si>
  <si>
    <t>张庆文</t>
  </si>
  <si>
    <t>黄金盈</t>
  </si>
  <si>
    <t>四皓街道办连河村姚沟7组</t>
  </si>
  <si>
    <t>张百强</t>
  </si>
  <si>
    <t>四皓街道办连河村元门组</t>
  </si>
  <si>
    <t>张丙权</t>
  </si>
  <si>
    <t>张双扣</t>
  </si>
  <si>
    <t>四皓街道办连河村西河4组</t>
  </si>
  <si>
    <t>黄全山</t>
  </si>
  <si>
    <t>四皓街道办连河村姚沟村7组</t>
  </si>
  <si>
    <t>白应勤</t>
  </si>
  <si>
    <t>四皓街道连河村姚沟六组</t>
  </si>
  <si>
    <t>吴阳波</t>
  </si>
  <si>
    <t>四皓街道连河村西河9组</t>
  </si>
  <si>
    <t>韩喜良</t>
  </si>
  <si>
    <t>四皓街道连河村破柴沟组</t>
  </si>
  <si>
    <t>李乾山</t>
  </si>
  <si>
    <t>四皓街道连河村西河三组</t>
  </si>
  <si>
    <t>王录娃</t>
  </si>
  <si>
    <t>四皓街道连河村姚沟七组</t>
  </si>
  <si>
    <t>任全盈</t>
  </si>
  <si>
    <t>樊陆山</t>
  </si>
  <si>
    <t>赵印虎</t>
  </si>
  <si>
    <t>四皓街道办柳林村4组</t>
  </si>
  <si>
    <t>袁立波</t>
  </si>
  <si>
    <t>四皓街道办柳林村十组</t>
  </si>
  <si>
    <t>李木英</t>
  </si>
  <si>
    <t>四皓街道办柳树洼村15组</t>
  </si>
  <si>
    <t>何振士</t>
  </si>
  <si>
    <t>四皓街道办柳树洼村10组</t>
  </si>
  <si>
    <t>夜树林</t>
  </si>
  <si>
    <t>李中良</t>
  </si>
  <si>
    <t>四皓街道办柳树洼村4组</t>
  </si>
  <si>
    <t>冀较豪</t>
  </si>
  <si>
    <t>四皓街道办柳树洼村1组</t>
  </si>
  <si>
    <t>卢中荣</t>
  </si>
  <si>
    <t>四皓街道办柳树洼村13组</t>
  </si>
  <si>
    <t>雷书山</t>
  </si>
  <si>
    <t>四皓街道办马河村12组</t>
  </si>
  <si>
    <t>冀振文</t>
  </si>
  <si>
    <t>四皓街道办马河村3组</t>
  </si>
  <si>
    <t>董建平</t>
  </si>
  <si>
    <t>四皓街道办马河村2组</t>
  </si>
  <si>
    <t>郝有治</t>
  </si>
  <si>
    <t>四皓街道办马河村7组</t>
  </si>
  <si>
    <t>骆改过</t>
  </si>
  <si>
    <t>四皓街道办马河村5组</t>
  </si>
  <si>
    <t>刘铁牛</t>
  </si>
  <si>
    <t>四皓街道办马河村1组</t>
  </si>
  <si>
    <t>魏水勤</t>
  </si>
  <si>
    <t>卢高锋</t>
  </si>
  <si>
    <t>李书全</t>
  </si>
  <si>
    <t>郝根喜</t>
  </si>
  <si>
    <t>四皓街道办马河村十一组</t>
  </si>
  <si>
    <t>冀振盈</t>
  </si>
  <si>
    <t>四皓街道马河村3组</t>
  </si>
  <si>
    <t>屈文学</t>
  </si>
  <si>
    <t>四皓街道马河村14组</t>
  </si>
  <si>
    <t>四皓街道马河村11组</t>
  </si>
  <si>
    <t>孙亚鹏</t>
  </si>
  <si>
    <t>冀全民</t>
  </si>
  <si>
    <t>董虎生</t>
  </si>
  <si>
    <t>赖书盈</t>
  </si>
  <si>
    <t>张强</t>
  </si>
  <si>
    <t>四皓街道办马河村14组</t>
  </si>
  <si>
    <t>李书玲</t>
  </si>
  <si>
    <t>四皓街道办马河村13组</t>
  </si>
  <si>
    <t>王书勤</t>
  </si>
  <si>
    <t>四皓街道办南沟社区2组</t>
  </si>
  <si>
    <t>王  明</t>
  </si>
  <si>
    <t>四皓街道办南沟社区1组</t>
  </si>
  <si>
    <t>黄开勋</t>
  </si>
  <si>
    <t>四皓街道办南沟社区3组</t>
  </si>
  <si>
    <t>王宗会</t>
  </si>
  <si>
    <t>四皓街道办南沟社区6组</t>
  </si>
  <si>
    <t>王虎印</t>
  </si>
  <si>
    <t>四皓街道办桃官坪村17组</t>
  </si>
  <si>
    <t>唐柱娃</t>
  </si>
  <si>
    <t>王水谋</t>
  </si>
  <si>
    <t>张明权</t>
  </si>
  <si>
    <t>四皓街道办桃官坪村6组</t>
  </si>
  <si>
    <t>李磨套</t>
  </si>
  <si>
    <t>四皓街道办桃官坪村7组</t>
  </si>
  <si>
    <t>四皓街道办桃官坪村14组</t>
  </si>
  <si>
    <t>薛彩云</t>
  </si>
  <si>
    <t>四皓街道办桃官坪3组</t>
  </si>
  <si>
    <t>吴堂娃</t>
  </si>
  <si>
    <t>四皓街道办桃官坪15组</t>
  </si>
  <si>
    <t>贾建国</t>
  </si>
  <si>
    <t>四皓街道办小渠社区8组</t>
  </si>
  <si>
    <t>樊民全</t>
  </si>
  <si>
    <t>四皓街道办小渠社区1组</t>
  </si>
  <si>
    <t>王宗度</t>
  </si>
  <si>
    <t>四皓街道小渠社区6组</t>
  </si>
  <si>
    <t>袁占良</t>
  </si>
  <si>
    <t>闫耀全</t>
  </si>
  <si>
    <t>四皓街道办闫沟村东沟组</t>
  </si>
  <si>
    <t>田根盈</t>
  </si>
  <si>
    <t>闫五斤</t>
  </si>
  <si>
    <t>闫春记</t>
  </si>
  <si>
    <t>四皓街道办闫沟村上沟组</t>
  </si>
  <si>
    <t>闫帮记</t>
  </si>
  <si>
    <t>常芦山</t>
  </si>
  <si>
    <t>四皓街道办闫沟村田村组</t>
  </si>
  <si>
    <t>田金柱</t>
  </si>
  <si>
    <t>赵革新</t>
  </si>
  <si>
    <t>四皓街道办闫沟村赵底组</t>
  </si>
  <si>
    <t>李海敖</t>
  </si>
  <si>
    <t>闫保堂</t>
  </si>
  <si>
    <t>四皓街道办闫沟村中心组</t>
  </si>
  <si>
    <t>姚治娃</t>
  </si>
  <si>
    <t>四皓街道办闫沟村12组</t>
  </si>
  <si>
    <t>傅永宏</t>
  </si>
  <si>
    <t>四皓街道办闫沟村5组</t>
  </si>
  <si>
    <t>闫鹏飞</t>
  </si>
  <si>
    <t>四皓街道办闫沟村8组</t>
  </si>
  <si>
    <t>韩双平</t>
  </si>
  <si>
    <t>四皓街道办闫沟村13组</t>
  </si>
  <si>
    <t>闫老虎</t>
  </si>
  <si>
    <t>四皓街道办闫沟村十一组</t>
  </si>
  <si>
    <t>田文庄</t>
  </si>
  <si>
    <t>赵正良</t>
  </si>
  <si>
    <t>闫绪勤</t>
  </si>
  <si>
    <t>四皓街道办闫沟村14组</t>
  </si>
  <si>
    <t>闫伙出</t>
  </si>
  <si>
    <t>四皓街道办闫沟村上头组</t>
  </si>
  <si>
    <t>田增运</t>
  </si>
  <si>
    <t>四皓街道办杨底8组</t>
  </si>
  <si>
    <t>王百锁</t>
  </si>
  <si>
    <t>四皓街道办杨底村11组</t>
  </si>
  <si>
    <t>王社娃</t>
  </si>
  <si>
    <t>四皓街道办杨底村12组</t>
  </si>
  <si>
    <t>王金库</t>
  </si>
  <si>
    <t>卢新永</t>
  </si>
  <si>
    <t>四皓街道办杨底村13组</t>
  </si>
  <si>
    <t>白有民</t>
  </si>
  <si>
    <t>四皓街道办杨底村14组</t>
  </si>
  <si>
    <t>李有娃</t>
  </si>
  <si>
    <t>四皓街道办杨底村2组</t>
  </si>
  <si>
    <t>孔新民</t>
  </si>
  <si>
    <t>四皓街道办杨底村3组</t>
  </si>
  <si>
    <t>谢六斤</t>
  </si>
  <si>
    <t>四皓街道办杨底村4组</t>
  </si>
  <si>
    <t>谢碌碡</t>
  </si>
  <si>
    <t>杨军正</t>
  </si>
  <si>
    <t>四皓街道办杨底村7组</t>
  </si>
  <si>
    <t>谢秋良</t>
  </si>
  <si>
    <t>白有良</t>
  </si>
  <si>
    <t>李辉辉</t>
  </si>
  <si>
    <t>王赖娃</t>
  </si>
  <si>
    <t>四皓街道办杨底村17组</t>
  </si>
  <si>
    <t>张新会</t>
  </si>
  <si>
    <t>李狗娃</t>
  </si>
  <si>
    <t>四皓街道办杨底村5组</t>
  </si>
  <si>
    <t>冀陆军</t>
  </si>
  <si>
    <t>四皓街道办杨底村十五组</t>
  </si>
  <si>
    <t>谢顺录</t>
  </si>
  <si>
    <t>四皓街道办杨底村四组</t>
  </si>
  <si>
    <t>牛爱娃</t>
  </si>
  <si>
    <t>史中政</t>
  </si>
  <si>
    <t>王正娃</t>
  </si>
  <si>
    <t>四皓街道办杨底村十二组</t>
  </si>
  <si>
    <t>许从军</t>
  </si>
  <si>
    <t>四皓街道办药王村岳庙组</t>
  </si>
  <si>
    <t>冀书彦</t>
  </si>
  <si>
    <t>四皓街道办药王村东头组</t>
  </si>
  <si>
    <t>许景荣</t>
  </si>
  <si>
    <t>四皓街道办药王村许东组</t>
  </si>
  <si>
    <t>闫万杰</t>
  </si>
  <si>
    <t>四皓街道办药王村4组</t>
  </si>
  <si>
    <t>冀鹏利</t>
  </si>
  <si>
    <t>四皓街道办药王村南头组</t>
  </si>
  <si>
    <t>屈书贤</t>
  </si>
  <si>
    <t>四皓街道办药王村上川组</t>
  </si>
  <si>
    <t>刘有娃</t>
  </si>
  <si>
    <t>四皓街道办药王村西涧组</t>
  </si>
  <si>
    <t>许锁正</t>
  </si>
  <si>
    <t>四皓街道办药王村月庙组</t>
  </si>
  <si>
    <t>闫秀娃</t>
  </si>
  <si>
    <t>王坤生</t>
  </si>
  <si>
    <t>四皓街道办药王村中心组</t>
  </si>
  <si>
    <t>许社民</t>
  </si>
  <si>
    <t>杨文智</t>
  </si>
  <si>
    <t>四皓街道办药王村杨四组</t>
  </si>
  <si>
    <t>冀保善</t>
  </si>
  <si>
    <t>四皓街道办药王村西槐组</t>
  </si>
  <si>
    <t>吴超</t>
  </si>
  <si>
    <t>四皓街道办药王村东洼组</t>
  </si>
  <si>
    <t>周新治</t>
  </si>
  <si>
    <t>四皓街道办药王村许西组</t>
  </si>
  <si>
    <t>冀靠山</t>
  </si>
  <si>
    <t>吴认</t>
  </si>
  <si>
    <t>吴鹏涛</t>
  </si>
  <si>
    <t>四皓街道办药王村江洼组</t>
  </si>
  <si>
    <t>张新年</t>
  </si>
  <si>
    <t>四皓街道办营房村东坪组</t>
  </si>
  <si>
    <t>张  满</t>
  </si>
  <si>
    <t>闫宝庆</t>
  </si>
  <si>
    <t>四皓街道办营房村黑沟组</t>
  </si>
  <si>
    <t>韩永民</t>
  </si>
  <si>
    <t>四皓街道办营房村肖沟组</t>
  </si>
  <si>
    <t>王芳学</t>
  </si>
  <si>
    <t>郭水堂</t>
  </si>
  <si>
    <t>四皓街道办营房村营房组</t>
  </si>
  <si>
    <t>李根社</t>
  </si>
  <si>
    <t>四皓街道办营房村店子河组</t>
  </si>
  <si>
    <t>田  鱼</t>
  </si>
  <si>
    <t>丁小宏</t>
  </si>
  <si>
    <t>四皓街道办营房村屈台组</t>
  </si>
  <si>
    <t>田良民</t>
  </si>
  <si>
    <t>屈占锋</t>
  </si>
  <si>
    <t>张增田</t>
  </si>
  <si>
    <t>李风山</t>
  </si>
  <si>
    <t>四皓街道办营房村李庄组</t>
  </si>
  <si>
    <t>赵军良</t>
  </si>
  <si>
    <t>田高峰</t>
  </si>
  <si>
    <t>刘小权</t>
  </si>
  <si>
    <t>四皓街道办中心村（刘）4组</t>
  </si>
  <si>
    <t>夜揣生</t>
  </si>
  <si>
    <t>石  锋</t>
  </si>
  <si>
    <t>四皓街道办中心村2组</t>
  </si>
  <si>
    <t>钟全印</t>
  </si>
  <si>
    <t>四皓街道办中心村二组</t>
  </si>
  <si>
    <t>何书京</t>
  </si>
  <si>
    <t>四皓街道办中心村5组</t>
  </si>
  <si>
    <t>吴军锋</t>
  </si>
  <si>
    <t>四皓街道办中心村6组</t>
  </si>
  <si>
    <t>李蓓蓓</t>
  </si>
  <si>
    <t>四皓街道办中心村7组</t>
  </si>
  <si>
    <t>董天良</t>
  </si>
  <si>
    <t>四皓街道办中心村10组</t>
  </si>
  <si>
    <t>董福民</t>
  </si>
  <si>
    <t>李增军</t>
  </si>
  <si>
    <t>刘金喜</t>
  </si>
  <si>
    <t>四皓街道连河村西河11组</t>
  </si>
  <si>
    <t>董书勤</t>
  </si>
  <si>
    <t>四皓街道办连河村董村组</t>
  </si>
  <si>
    <t>王锁牢</t>
  </si>
  <si>
    <t>四皓街道办连河村王湾组</t>
  </si>
  <si>
    <t>闫新山</t>
  </si>
  <si>
    <t>谢浪浪</t>
  </si>
  <si>
    <t>韩水堂</t>
  </si>
  <si>
    <t>四皓街道办韩村麻沟组</t>
  </si>
  <si>
    <t>郝振堂</t>
  </si>
  <si>
    <t>四皓街道办马河村11组</t>
  </si>
  <si>
    <t>闫俊龙</t>
  </si>
  <si>
    <t>四皓街道办营房村牌楼组</t>
  </si>
  <si>
    <t>张天赦</t>
  </si>
  <si>
    <t>四皓街道办小渠社区4组</t>
  </si>
  <si>
    <t>闫庄娃</t>
  </si>
  <si>
    <t>闫宝石</t>
  </si>
  <si>
    <t>四皓街道办营房村南坡组</t>
  </si>
  <si>
    <t>李锅代</t>
  </si>
  <si>
    <t>李虎娃</t>
  </si>
  <si>
    <t>王双治</t>
  </si>
  <si>
    <t>王三学</t>
  </si>
  <si>
    <t>张英民</t>
  </si>
  <si>
    <t>鹿雪锋</t>
  </si>
  <si>
    <t>四皓街道办柳树洼村8组</t>
  </si>
  <si>
    <t>黄喜民</t>
  </si>
  <si>
    <t>连河村西河一组</t>
  </si>
  <si>
    <t>杨小会</t>
  </si>
  <si>
    <t>四皓街道办桃官坪6组</t>
  </si>
  <si>
    <t>王占运</t>
  </si>
  <si>
    <t>四皓街道办桃官坪12组</t>
  </si>
  <si>
    <t>王靠山</t>
  </si>
  <si>
    <t>四皓街道办桃官坪16组</t>
  </si>
  <si>
    <t>候建军</t>
  </si>
  <si>
    <t>四皓街道办桃官坪4组</t>
  </si>
  <si>
    <t>李正良</t>
  </si>
  <si>
    <t>柯永安</t>
  </si>
  <si>
    <t>郭虎珀</t>
  </si>
  <si>
    <t>城关街办庵底村8组</t>
  </si>
  <si>
    <t>王福保</t>
  </si>
  <si>
    <t>王庆天</t>
  </si>
  <si>
    <t>城关街办庵底村4组</t>
  </si>
  <si>
    <t>汪宝霖</t>
  </si>
  <si>
    <t>城关街办庵底村5组</t>
  </si>
  <si>
    <t>宋寨娥</t>
  </si>
  <si>
    <t>城关街办庵底村3组</t>
  </si>
  <si>
    <t>杨来虎</t>
  </si>
  <si>
    <t>城关街办庵底村11组</t>
  </si>
  <si>
    <t>王瑞开</t>
  </si>
  <si>
    <t>王际德</t>
  </si>
  <si>
    <t>庵底村2组</t>
  </si>
  <si>
    <t>王忠锋</t>
  </si>
  <si>
    <t>庵底村4组</t>
  </si>
  <si>
    <t>薛顺补</t>
  </si>
  <si>
    <t>八里社区庙沟组</t>
  </si>
  <si>
    <t>孙福民</t>
  </si>
  <si>
    <t>八里社区韩底组</t>
  </si>
  <si>
    <t>贾锦华</t>
  </si>
  <si>
    <t>八里社区北沟组</t>
  </si>
  <si>
    <t>张永权</t>
  </si>
  <si>
    <t>王会良</t>
  </si>
  <si>
    <t>八里社区王岭组</t>
  </si>
  <si>
    <t>张书勤</t>
  </si>
  <si>
    <t>八里社区张塬组</t>
  </si>
  <si>
    <t>杨根生</t>
  </si>
  <si>
    <t>八里社区郝岭组</t>
  </si>
  <si>
    <t>吕振娃</t>
  </si>
  <si>
    <t>八里社区吕村组</t>
  </si>
  <si>
    <t>史盼盼</t>
  </si>
  <si>
    <t>八里社区李沟组</t>
  </si>
  <si>
    <t>李龙龙</t>
  </si>
  <si>
    <t>1</t>
  </si>
  <si>
    <t>八里社区李涧组</t>
  </si>
  <si>
    <t>刘石头</t>
  </si>
  <si>
    <t>樊湾社区20组</t>
  </si>
  <si>
    <t>刘应书</t>
  </si>
  <si>
    <t>樊湾社区24组</t>
  </si>
  <si>
    <t>范正恩</t>
  </si>
  <si>
    <t>樊湾社区7组</t>
  </si>
  <si>
    <t>刘世林</t>
  </si>
  <si>
    <t>樊湾社区19组</t>
  </si>
  <si>
    <t>刘书锋</t>
  </si>
  <si>
    <t>樊湾社区22组</t>
  </si>
  <si>
    <t>党安良</t>
  </si>
  <si>
    <t>樊湾社区6组</t>
  </si>
  <si>
    <t>刘赖娃</t>
  </si>
  <si>
    <t>樊湾社区13组</t>
  </si>
  <si>
    <t>杨会军</t>
  </si>
  <si>
    <t>樊湾社区2组</t>
  </si>
  <si>
    <t>曹建良</t>
  </si>
  <si>
    <t>樊湾社区15组</t>
  </si>
  <si>
    <t>陈抗劳</t>
  </si>
  <si>
    <t>樊湾社区8组</t>
  </si>
  <si>
    <t>樊海成</t>
  </si>
  <si>
    <t>樊湾社区14组</t>
  </si>
  <si>
    <t>刘根永</t>
  </si>
  <si>
    <t>刘小民</t>
  </si>
  <si>
    <t>白春胜</t>
  </si>
  <si>
    <t>城关街办尖角村东河组</t>
  </si>
  <si>
    <t>周新社</t>
  </si>
  <si>
    <t>城关街办尖角村贺西组</t>
  </si>
  <si>
    <t>石仓娃</t>
  </si>
  <si>
    <t>城关街办野里社区上野组</t>
  </si>
  <si>
    <t>李秀英</t>
  </si>
  <si>
    <t>城关街办尖角村南坪组</t>
  </si>
  <si>
    <t>汪占备</t>
  </si>
  <si>
    <t>城关街道办尖角村汪院组</t>
  </si>
  <si>
    <t>马小斌</t>
  </si>
  <si>
    <t>城关街道办尖角村贺西组</t>
  </si>
  <si>
    <t>张福民</t>
  </si>
  <si>
    <t>城关街办尖角村张沟组</t>
  </si>
  <si>
    <t>赵福民</t>
  </si>
  <si>
    <t>城关街办刘湾村3组</t>
  </si>
  <si>
    <t>薛兴岐</t>
  </si>
  <si>
    <t>城关街办刘湾村5组</t>
  </si>
  <si>
    <t>杨社民</t>
  </si>
  <si>
    <t>陶敏良</t>
  </si>
  <si>
    <t>城关街办刘湾村7组</t>
  </si>
  <si>
    <t>杨会良</t>
  </si>
  <si>
    <t>齐卫锋</t>
  </si>
  <si>
    <t>刘斌娃</t>
  </si>
  <si>
    <t>城关街办刘湾村6组</t>
  </si>
  <si>
    <t>陶金古</t>
  </si>
  <si>
    <t>刘湾村2组</t>
  </si>
  <si>
    <t>杨卫良</t>
  </si>
  <si>
    <t>刘湾村5组</t>
  </si>
  <si>
    <t>李树民</t>
  </si>
  <si>
    <t>馒头山村一组</t>
  </si>
  <si>
    <t>赵铁娃</t>
  </si>
  <si>
    <t>馒头山村三组</t>
  </si>
  <si>
    <t>樊海朝</t>
  </si>
  <si>
    <t>馒头山村五组</t>
  </si>
  <si>
    <t>刘社民</t>
  </si>
  <si>
    <t>馒头山村八组</t>
  </si>
  <si>
    <t>陈六斤</t>
  </si>
  <si>
    <t>城关街办七岔口村9组</t>
  </si>
  <si>
    <t>郭卫锋</t>
  </si>
  <si>
    <t>城关街办七岔口村7组</t>
  </si>
  <si>
    <t>张民娃</t>
  </si>
  <si>
    <t>城关街办七岔口村10组</t>
  </si>
  <si>
    <t>陈建华</t>
  </si>
  <si>
    <t>城关街办七岔口村5组</t>
  </si>
  <si>
    <t>郭淑娃</t>
  </si>
  <si>
    <t>城关街办七岔口村3组</t>
  </si>
  <si>
    <t>张建卫</t>
  </si>
  <si>
    <t>城关街办七岔口村6组</t>
  </si>
  <si>
    <t>郭力强</t>
  </si>
  <si>
    <t>七岔口一组</t>
  </si>
  <si>
    <t>廉立娃</t>
  </si>
  <si>
    <t>七岔口村11组</t>
  </si>
  <si>
    <t>梁拉娃</t>
  </si>
  <si>
    <t>石塬村上沟组</t>
  </si>
  <si>
    <t>石满囤</t>
  </si>
  <si>
    <t>石塬村前塬组</t>
  </si>
  <si>
    <t>李小锋</t>
  </si>
  <si>
    <t>石塬村童村组</t>
  </si>
  <si>
    <t>张碾粮</t>
  </si>
  <si>
    <t>石塬村西村组</t>
  </si>
  <si>
    <t>石宝存</t>
  </si>
  <si>
    <t>石塬村小河组</t>
  </si>
  <si>
    <t>程长娃</t>
  </si>
  <si>
    <t>石塬村前岭组</t>
  </si>
  <si>
    <t>于福平</t>
  </si>
  <si>
    <t>石塬村后洼组</t>
  </si>
  <si>
    <t>唐战盈</t>
  </si>
  <si>
    <t>城关街办唐村北头组</t>
  </si>
  <si>
    <t>张天时</t>
  </si>
  <si>
    <t>城关街办唐村范湾组</t>
  </si>
  <si>
    <t>周书娃</t>
  </si>
  <si>
    <t>尤双虎</t>
  </si>
  <si>
    <t>城关街办唐村孟村组</t>
  </si>
  <si>
    <t>广志敏</t>
  </si>
  <si>
    <t>城关街办唐村南头组</t>
  </si>
  <si>
    <t>尤根劳</t>
  </si>
  <si>
    <t>城关街办唐村尤河组</t>
  </si>
  <si>
    <t>尤新民</t>
  </si>
  <si>
    <t>周锁子</t>
  </si>
  <si>
    <t>白新民</t>
  </si>
  <si>
    <t>白小平</t>
  </si>
  <si>
    <t>郭石娃</t>
  </si>
  <si>
    <t>陶岭社区郭塬组</t>
  </si>
  <si>
    <t>张元福</t>
  </si>
  <si>
    <t>陶岭社区红旗组</t>
  </si>
  <si>
    <t>惠犬</t>
  </si>
  <si>
    <t>陶岭社区黄塬组</t>
  </si>
  <si>
    <t>陶岭社区湾子组</t>
  </si>
  <si>
    <t>高天明</t>
  </si>
  <si>
    <t>陶岭社区东沟组</t>
  </si>
  <si>
    <t>蔡来屯</t>
  </si>
  <si>
    <t>陶岭社区西沟组</t>
  </si>
  <si>
    <t>刘九炎</t>
  </si>
  <si>
    <t>城关街办薛村宝穴组</t>
  </si>
  <si>
    <t>薛朝娃</t>
  </si>
  <si>
    <t>城关街办薛村贺村组</t>
  </si>
  <si>
    <t>薛安治</t>
  </si>
  <si>
    <t>城关街办薛村薛村组</t>
  </si>
  <si>
    <t>薛改明</t>
  </si>
  <si>
    <t>薛给娃</t>
  </si>
  <si>
    <t>冯占伟</t>
  </si>
  <si>
    <t>城关街道办薛村宝穴组</t>
  </si>
  <si>
    <t>薛虎子</t>
  </si>
  <si>
    <t>薛余良</t>
  </si>
  <si>
    <t>薛村村贺村组</t>
  </si>
  <si>
    <t>薛纪民</t>
  </si>
  <si>
    <t>薛村村薛村组</t>
  </si>
  <si>
    <t>刘文记</t>
  </si>
  <si>
    <t>杨川社区一组</t>
  </si>
  <si>
    <t>张宏喜</t>
  </si>
  <si>
    <t>杨川社区五组</t>
  </si>
  <si>
    <t>张小虎</t>
  </si>
  <si>
    <t>城关街道腰庄村香沟组</t>
  </si>
  <si>
    <t>沈双喜</t>
  </si>
  <si>
    <t>宋钢娃</t>
  </si>
  <si>
    <t>城关街办窑底村4组</t>
  </si>
  <si>
    <t>王安保</t>
  </si>
  <si>
    <t>腰庄村香沟组</t>
  </si>
  <si>
    <t>赵立军</t>
  </si>
  <si>
    <t>城关街办窑底村3组</t>
  </si>
  <si>
    <t>郭天时</t>
  </si>
  <si>
    <t>城关街办窑底村1组</t>
  </si>
  <si>
    <t>杨保民</t>
  </si>
  <si>
    <t>窑底村4组</t>
  </si>
  <si>
    <t>邢永强</t>
  </si>
  <si>
    <t>野里社区前河组</t>
  </si>
  <si>
    <t>汪志良</t>
  </si>
  <si>
    <t>野里社区杨岭组</t>
  </si>
  <si>
    <t>许抗劳</t>
  </si>
  <si>
    <t>野里社区北坡组</t>
  </si>
  <si>
    <t>吴连朝</t>
  </si>
  <si>
    <t>野里社区后岭组</t>
  </si>
  <si>
    <t>邢马娃</t>
  </si>
  <si>
    <t>野里社区4组</t>
  </si>
  <si>
    <t>刘东生</t>
  </si>
  <si>
    <t>陕西省洛南县城关镇周村四组</t>
  </si>
  <si>
    <t>董彩玲</t>
  </si>
  <si>
    <t>周村5组</t>
  </si>
  <si>
    <t>张保娃</t>
  </si>
  <si>
    <t>城关街办罗坡村东上组</t>
  </si>
  <si>
    <t>董帮</t>
  </si>
  <si>
    <t>城关街道罗坡村山口组</t>
  </si>
  <si>
    <t>杨柏娃</t>
  </si>
  <si>
    <t>杨福来</t>
  </si>
  <si>
    <t>郭水权</t>
  </si>
  <si>
    <t>城关街道罗坡村银兴组</t>
  </si>
  <si>
    <t>李天补</t>
  </si>
  <si>
    <t>城关街道罗坡村东上组</t>
  </si>
  <si>
    <t>罗川妮</t>
  </si>
  <si>
    <t>城关街道罗坡村罗北组</t>
  </si>
  <si>
    <t>李鹏</t>
  </si>
  <si>
    <t>柴安娃</t>
  </si>
  <si>
    <t>城关街办城北社区3组</t>
  </si>
  <si>
    <t>尤丽霞</t>
  </si>
  <si>
    <t>城关街办城北社区7组</t>
  </si>
  <si>
    <t>赵亚朋</t>
  </si>
  <si>
    <t>刘佐民</t>
  </si>
  <si>
    <t>城关街办城北社区1组</t>
  </si>
  <si>
    <t>余天才</t>
  </si>
  <si>
    <t>赵安民</t>
  </si>
  <si>
    <t>郑小丽</t>
  </si>
  <si>
    <t>陈安民</t>
  </si>
  <si>
    <t>城关街办城北社区4组</t>
  </si>
  <si>
    <t>曹安盈</t>
  </si>
  <si>
    <t>城关街办城北社区8组</t>
  </si>
  <si>
    <t>杨洛军</t>
  </si>
  <si>
    <t>城北社区8组</t>
  </si>
  <si>
    <t>陶福良</t>
  </si>
  <si>
    <t>城北社区9组</t>
  </si>
  <si>
    <t>马军</t>
  </si>
  <si>
    <t>城北社区4组</t>
  </si>
  <si>
    <t>杨民娃</t>
  </si>
  <si>
    <t>城关街办王塬村4组</t>
  </si>
  <si>
    <t>董炎华</t>
  </si>
  <si>
    <t>城关街办王塬村5组</t>
  </si>
  <si>
    <t>张邦劳</t>
  </si>
  <si>
    <t>城关街办王塬村12组</t>
  </si>
  <si>
    <t>李文庄</t>
  </si>
  <si>
    <t>城关街办王塬村9组</t>
  </si>
  <si>
    <t>谢双成</t>
  </si>
  <si>
    <t>城关街办王塬二组</t>
  </si>
  <si>
    <t>刘应会</t>
  </si>
  <si>
    <t>王塬村4组</t>
  </si>
  <si>
    <t>赵瑞岭</t>
  </si>
  <si>
    <t>王塬村6组</t>
  </si>
  <si>
    <t>王民娃</t>
  </si>
  <si>
    <t>城关街办王滩村8组</t>
  </si>
  <si>
    <t>吴德锋</t>
  </si>
  <si>
    <t>城关街办王滩村6组</t>
  </si>
  <si>
    <t>崔瑞年</t>
  </si>
  <si>
    <t>城关街办王滩村1组</t>
  </si>
  <si>
    <t>赵怀治</t>
  </si>
  <si>
    <t>城关街办王滩村10组</t>
  </si>
  <si>
    <t>吴刚锁</t>
  </si>
  <si>
    <t>王滩村6组</t>
  </si>
  <si>
    <t>吕根永</t>
  </si>
  <si>
    <t>小河村南沟组</t>
  </si>
  <si>
    <t>吕建设</t>
  </si>
  <si>
    <t>陈宝山</t>
  </si>
  <si>
    <t>王小民</t>
  </si>
  <si>
    <t>小河村王砭组</t>
  </si>
  <si>
    <t>尤仁峰</t>
  </si>
  <si>
    <t>闫红民</t>
  </si>
  <si>
    <t>小河村竹园组</t>
  </si>
  <si>
    <t>闫军宽</t>
  </si>
  <si>
    <t>吕乐平</t>
  </si>
  <si>
    <t>高万民</t>
  </si>
  <si>
    <t>小河村小河组</t>
  </si>
  <si>
    <t>曹明山</t>
  </si>
  <si>
    <t>城关街道窄口村后塬组</t>
  </si>
  <si>
    <t>贾治言</t>
  </si>
  <si>
    <t>城关街道办窄口村窄口街组</t>
  </si>
  <si>
    <t>宋占民</t>
  </si>
  <si>
    <t>城关街道窄口村窄口街组</t>
  </si>
  <si>
    <t>张艳荣</t>
  </si>
  <si>
    <t>窄口村窄口街组</t>
  </si>
  <si>
    <t>张当民</t>
  </si>
  <si>
    <t>城关街办刘涧社区十二组</t>
  </si>
  <si>
    <t>张宏善</t>
  </si>
  <si>
    <t>城关街办刘涧社区十一组</t>
  </si>
  <si>
    <t>王奎娃</t>
  </si>
  <si>
    <t>孙沟一组</t>
  </si>
  <si>
    <t>张奇娃</t>
  </si>
  <si>
    <t>孙沟四组</t>
  </si>
  <si>
    <t>董根让</t>
  </si>
  <si>
    <t>雷学娃</t>
  </si>
  <si>
    <t>孙沟五组</t>
  </si>
  <si>
    <t>吕民生</t>
  </si>
  <si>
    <t>孙沟七组</t>
  </si>
  <si>
    <t>周顺委</t>
  </si>
  <si>
    <t>张可明</t>
  </si>
  <si>
    <t>杨林</t>
  </si>
  <si>
    <t>城关街办栲树洼社区9组</t>
  </si>
  <si>
    <t>雷小玲</t>
  </si>
  <si>
    <t>城关街办栲树洼社区1组</t>
  </si>
  <si>
    <t>程运娃</t>
  </si>
  <si>
    <t>城关街办栲树洼社区3组</t>
  </si>
  <si>
    <t>樊刚宏</t>
  </si>
  <si>
    <t>城关街办栲树洼社区2组</t>
  </si>
  <si>
    <t>李铁绳</t>
  </si>
  <si>
    <t>城关街办栲树洼社区10组</t>
  </si>
  <si>
    <t>杨继民</t>
  </si>
  <si>
    <t>曾荣荣</t>
  </si>
  <si>
    <t>城关街办栲树洼社区8组</t>
  </si>
  <si>
    <t>张明</t>
  </si>
  <si>
    <t>栲树洼社区八组</t>
  </si>
  <si>
    <t>赵小文</t>
  </si>
  <si>
    <t>城关街办邢塬村上沟组</t>
  </si>
  <si>
    <t>郧树林</t>
  </si>
  <si>
    <t>城关街办邢塬村石岭组</t>
  </si>
  <si>
    <t>郧志锋</t>
  </si>
  <si>
    <t>城关街办邢塬村郧砭组</t>
  </si>
  <si>
    <t>郧揣过</t>
  </si>
  <si>
    <t>城关街办邢塬村郧咀组</t>
  </si>
  <si>
    <t>郧兔娃</t>
  </si>
  <si>
    <t>城关街办邢塬村郧嘴组</t>
  </si>
  <si>
    <t>陶立志</t>
  </si>
  <si>
    <t>城关街办邢塬村前店组</t>
  </si>
  <si>
    <t>杨江娃</t>
  </si>
  <si>
    <t>王院村一组</t>
  </si>
  <si>
    <t>杨正启</t>
  </si>
  <si>
    <t>牛金仓</t>
  </si>
  <si>
    <t>王院村三组</t>
  </si>
  <si>
    <t>杨焕军</t>
  </si>
  <si>
    <t>程金虎</t>
  </si>
  <si>
    <t>王院十二组</t>
  </si>
  <si>
    <t>张满全</t>
  </si>
  <si>
    <t>赵军玲</t>
  </si>
  <si>
    <t>王院村二组</t>
  </si>
  <si>
    <t>雷忍娃</t>
  </si>
  <si>
    <t>王院村十五组</t>
  </si>
  <si>
    <t>程福军</t>
  </si>
  <si>
    <t>张宏民</t>
  </si>
  <si>
    <t>王院村十三组</t>
  </si>
  <si>
    <t>于马娃</t>
  </si>
  <si>
    <t>王院村六组</t>
  </si>
  <si>
    <t>雷拥军</t>
  </si>
  <si>
    <t>朱红有</t>
  </si>
  <si>
    <t>王院村四组</t>
  </si>
  <si>
    <t>张会民</t>
  </si>
  <si>
    <t>王院村12组</t>
  </si>
  <si>
    <t>张银盈</t>
  </si>
  <si>
    <t>王院村9组</t>
  </si>
  <si>
    <t>张天成</t>
  </si>
  <si>
    <t>樊湾社区5组</t>
  </si>
  <si>
    <t>黄广文</t>
  </si>
  <si>
    <t>汪万治</t>
  </si>
  <si>
    <t>张英良</t>
  </si>
  <si>
    <t>栲树洼社区8组</t>
  </si>
  <si>
    <t>郭学军</t>
  </si>
  <si>
    <t>邢志良</t>
  </si>
  <si>
    <t>野里社区唐岭组</t>
  </si>
  <si>
    <t>郧喜林</t>
  </si>
  <si>
    <t>邢塬村郧砭组</t>
  </si>
  <si>
    <t>陶铸</t>
  </si>
  <si>
    <t>陶川9组</t>
  </si>
  <si>
    <t>宋平安</t>
  </si>
  <si>
    <t>窑底村7组</t>
  </si>
  <si>
    <t>伍厚娃</t>
  </si>
  <si>
    <t>邢塬村上沟组</t>
  </si>
  <si>
    <t>杨正民</t>
  </si>
  <si>
    <t>邢塬村丰山组</t>
  </si>
  <si>
    <t>陶来抗</t>
  </si>
  <si>
    <t>尖角村东坪组</t>
  </si>
  <si>
    <t>吴书鱼</t>
  </si>
  <si>
    <t>齐忠堂</t>
  </si>
  <si>
    <t>腰庄村郭塬组</t>
  </si>
  <si>
    <t>罗肖波</t>
  </si>
  <si>
    <t>罗坡村罗北组</t>
  </si>
  <si>
    <t>范瑞娃</t>
  </si>
  <si>
    <t>庵底村19组</t>
  </si>
  <si>
    <t>李远</t>
  </si>
  <si>
    <t>尖角村西坪组</t>
  </si>
  <si>
    <t>刘六娃</t>
  </si>
  <si>
    <t>刘湾七组</t>
  </si>
  <si>
    <t>张新平</t>
  </si>
  <si>
    <t>刘湾五组</t>
  </si>
  <si>
    <t>刘海亮</t>
  </si>
  <si>
    <t>八一村12组</t>
  </si>
  <si>
    <t>刘三民</t>
  </si>
  <si>
    <t>王觉民</t>
  </si>
  <si>
    <t>八一村15组</t>
  </si>
  <si>
    <t>杨爱龙</t>
  </si>
  <si>
    <t>八一村2组</t>
  </si>
  <si>
    <t>白铁娃</t>
  </si>
  <si>
    <t>八一村6组</t>
  </si>
  <si>
    <t>党万全</t>
  </si>
  <si>
    <t>八一村9组</t>
  </si>
  <si>
    <t>赵爱香</t>
  </si>
  <si>
    <t>八一村九组</t>
  </si>
  <si>
    <t>王宽补</t>
  </si>
  <si>
    <t>八一村十五组</t>
  </si>
  <si>
    <t>王文齐</t>
  </si>
  <si>
    <t>李新锁</t>
  </si>
  <si>
    <t>板桥村1组</t>
  </si>
  <si>
    <t>叶新民</t>
  </si>
  <si>
    <t>板桥村2组</t>
  </si>
  <si>
    <t>李小念</t>
  </si>
  <si>
    <t>常湾村11组</t>
  </si>
  <si>
    <t>杜安民</t>
  </si>
  <si>
    <t>常湾村12组</t>
  </si>
  <si>
    <t>刘喜民</t>
  </si>
  <si>
    <t>常湾村3组</t>
  </si>
  <si>
    <t>刘福牛</t>
  </si>
  <si>
    <t>常湾村三组</t>
  </si>
  <si>
    <t>翟三进</t>
  </si>
  <si>
    <t>车塬6组</t>
  </si>
  <si>
    <t>张新山</t>
  </si>
  <si>
    <t>田军锋</t>
  </si>
  <si>
    <t>车塬7组</t>
  </si>
  <si>
    <t>张安计</t>
  </si>
  <si>
    <t>车塬8组</t>
  </si>
  <si>
    <t>张力</t>
  </si>
  <si>
    <t>车塬村8组</t>
  </si>
  <si>
    <t>罗根银</t>
  </si>
  <si>
    <t>车塬村9组</t>
  </si>
  <si>
    <t>张英锋</t>
  </si>
  <si>
    <t>车塬村二组</t>
  </si>
  <si>
    <t>李振山</t>
  </si>
  <si>
    <t>兑山村10组</t>
  </si>
  <si>
    <t>贾增娃</t>
  </si>
  <si>
    <t>兑山村11组</t>
  </si>
  <si>
    <t>李挪娃</t>
  </si>
  <si>
    <t>王景谋</t>
  </si>
  <si>
    <t>王凤娃</t>
  </si>
  <si>
    <t>兑山村3组</t>
  </si>
  <si>
    <t>翟民</t>
  </si>
  <si>
    <t>兑山村4组</t>
  </si>
  <si>
    <t>巩鹏</t>
  </si>
  <si>
    <t>兑山村一组</t>
  </si>
  <si>
    <t>张看劳</t>
  </si>
  <si>
    <t>丰中村4组</t>
  </si>
  <si>
    <t>赵狗蛋</t>
  </si>
  <si>
    <t>陈建元</t>
  </si>
  <si>
    <t>丰中村5组</t>
  </si>
  <si>
    <t>陈商南</t>
  </si>
  <si>
    <t>陈五娃</t>
  </si>
  <si>
    <t>李水民</t>
  </si>
  <si>
    <t>丰中村八组</t>
  </si>
  <si>
    <t>李军灶</t>
  </si>
  <si>
    <t>高河村1组</t>
  </si>
  <si>
    <t>张根勤</t>
  </si>
  <si>
    <t>高河村2组</t>
  </si>
  <si>
    <t>张揣过</t>
  </si>
  <si>
    <t>高河村3组</t>
  </si>
  <si>
    <t>张转社</t>
  </si>
  <si>
    <t>何胡</t>
  </si>
  <si>
    <t>高河村5组</t>
  </si>
  <si>
    <t>许恩厚</t>
  </si>
  <si>
    <t>高河村9组</t>
  </si>
  <si>
    <t>杨宝寅</t>
  </si>
  <si>
    <t>光明村2组</t>
  </si>
  <si>
    <t>刘贵升</t>
  </si>
  <si>
    <t>光明村3组</t>
  </si>
  <si>
    <t>江锁牢</t>
  </si>
  <si>
    <t>光明村6组</t>
  </si>
  <si>
    <t>程根记</t>
  </si>
  <si>
    <t>韩湾村10组</t>
  </si>
  <si>
    <t>杜海余</t>
  </si>
  <si>
    <t>韩湾村11组</t>
  </si>
  <si>
    <t>张灶娃</t>
  </si>
  <si>
    <t>韩湾村1组</t>
  </si>
  <si>
    <t>杜永康</t>
  </si>
  <si>
    <t>韩湾村2组</t>
  </si>
  <si>
    <t>李保民</t>
  </si>
  <si>
    <t>陈百灵</t>
  </si>
  <si>
    <t>韩湾村3组</t>
  </si>
  <si>
    <t>郭涛涛</t>
  </si>
  <si>
    <t>韩湾村5组</t>
  </si>
  <si>
    <t>韩湾村6组</t>
  </si>
  <si>
    <t>韩虎山</t>
  </si>
  <si>
    <t>张民政</t>
  </si>
  <si>
    <t>韩湾村沙岭组</t>
  </si>
  <si>
    <t>齐书治</t>
  </si>
  <si>
    <t>何沟村10组</t>
  </si>
  <si>
    <t>何朝山</t>
  </si>
  <si>
    <t>何沟村1组</t>
  </si>
  <si>
    <t>何撑柱</t>
  </si>
  <si>
    <t>贾恩后</t>
  </si>
  <si>
    <t>何沟村6组</t>
  </si>
  <si>
    <t>贾会民</t>
  </si>
  <si>
    <t>王书记</t>
  </si>
  <si>
    <t>建兴村10组</t>
  </si>
  <si>
    <t>王军正</t>
  </si>
  <si>
    <t>孙明山</t>
  </si>
  <si>
    <t>建兴村1组</t>
  </si>
  <si>
    <t>王恩亮</t>
  </si>
  <si>
    <t>建兴村5组</t>
  </si>
  <si>
    <t>黄建锋</t>
  </si>
  <si>
    <t>建兴村8组</t>
  </si>
  <si>
    <t>刘智民</t>
  </si>
  <si>
    <t>建兴村9组</t>
  </si>
  <si>
    <t>查天宝</t>
  </si>
  <si>
    <t>建兴村五组</t>
  </si>
  <si>
    <t>史拥军</t>
  </si>
  <si>
    <t>景村街社区1组</t>
  </si>
  <si>
    <t>王锋</t>
  </si>
  <si>
    <t>景村街社区9组</t>
  </si>
  <si>
    <t>霍新鱼</t>
  </si>
  <si>
    <t>景村街社区五组</t>
  </si>
  <si>
    <t>贾小粉</t>
  </si>
  <si>
    <t>景丰村12组</t>
  </si>
  <si>
    <t>董揣娃</t>
  </si>
  <si>
    <t>景丰村3组</t>
  </si>
  <si>
    <t>董录计</t>
  </si>
  <si>
    <t>盛桂兰</t>
  </si>
  <si>
    <t>董向东</t>
  </si>
  <si>
    <t>白居汉</t>
  </si>
  <si>
    <t>景丰村5组</t>
  </si>
  <si>
    <t>贾冲</t>
  </si>
  <si>
    <t>王冬民</t>
  </si>
  <si>
    <t>张计娃</t>
  </si>
  <si>
    <t>景丰村7组</t>
  </si>
  <si>
    <t>杨权</t>
  </si>
  <si>
    <t>景丰村8组</t>
  </si>
  <si>
    <t>杨志军</t>
  </si>
  <si>
    <t>景丰村9组</t>
  </si>
  <si>
    <t>李海生</t>
  </si>
  <si>
    <t>景兴村1组</t>
  </si>
  <si>
    <t>余百锁</t>
  </si>
  <si>
    <t>景兴村5组</t>
  </si>
  <si>
    <t>孙安全</t>
  </si>
  <si>
    <t>景兴村6组</t>
  </si>
  <si>
    <t>杨书伟</t>
  </si>
  <si>
    <t>景兴村7组</t>
  </si>
  <si>
    <t>杨军山</t>
  </si>
  <si>
    <t>刘宏卫</t>
  </si>
  <si>
    <t>景兴村8组</t>
  </si>
  <si>
    <t>王春锋</t>
  </si>
  <si>
    <t>刘余山</t>
  </si>
  <si>
    <t>景兴村9组</t>
  </si>
  <si>
    <t>陈治娃</t>
  </si>
  <si>
    <t>灵官庙村12组</t>
  </si>
  <si>
    <t>张青</t>
  </si>
  <si>
    <t>灵官庙村1组</t>
  </si>
  <si>
    <t>祝恩记</t>
  </si>
  <si>
    <t>张谋头</t>
  </si>
  <si>
    <t>灵官庙村8组</t>
  </si>
  <si>
    <t>代新计</t>
  </si>
  <si>
    <t>巩孔忠</t>
  </si>
  <si>
    <t>彭书生</t>
  </si>
  <si>
    <t>灵官庙村9组</t>
  </si>
  <si>
    <t>贺帮劳</t>
  </si>
  <si>
    <t>明星村2组</t>
  </si>
  <si>
    <t>许保全</t>
  </si>
  <si>
    <t>明星村3组</t>
  </si>
  <si>
    <t>杨宝存</t>
  </si>
  <si>
    <t>明星村5组</t>
  </si>
  <si>
    <t>杨康红</t>
  </si>
  <si>
    <t>明星村6组</t>
  </si>
  <si>
    <t>齐银绳</t>
  </si>
  <si>
    <t>齐坡村1组</t>
  </si>
  <si>
    <t>齐猪娃</t>
  </si>
  <si>
    <t>齐自来</t>
  </si>
  <si>
    <t>徐长玲</t>
  </si>
  <si>
    <t>齐坡村2组</t>
  </si>
  <si>
    <t>杨小银</t>
  </si>
  <si>
    <t>齐坡村5组</t>
  </si>
  <si>
    <t>吕民山</t>
  </si>
  <si>
    <t>齐坡村6组</t>
  </si>
  <si>
    <t>郝新民</t>
  </si>
  <si>
    <t>沙坪村10组</t>
  </si>
  <si>
    <t>郝井锋</t>
  </si>
  <si>
    <t>郝福权</t>
  </si>
  <si>
    <t>孙新补</t>
  </si>
  <si>
    <t>沙坪村1组</t>
  </si>
  <si>
    <t>麻民</t>
  </si>
  <si>
    <t>沙坪村2组</t>
  </si>
  <si>
    <t>李发财</t>
  </si>
  <si>
    <t>沙坪村3组</t>
  </si>
  <si>
    <t>柴太山</t>
  </si>
  <si>
    <t>沙坪村6组</t>
  </si>
  <si>
    <t>雷安民</t>
  </si>
  <si>
    <t>上岭村2组</t>
  </si>
  <si>
    <t>杨章娃</t>
  </si>
  <si>
    <t>上岭村3组</t>
  </si>
  <si>
    <t>许赖州</t>
  </si>
  <si>
    <t>上岭村4组</t>
  </si>
  <si>
    <t>冯福军</t>
  </si>
  <si>
    <t>上岭村5组</t>
  </si>
  <si>
    <t>冯虎娃</t>
  </si>
  <si>
    <t>上岭村6组</t>
  </si>
  <si>
    <t>张龙</t>
  </si>
  <si>
    <t>上岭村8组</t>
  </si>
  <si>
    <t>冯林山</t>
  </si>
  <si>
    <t>上岭村五组</t>
  </si>
  <si>
    <t>宋争良</t>
  </si>
  <si>
    <t>脱岭村1组</t>
  </si>
  <si>
    <t>张抗柱</t>
  </si>
  <si>
    <t>刘水娃</t>
  </si>
  <si>
    <t>脱岭村3组</t>
  </si>
  <si>
    <t>张书全</t>
  </si>
  <si>
    <t>李天明</t>
  </si>
  <si>
    <t>脱岭村5组</t>
  </si>
  <si>
    <t>刘会民</t>
  </si>
  <si>
    <t>脱岭村7组</t>
  </si>
  <si>
    <t>张保民</t>
  </si>
  <si>
    <t>刘根生</t>
  </si>
  <si>
    <t>脱岭村后洼组</t>
  </si>
  <si>
    <t>严秋荣</t>
  </si>
  <si>
    <t>脱岭村一组</t>
  </si>
  <si>
    <t>王恩善</t>
  </si>
  <si>
    <t>王涧村2组</t>
  </si>
  <si>
    <t>李宽富</t>
  </si>
  <si>
    <t>王涧村8组</t>
  </si>
  <si>
    <t>杨百计</t>
  </si>
  <si>
    <t>王涧村9组</t>
  </si>
  <si>
    <t>刘井民</t>
  </si>
  <si>
    <t>下涧村2组</t>
  </si>
  <si>
    <t>张景民</t>
  </si>
  <si>
    <t>下涧村3组</t>
  </si>
  <si>
    <t>孙存生</t>
  </si>
  <si>
    <t>下涧村6组</t>
  </si>
  <si>
    <t>李茂林</t>
  </si>
  <si>
    <t>杨坪村7组</t>
  </si>
  <si>
    <t>何民生</t>
  </si>
  <si>
    <t>杨坪村二组</t>
  </si>
  <si>
    <t>张云安</t>
  </si>
  <si>
    <t>杨坪村2组</t>
  </si>
  <si>
    <t>张革民</t>
  </si>
  <si>
    <t>盈丰村10组</t>
  </si>
  <si>
    <t>程书敏</t>
  </si>
  <si>
    <t>樊玉红</t>
  </si>
  <si>
    <t>邹军安</t>
  </si>
  <si>
    <t>盈丰村12组</t>
  </si>
  <si>
    <t>杨双乾</t>
  </si>
  <si>
    <t>盈丰村1组</t>
  </si>
  <si>
    <t>何旁芳</t>
  </si>
  <si>
    <t>盈丰村2组</t>
  </si>
  <si>
    <t>盈丰村3组</t>
  </si>
  <si>
    <t>李爱民</t>
  </si>
  <si>
    <t>盈丰村4组</t>
  </si>
  <si>
    <t>谭建平</t>
  </si>
  <si>
    <t>盈丰村5组</t>
  </si>
  <si>
    <t>谭永锋</t>
  </si>
  <si>
    <t>盈丰村6组</t>
  </si>
  <si>
    <t>刘景明</t>
  </si>
  <si>
    <t>盈丰村7组</t>
  </si>
  <si>
    <t>贾永宏</t>
  </si>
  <si>
    <t>御史村4组</t>
  </si>
  <si>
    <t>张揣</t>
  </si>
  <si>
    <t>御史村8组</t>
  </si>
  <si>
    <t>张力争</t>
  </si>
  <si>
    <t>八一村16组</t>
  </si>
  <si>
    <t>郭银山</t>
  </si>
  <si>
    <t>常湾村6组</t>
  </si>
  <si>
    <t>李根揣</t>
  </si>
  <si>
    <t>兑山村6组</t>
  </si>
  <si>
    <t>赵书军</t>
  </si>
  <si>
    <t>丰中村1组</t>
  </si>
  <si>
    <t>丰中村2组</t>
  </si>
  <si>
    <t>何夏民</t>
  </si>
  <si>
    <t>何东山</t>
  </si>
  <si>
    <t>崔丙有</t>
  </si>
  <si>
    <t>何沟村二组</t>
  </si>
  <si>
    <t>孙会英</t>
  </si>
  <si>
    <t>贾来乾</t>
  </si>
  <si>
    <t>建兴村4组</t>
  </si>
  <si>
    <t>王双录</t>
  </si>
  <si>
    <t>王国栋</t>
  </si>
  <si>
    <t>杨勇</t>
  </si>
  <si>
    <t>刘卫卫</t>
  </si>
  <si>
    <t>景村街社区3组</t>
  </si>
  <si>
    <t>姚书民</t>
  </si>
  <si>
    <t>霍军锋</t>
  </si>
  <si>
    <t>景村街社区5组</t>
  </si>
  <si>
    <t>贺争锋</t>
  </si>
  <si>
    <t>景村街社区十组</t>
  </si>
  <si>
    <t>董狗犬</t>
  </si>
  <si>
    <t>景丰村三组</t>
  </si>
  <si>
    <t>曹伟华</t>
  </si>
  <si>
    <t>景兴村12组</t>
  </si>
  <si>
    <t>白邦柱</t>
  </si>
  <si>
    <t>景兴村二组</t>
  </si>
  <si>
    <t>刘强山</t>
  </si>
  <si>
    <t>景兴村九组</t>
  </si>
  <si>
    <t>孙六娃</t>
  </si>
  <si>
    <t>景兴村六组</t>
  </si>
  <si>
    <t>贺加兴</t>
  </si>
  <si>
    <t>灵官庙村3组</t>
  </si>
  <si>
    <t>温雪锋</t>
  </si>
  <si>
    <t>张汉平</t>
  </si>
  <si>
    <t>齐坡村五组</t>
  </si>
  <si>
    <t>刘卫东</t>
  </si>
  <si>
    <t>脱岭村槐树组</t>
  </si>
  <si>
    <t>张小玲</t>
  </si>
  <si>
    <t>王涧村6组</t>
  </si>
  <si>
    <t>张涛</t>
  </si>
  <si>
    <t>王涧村三组</t>
  </si>
  <si>
    <t>赵金毛</t>
  </si>
  <si>
    <t>杨坪村1组</t>
  </si>
  <si>
    <t>张老实</t>
  </si>
  <si>
    <t>吕书民</t>
  </si>
  <si>
    <t>杨坪村4组</t>
  </si>
  <si>
    <t>李建民</t>
  </si>
  <si>
    <t>杨坪村5组</t>
  </si>
  <si>
    <t>李书伟</t>
  </si>
  <si>
    <t>李天社</t>
  </si>
  <si>
    <t>罗贵生</t>
  </si>
  <si>
    <t>蔺长灵</t>
  </si>
  <si>
    <t>御史村15组</t>
  </si>
  <si>
    <t>樊社会</t>
  </si>
  <si>
    <t>御史村5组</t>
  </si>
  <si>
    <t>刘宽余</t>
  </si>
  <si>
    <t>御史村7组</t>
  </si>
  <si>
    <t>张文霞</t>
  </si>
  <si>
    <t>李肇星</t>
  </si>
  <si>
    <t>丰中村四组</t>
  </si>
  <si>
    <t>白天锁</t>
  </si>
  <si>
    <t>建兴村三组</t>
  </si>
  <si>
    <t>王向林</t>
  </si>
  <si>
    <t>车塬村九组</t>
  </si>
  <si>
    <t>梁亚龙</t>
  </si>
  <si>
    <t>脱岭村六组</t>
  </si>
  <si>
    <t>赵银花</t>
  </si>
  <si>
    <t>车塬村四组</t>
  </si>
  <si>
    <t>李强</t>
  </si>
  <si>
    <t>高河村七组</t>
  </si>
  <si>
    <t>杨英锋</t>
  </si>
  <si>
    <t>景丰村十一组</t>
  </si>
  <si>
    <t>杨志民</t>
  </si>
  <si>
    <t>景丰村九组</t>
  </si>
  <si>
    <t>吴海平</t>
  </si>
  <si>
    <t>建兴村十组</t>
  </si>
  <si>
    <t>冯争军</t>
  </si>
  <si>
    <t>朱让</t>
  </si>
  <si>
    <t>兑山村六组</t>
  </si>
  <si>
    <t>王明堂</t>
  </si>
  <si>
    <t>景丰村八组</t>
  </si>
  <si>
    <t>张当兰</t>
  </si>
  <si>
    <t>常湾六组</t>
  </si>
  <si>
    <t>王官宝</t>
  </si>
  <si>
    <t>查书保</t>
  </si>
  <si>
    <t>刘争娃</t>
  </si>
  <si>
    <t>建兴村6组</t>
  </si>
  <si>
    <t>何书勤</t>
  </si>
  <si>
    <t>明星村四组</t>
  </si>
  <si>
    <t>杨余粮</t>
  </si>
  <si>
    <t>八一村二组</t>
  </si>
  <si>
    <t>刘涛</t>
  </si>
  <si>
    <t>盈丰村十二组</t>
  </si>
  <si>
    <t>彭久成</t>
  </si>
  <si>
    <t>常湾村十二组</t>
  </si>
  <si>
    <t>谢文平</t>
  </si>
  <si>
    <t>兑山粗十一组</t>
  </si>
  <si>
    <t>王改娃</t>
  </si>
  <si>
    <t>齐永乐</t>
  </si>
  <si>
    <t>齐坡村七组</t>
  </si>
  <si>
    <t>巩满才</t>
  </si>
  <si>
    <t>刘芳林</t>
  </si>
  <si>
    <t>张宽太</t>
  </si>
  <si>
    <t>景村镇丰中村六组</t>
  </si>
  <si>
    <t>向英民</t>
  </si>
  <si>
    <t>御史村八组</t>
  </si>
  <si>
    <t>孙根民</t>
  </si>
  <si>
    <t>景村镇光明村</t>
  </si>
  <si>
    <t>杨凤禄</t>
  </si>
  <si>
    <t>景村镇车源村</t>
  </si>
  <si>
    <t>孙新民</t>
  </si>
  <si>
    <t>薛力争</t>
  </si>
  <si>
    <t>景村镇脱岭村二组</t>
  </si>
  <si>
    <t>张州</t>
  </si>
  <si>
    <t>御史村五组</t>
  </si>
  <si>
    <t>张昕俊</t>
  </si>
  <si>
    <t>韩湾村七组</t>
  </si>
  <si>
    <t>郭宝灵</t>
  </si>
  <si>
    <t>常湾村六组</t>
  </si>
  <si>
    <t>张卫军</t>
  </si>
  <si>
    <t>丰中村五组</t>
  </si>
  <si>
    <t>贺磨绳</t>
  </si>
  <si>
    <t>丰中村十二组</t>
  </si>
  <si>
    <t>巩三套</t>
  </si>
  <si>
    <t>李锋锋</t>
  </si>
  <si>
    <t>丰中村九组</t>
  </si>
  <si>
    <t>王瑞民</t>
  </si>
  <si>
    <t>景兴村七组</t>
  </si>
  <si>
    <t>罗来生</t>
  </si>
  <si>
    <t>光明村二组</t>
  </si>
  <si>
    <t>高恩田</t>
  </si>
  <si>
    <t>高河村六组</t>
  </si>
  <si>
    <t>李复有</t>
  </si>
  <si>
    <t>灵官庙村十三组</t>
  </si>
  <si>
    <t>陈金山</t>
  </si>
  <si>
    <t>李林军</t>
  </si>
  <si>
    <t>高河村一组</t>
  </si>
  <si>
    <t>谭诚</t>
  </si>
  <si>
    <t>景村街社区七组</t>
  </si>
  <si>
    <t>王爱锋</t>
  </si>
  <si>
    <t>景村镇杨坪村七组</t>
  </si>
  <si>
    <t>李锁</t>
  </si>
  <si>
    <t>张争锋</t>
  </si>
  <si>
    <t>景村镇景兴村十二组</t>
  </si>
  <si>
    <t>张海存</t>
  </si>
  <si>
    <t>古城镇庵口村安口组</t>
  </si>
  <si>
    <t>韩小建</t>
  </si>
  <si>
    <t>古城镇庵口村柏树组</t>
  </si>
  <si>
    <t>韩建民</t>
  </si>
  <si>
    <t>杜计学</t>
  </si>
  <si>
    <t>古城镇庵口村庙岭组</t>
  </si>
  <si>
    <t>张永山</t>
  </si>
  <si>
    <t>古城镇庵口村沙河底组</t>
  </si>
  <si>
    <t>李军</t>
  </si>
  <si>
    <t>古城镇庵口村马河组</t>
  </si>
  <si>
    <t>张宝存</t>
  </si>
  <si>
    <t>古城镇庵口村庵口组</t>
  </si>
  <si>
    <t>陈爱军</t>
  </si>
  <si>
    <t>古城镇草店村2组</t>
  </si>
  <si>
    <t>李天宝</t>
  </si>
  <si>
    <t>古城镇草店村3组</t>
  </si>
  <si>
    <t>张新红</t>
  </si>
  <si>
    <t>古城镇草店村5组</t>
  </si>
  <si>
    <t>康军成</t>
  </si>
  <si>
    <t>古城镇草店村1组</t>
  </si>
  <si>
    <t>罗红牛</t>
  </si>
  <si>
    <t>古城镇草店村七组</t>
  </si>
  <si>
    <t>陈康会</t>
  </si>
  <si>
    <t>古城镇草店村二组</t>
  </si>
  <si>
    <t>余卫红</t>
  </si>
  <si>
    <t>古城镇草店村四组</t>
  </si>
  <si>
    <t>姜根全</t>
  </si>
  <si>
    <t>古城镇高塬村8组</t>
  </si>
  <si>
    <t>严社林</t>
  </si>
  <si>
    <t>古城镇高塬村2组</t>
  </si>
  <si>
    <t>蒋录山</t>
  </si>
  <si>
    <t>古城镇高塬村7组</t>
  </si>
  <si>
    <t>沈成娃</t>
  </si>
  <si>
    <t>古城镇高塬村6组</t>
  </si>
  <si>
    <t>何天寿</t>
  </si>
  <si>
    <t>古城镇古城街社区6组</t>
  </si>
  <si>
    <t>姜爱社</t>
  </si>
  <si>
    <t>古城镇古城街社区7组</t>
  </si>
  <si>
    <t>王来成</t>
  </si>
  <si>
    <t>姜鹏</t>
  </si>
  <si>
    <t>古城镇古城街社区3组</t>
  </si>
  <si>
    <t>何书胜</t>
  </si>
  <si>
    <t>古城镇古城街社区5组</t>
  </si>
  <si>
    <t>周当宝</t>
  </si>
  <si>
    <t>古城镇古城街社区8组</t>
  </si>
  <si>
    <t>张喜文</t>
  </si>
  <si>
    <t>古城街社区六组</t>
  </si>
  <si>
    <t>何支石</t>
  </si>
  <si>
    <t>古城镇何村南组</t>
  </si>
  <si>
    <t>袁明娃</t>
  </si>
  <si>
    <t>古城镇何村新河1组</t>
  </si>
  <si>
    <t>吕哲</t>
  </si>
  <si>
    <t>古城镇何村西组</t>
  </si>
  <si>
    <t>李榜劳</t>
  </si>
  <si>
    <t>古城镇何村村新河二组</t>
  </si>
  <si>
    <t>郭凯亮</t>
  </si>
  <si>
    <t>古城镇红旗村郭沟组</t>
  </si>
  <si>
    <t>穆安民</t>
  </si>
  <si>
    <t>古城镇红旗村西头组</t>
  </si>
  <si>
    <t>杨双有</t>
  </si>
  <si>
    <t>古城镇红旗村寨子组</t>
  </si>
  <si>
    <t>庾运民</t>
  </si>
  <si>
    <t>蔺涛涛</t>
  </si>
  <si>
    <t>古城镇红旗村蔺沟组</t>
  </si>
  <si>
    <t>王福善</t>
  </si>
  <si>
    <t>古城镇红旗村寺沟组</t>
  </si>
  <si>
    <t>郭碌碡</t>
  </si>
  <si>
    <t>周连实</t>
  </si>
  <si>
    <t>古城镇后庙沟村北沟组</t>
  </si>
  <si>
    <t>王西生</t>
  </si>
  <si>
    <t>古城镇后庙沟村东沟组</t>
  </si>
  <si>
    <t>李水平</t>
  </si>
  <si>
    <t>古城镇后庙沟村前西沟组</t>
  </si>
  <si>
    <t>陈全生</t>
  </si>
  <si>
    <t>古城镇姜村村沙塬组</t>
  </si>
  <si>
    <t>姜铁虎</t>
  </si>
  <si>
    <t>古城镇姜村西头组</t>
  </si>
  <si>
    <t>闫银山</t>
  </si>
  <si>
    <t>古城镇姜村闫底组</t>
  </si>
  <si>
    <t>姜志武</t>
  </si>
  <si>
    <t>古城镇姜村小河组</t>
  </si>
  <si>
    <t>姜明林</t>
  </si>
  <si>
    <t>古城镇姜村上涧组</t>
  </si>
  <si>
    <t>李贵山</t>
  </si>
  <si>
    <t>李有民</t>
  </si>
  <si>
    <r>
      <rPr>
        <sz val="9"/>
        <rFont val="宋体"/>
        <charset val="134"/>
        <scheme val="minor"/>
      </rPr>
      <t>古城镇姜村李</t>
    </r>
    <r>
      <rPr>
        <sz val="9"/>
        <rFont val="宋体"/>
        <charset val="0"/>
        <scheme val="minor"/>
      </rPr>
      <t>噇</t>
    </r>
    <r>
      <rPr>
        <sz val="9"/>
        <rFont val="宋体"/>
        <charset val="134"/>
        <scheme val="minor"/>
      </rPr>
      <t>组</t>
    </r>
  </si>
  <si>
    <t>姜爱军</t>
  </si>
  <si>
    <t>柴书玲</t>
  </si>
  <si>
    <t>古城镇李庙村九组</t>
  </si>
  <si>
    <t>李振武</t>
  </si>
  <si>
    <t>古城镇李庙村十一组</t>
  </si>
  <si>
    <t>丁军锋</t>
  </si>
  <si>
    <t>古城镇李庙村</t>
  </si>
  <si>
    <t>柴桂南</t>
  </si>
  <si>
    <t>古城镇李庙村8组</t>
  </si>
  <si>
    <t>王剑龙</t>
  </si>
  <si>
    <t>古城镇李庙村五组</t>
  </si>
  <si>
    <t>翟六娃</t>
  </si>
  <si>
    <t>古城镇马连滩村</t>
  </si>
  <si>
    <t>李新朝</t>
  </si>
  <si>
    <t>古城镇马连滩村5组</t>
  </si>
  <si>
    <t>祝三娃</t>
  </si>
  <si>
    <t>古城镇马连滩村13组</t>
  </si>
  <si>
    <t>张碌碡</t>
  </si>
  <si>
    <t>古城镇马连滩村4组</t>
  </si>
  <si>
    <t>赵新有</t>
  </si>
  <si>
    <t>古城镇马连滩村十二组</t>
  </si>
  <si>
    <t>杨军朝</t>
  </si>
  <si>
    <t>古城镇马连滩村一组</t>
  </si>
  <si>
    <t>陈谋头</t>
  </si>
  <si>
    <t>古城镇马连滩村十三组</t>
  </si>
  <si>
    <t>李建学</t>
  </si>
  <si>
    <t>古城镇马连滩村五组</t>
  </si>
  <si>
    <t>彭田娃</t>
  </si>
  <si>
    <t>古城镇南村村水磨组</t>
  </si>
  <si>
    <t>李三红</t>
  </si>
  <si>
    <t>古城镇南村村北村组</t>
  </si>
  <si>
    <t>王学锋</t>
  </si>
  <si>
    <t>全结实</t>
  </si>
  <si>
    <t>古城镇南村村莲花岭组</t>
  </si>
  <si>
    <t>任臣实</t>
  </si>
  <si>
    <t>古城镇南村村庙上组</t>
  </si>
  <si>
    <t>李云生</t>
  </si>
  <si>
    <t>古城镇南村村南村组</t>
  </si>
  <si>
    <t>李康民</t>
  </si>
  <si>
    <t>古城镇南村村南坪组</t>
  </si>
  <si>
    <t>李学民</t>
  </si>
  <si>
    <t>何小辉</t>
  </si>
  <si>
    <t>古城镇四联村老洼渠组</t>
  </si>
  <si>
    <t>何宏波</t>
  </si>
  <si>
    <t>古城镇四联村沙岭沟组</t>
  </si>
  <si>
    <t>刘玉善</t>
  </si>
  <si>
    <t>古城镇四联村上坪组</t>
  </si>
  <si>
    <t>何军长</t>
  </si>
  <si>
    <t>古城镇四联村姚南组</t>
  </si>
  <si>
    <t>何文成</t>
  </si>
  <si>
    <t>何亚民</t>
  </si>
  <si>
    <t>何强</t>
  </si>
  <si>
    <t>古城镇四联村花园组</t>
  </si>
  <si>
    <t>姚英民</t>
  </si>
  <si>
    <t>古城镇四联村山根组</t>
  </si>
  <si>
    <t>何康社</t>
  </si>
  <si>
    <t>古城镇四联村赵南组</t>
  </si>
  <si>
    <t>姚爱民</t>
  </si>
  <si>
    <t>古城镇周岭村圪崂组</t>
  </si>
  <si>
    <t>冯良仙</t>
  </si>
  <si>
    <t>古城镇寺坡街社区东沟组</t>
  </si>
  <si>
    <t>何结实</t>
  </si>
  <si>
    <t>古城镇寺坡街社区柴沟组</t>
  </si>
  <si>
    <t>闫克忠</t>
  </si>
  <si>
    <t>马春民</t>
  </si>
  <si>
    <t>程建军</t>
  </si>
  <si>
    <t>古城镇寺坡街社区楼东组</t>
  </si>
  <si>
    <t>聂宝成</t>
  </si>
  <si>
    <t>古城镇寺坡街社区楼西组</t>
  </si>
  <si>
    <t>王明林</t>
  </si>
  <si>
    <t>古城镇寺坡街社区堂上组</t>
  </si>
  <si>
    <t>张英妮</t>
  </si>
  <si>
    <t>古城镇寺坡街社区水磨组</t>
  </si>
  <si>
    <t>石民山</t>
  </si>
  <si>
    <t>古城镇寺坡街社区莲花沟组</t>
  </si>
  <si>
    <t>孙书桂</t>
  </si>
  <si>
    <t>杨怀有</t>
  </si>
  <si>
    <t>董虎山</t>
  </si>
  <si>
    <t>古城镇寺坡街社区涧上组</t>
  </si>
  <si>
    <t>罗伟家</t>
  </si>
  <si>
    <t>古城镇寺坡街社区罗沟组</t>
  </si>
  <si>
    <t>董爱芳</t>
  </si>
  <si>
    <t>古城镇王村4组</t>
  </si>
  <si>
    <t>董狗头</t>
  </si>
  <si>
    <t>古城镇王村董联四组</t>
  </si>
  <si>
    <t>董文天</t>
  </si>
  <si>
    <t>闫海涛</t>
  </si>
  <si>
    <t>古城镇王村十二组</t>
  </si>
  <si>
    <t>姜爱民</t>
  </si>
  <si>
    <t>古城镇王村牌楼组</t>
  </si>
  <si>
    <t>庾明明</t>
  </si>
  <si>
    <t>古城镇王村六组</t>
  </si>
  <si>
    <t>姜月凤</t>
  </si>
  <si>
    <t>古城镇谢底村罗坪组</t>
  </si>
  <si>
    <t>赵保林</t>
  </si>
  <si>
    <t>陈项民</t>
  </si>
  <si>
    <t>古城镇谢底村庙沟组</t>
  </si>
  <si>
    <t>姜康民</t>
  </si>
  <si>
    <t>古城镇谢底村蛇岭组</t>
  </si>
  <si>
    <t>赵百水</t>
  </si>
  <si>
    <t>古城镇谢底村塬上组</t>
  </si>
  <si>
    <t>杨小宁</t>
  </si>
  <si>
    <t>古城镇谢底村马槽组</t>
  </si>
  <si>
    <t>李来山</t>
  </si>
  <si>
    <t>古城镇谢底村贾萌组</t>
  </si>
  <si>
    <t>罗铁套</t>
  </si>
  <si>
    <t>古城镇页山河村柏树组</t>
  </si>
  <si>
    <t>王福全</t>
  </si>
  <si>
    <t>古城镇页山河村迷沟组</t>
  </si>
  <si>
    <t>吴富山</t>
  </si>
  <si>
    <t xml:space="preserve">古城镇页山河村吴庙组 </t>
  </si>
  <si>
    <t>李书平</t>
  </si>
  <si>
    <t xml:space="preserve">古城镇页山河村罗村组 </t>
  </si>
  <si>
    <t>罗海霞</t>
  </si>
  <si>
    <t xml:space="preserve">古城镇页山河村3组 </t>
  </si>
  <si>
    <t>严文学</t>
  </si>
  <si>
    <t>古城镇寨子村13组</t>
  </si>
  <si>
    <t>齐怀山</t>
  </si>
  <si>
    <t>古城镇寨子村11组</t>
  </si>
  <si>
    <t>齐军亮</t>
  </si>
  <si>
    <t>严军偶</t>
  </si>
  <si>
    <t>古城镇寨子村4组</t>
  </si>
  <si>
    <t>孙永寿</t>
  </si>
  <si>
    <t>古城镇寨子村12组</t>
  </si>
  <si>
    <t>冯爱军</t>
  </si>
  <si>
    <t>古城镇中联村松朵组</t>
  </si>
  <si>
    <t>常社明</t>
  </si>
  <si>
    <t>古城镇中联村中坪组</t>
  </si>
  <si>
    <t>张会玲</t>
  </si>
  <si>
    <t>张立平</t>
  </si>
  <si>
    <t>古城镇中联村寺沟组</t>
  </si>
  <si>
    <t>陈明</t>
  </si>
  <si>
    <t>古城镇中联村寺岭组</t>
  </si>
  <si>
    <t>黄银生</t>
  </si>
  <si>
    <t>古城镇中山村6组</t>
  </si>
  <si>
    <t>王风林</t>
  </si>
  <si>
    <t>张康劳</t>
  </si>
  <si>
    <t>张立</t>
  </si>
  <si>
    <t>古城镇中山村3组</t>
  </si>
  <si>
    <t>李书成</t>
  </si>
  <si>
    <t>古城镇中山村4组</t>
  </si>
  <si>
    <t>马绳子</t>
  </si>
  <si>
    <t>托小鹏</t>
  </si>
  <si>
    <t>古城镇中山村5组</t>
  </si>
  <si>
    <t>吕永红</t>
  </si>
  <si>
    <t>古城镇中山村1组</t>
  </si>
  <si>
    <t>容玉辉</t>
  </si>
  <si>
    <t>吕金娃</t>
  </si>
  <si>
    <t>荣全生</t>
  </si>
  <si>
    <t>古城镇中山村四组</t>
  </si>
  <si>
    <t>董军平</t>
  </si>
  <si>
    <t>古城镇中山村一组</t>
  </si>
  <si>
    <t>马爱民</t>
  </si>
  <si>
    <t>古城镇中山村五组</t>
  </si>
  <si>
    <t>何桂子</t>
  </si>
  <si>
    <t>张有文</t>
  </si>
  <si>
    <t>荆来民</t>
  </si>
  <si>
    <t>古城镇周岭村王胡组</t>
  </si>
  <si>
    <t>王春寿</t>
  </si>
  <si>
    <t>古城镇周岭村王湖组</t>
  </si>
  <si>
    <t>程甲会</t>
  </si>
  <si>
    <t>古城镇周岭村周岭组</t>
  </si>
  <si>
    <t>张波</t>
  </si>
  <si>
    <t>古城镇周岭村张岭组</t>
  </si>
  <si>
    <t>孟甲富</t>
  </si>
  <si>
    <t>杨长寅</t>
  </si>
  <si>
    <t>赵志明</t>
  </si>
  <si>
    <t>张永锋</t>
  </si>
  <si>
    <t>古城镇草店村五组</t>
  </si>
  <si>
    <t>古城镇李庙村六组</t>
  </si>
  <si>
    <t>罗康合</t>
  </si>
  <si>
    <t>古城镇寨子村八组</t>
  </si>
  <si>
    <t>古城镇谢底村关沟组</t>
  </si>
  <si>
    <t>李金亮</t>
  </si>
  <si>
    <t>古城镇庵口村杨沟组</t>
  </si>
  <si>
    <t>张双武</t>
  </si>
  <si>
    <t>古城镇寨子村三组</t>
  </si>
  <si>
    <t>刘长安</t>
  </si>
  <si>
    <t>古城镇中联村闫穴组</t>
  </si>
  <si>
    <t>刘四成</t>
  </si>
  <si>
    <t>陈换成</t>
  </si>
  <si>
    <t>古城镇中联村盘岭组</t>
  </si>
  <si>
    <t>张书民</t>
  </si>
  <si>
    <t>古城镇后庙沟村庙岭组</t>
  </si>
  <si>
    <t>史小峰</t>
  </si>
  <si>
    <t>寺坡街社区罗岩组</t>
  </si>
  <si>
    <t>何双寿</t>
  </si>
  <si>
    <t>三要镇永坪村沙盘组</t>
  </si>
  <si>
    <t>何双桂</t>
  </si>
  <si>
    <t>三要镇永坪村埝后组</t>
  </si>
  <si>
    <t>何长命</t>
  </si>
  <si>
    <t>姜拥军</t>
  </si>
  <si>
    <t>三要镇永坪村后坪组</t>
  </si>
  <si>
    <t>陈夏桂</t>
  </si>
  <si>
    <t>杨水滨</t>
  </si>
  <si>
    <t>韩安平</t>
  </si>
  <si>
    <t>张智斌</t>
  </si>
  <si>
    <t>三要镇杨村村西沟组</t>
  </si>
  <si>
    <t>杨  凯</t>
  </si>
  <si>
    <t>三要镇杨村村北洼组</t>
  </si>
  <si>
    <t>王宝明</t>
  </si>
  <si>
    <t>闫永宝</t>
  </si>
  <si>
    <t>三要镇杨村村马村组</t>
  </si>
  <si>
    <t>杨万寿</t>
  </si>
  <si>
    <t>三要镇龙山村王坡组</t>
  </si>
  <si>
    <t>杨会民</t>
  </si>
  <si>
    <t>三要镇龙山村东洼组</t>
  </si>
  <si>
    <t>郝爱龙</t>
  </si>
  <si>
    <t>三要镇话庙村郭沟脑组</t>
  </si>
  <si>
    <t>祁新龙</t>
  </si>
  <si>
    <t>三要镇话庙村东头组</t>
  </si>
  <si>
    <t>叶军锋</t>
  </si>
  <si>
    <t>三要镇话庙村下南组</t>
  </si>
  <si>
    <t>田铁龙</t>
  </si>
  <si>
    <t>三要镇话庙村西坡组</t>
  </si>
  <si>
    <t>郭福爱</t>
  </si>
  <si>
    <t>三要镇杨川村寺岭组</t>
  </si>
  <si>
    <t>郭爱林</t>
  </si>
  <si>
    <t>陈学民</t>
  </si>
  <si>
    <t>三要镇杨川村石匣组</t>
  </si>
  <si>
    <t>杨先锋</t>
  </si>
  <si>
    <t>三要镇杨川村周些沟组</t>
  </si>
  <si>
    <t>陈  星</t>
  </si>
  <si>
    <t>三要镇三要街社区东升组</t>
  </si>
  <si>
    <t>郭秀芹</t>
  </si>
  <si>
    <t>三要镇三要街社区师塬组</t>
  </si>
  <si>
    <t>赵小成</t>
  </si>
  <si>
    <t>三要镇三要街社区北井组</t>
  </si>
  <si>
    <t>王凤山</t>
  </si>
  <si>
    <t>三要镇三要街社区水磨组</t>
  </si>
  <si>
    <t>姜存娥</t>
  </si>
  <si>
    <t>三要镇北司村李口组</t>
  </si>
  <si>
    <t>荆善子</t>
  </si>
  <si>
    <t>三要镇北司村西沟组</t>
  </si>
  <si>
    <t>李保成</t>
  </si>
  <si>
    <t>三要镇罗村村刘沟组</t>
  </si>
  <si>
    <t>李青山</t>
  </si>
  <si>
    <t>吴杭子</t>
  </si>
  <si>
    <t>田亚平</t>
  </si>
  <si>
    <t>三要镇罗村村西河组</t>
  </si>
  <si>
    <t>何凯</t>
  </si>
  <si>
    <t>三要镇罗村村东岭组</t>
  </si>
  <si>
    <t>王松山</t>
  </si>
  <si>
    <t>三要镇罗村村老庄组</t>
  </si>
  <si>
    <t>杨占停</t>
  </si>
  <si>
    <t>三要镇叶河村斗槽组</t>
  </si>
  <si>
    <t>彭根平</t>
  </si>
  <si>
    <t>路新军</t>
  </si>
  <si>
    <t>三要镇叶河村河口组</t>
  </si>
  <si>
    <t>张小林</t>
  </si>
  <si>
    <t>三要镇罗村村西沟组</t>
  </si>
  <si>
    <t>郭亚辉</t>
  </si>
  <si>
    <t>赵振山</t>
  </si>
  <si>
    <t>三要镇叶河村渠口组</t>
  </si>
  <si>
    <t>李松山</t>
  </si>
  <si>
    <t>三要镇叶河村桃园组</t>
  </si>
  <si>
    <t>苏军宏</t>
  </si>
  <si>
    <t>三要镇叶河村前村组</t>
  </si>
  <si>
    <t>吴根成</t>
  </si>
  <si>
    <t>杨军龙</t>
  </si>
  <si>
    <t>三要镇沙河川村小塬组</t>
  </si>
  <si>
    <t>郝军绒</t>
  </si>
  <si>
    <t>三要镇沙河川村羊圈沟组</t>
  </si>
  <si>
    <t>张粉霞</t>
  </si>
  <si>
    <t>三要镇沙河川村后河组</t>
  </si>
  <si>
    <t>侯当民</t>
  </si>
  <si>
    <t>三要镇沙河川村侯家沟组</t>
  </si>
  <si>
    <t>常随玲</t>
  </si>
  <si>
    <t>三要镇沙河川村前场组</t>
  </si>
  <si>
    <t>张有勤</t>
  </si>
  <si>
    <t>荆来锁</t>
  </si>
  <si>
    <t>三要街社区后坪组</t>
  </si>
  <si>
    <t>张书平</t>
  </si>
  <si>
    <t>三要镇叶河村渠底组</t>
  </si>
  <si>
    <t>苏栓子</t>
  </si>
  <si>
    <t>张小锁</t>
  </si>
  <si>
    <t>王军</t>
  </si>
  <si>
    <t>三要镇北司村南司组</t>
  </si>
  <si>
    <t>田宏斌</t>
  </si>
  <si>
    <t>三要镇龙山村上沟组</t>
  </si>
  <si>
    <t>田卫卫</t>
  </si>
  <si>
    <t>杨海东</t>
  </si>
  <si>
    <t>杨耀斌</t>
  </si>
  <si>
    <t>何建斌</t>
  </si>
  <si>
    <t>杨安军</t>
  </si>
  <si>
    <t>三要镇龙山村下沟组</t>
  </si>
  <si>
    <t>王金锁</t>
  </si>
  <si>
    <t>陈建红</t>
  </si>
  <si>
    <t>三要镇话庙村陈村组</t>
  </si>
  <si>
    <t>石书善</t>
  </si>
  <si>
    <t>三要镇三要街社区西荆组</t>
  </si>
  <si>
    <t>祁明山</t>
  </si>
  <si>
    <t>李天寿</t>
  </si>
  <si>
    <t>三要镇杨村村长沟组</t>
  </si>
  <si>
    <t>天飞红</t>
  </si>
  <si>
    <t>张保善</t>
  </si>
  <si>
    <t>三要镇杨村村杨村组</t>
  </si>
  <si>
    <t>张荣子</t>
  </si>
  <si>
    <t>三要镇沙河川村帮岭组</t>
  </si>
  <si>
    <t>刘谋子</t>
  </si>
  <si>
    <t>吴连坤</t>
  </si>
  <si>
    <t>谷正杰</t>
  </si>
  <si>
    <t>三要镇沙河川村大南沟组</t>
  </si>
  <si>
    <t>张占亭</t>
  </si>
  <si>
    <t>韩全明</t>
  </si>
  <si>
    <t>三要镇杨村村韩村组</t>
  </si>
  <si>
    <t>王秀山</t>
  </si>
  <si>
    <t>董永贵</t>
  </si>
  <si>
    <t>李随存</t>
  </si>
  <si>
    <t>高耀镇高耀村东沟组</t>
  </si>
  <si>
    <t>张黑娃</t>
  </si>
  <si>
    <t>高耀镇高耀村何村组</t>
  </si>
  <si>
    <t>黄广锋</t>
  </si>
  <si>
    <t>高耀镇高耀村黄东组</t>
  </si>
  <si>
    <t>黄来牛</t>
  </si>
  <si>
    <t>黄新平</t>
  </si>
  <si>
    <t>黄根生</t>
  </si>
  <si>
    <t>高耀镇高耀村黄西组</t>
  </si>
  <si>
    <t>石生斌</t>
  </si>
  <si>
    <t>高耀镇高耀村下河组</t>
  </si>
  <si>
    <t>杨存德</t>
  </si>
  <si>
    <t>高耀镇高耀村河村组</t>
  </si>
  <si>
    <t>吉宝珍</t>
  </si>
  <si>
    <t>高耀镇会仙村东房组</t>
  </si>
  <si>
    <t>刘长文</t>
  </si>
  <si>
    <t>高耀镇会仙村磨沟组</t>
  </si>
  <si>
    <t>谢双知</t>
  </si>
  <si>
    <t>高耀镇兰草河村岭上组</t>
  </si>
  <si>
    <t>矍换书</t>
  </si>
  <si>
    <t>高耀镇兰草河村马沟组</t>
  </si>
  <si>
    <t>王双成</t>
  </si>
  <si>
    <t>赵俊明</t>
  </si>
  <si>
    <t>高耀镇兰草河村前坪组</t>
  </si>
  <si>
    <t>赵长生</t>
  </si>
  <si>
    <t>候学民</t>
  </si>
  <si>
    <t>高耀镇兰草河村河口组</t>
  </si>
  <si>
    <t>苏建仁</t>
  </si>
  <si>
    <t>高耀镇里龙村东沟组</t>
  </si>
  <si>
    <t>邵民成</t>
  </si>
  <si>
    <t>高耀镇里龙村西沟组</t>
  </si>
  <si>
    <t>王记成</t>
  </si>
  <si>
    <t>高耀镇里龙村一组</t>
  </si>
  <si>
    <t>马金鹏</t>
  </si>
  <si>
    <t>高耀镇里龙村前沟组</t>
  </si>
  <si>
    <t>付柏林</t>
  </si>
  <si>
    <t>高耀镇里龙村庄子沟</t>
  </si>
  <si>
    <t>王长生</t>
  </si>
  <si>
    <t>高耀镇龙河村范山组</t>
  </si>
  <si>
    <t>王金民</t>
  </si>
  <si>
    <t>高耀镇龙河村缸窑组</t>
  </si>
  <si>
    <t>余三娃</t>
  </si>
  <si>
    <t>高耀镇龙河村下河组</t>
  </si>
  <si>
    <t>马双锁</t>
  </si>
  <si>
    <t>高耀镇龙河村南沟组</t>
  </si>
  <si>
    <t>韩凤山</t>
  </si>
  <si>
    <t>高耀镇狮醒村梁塬组</t>
  </si>
  <si>
    <t>陈文学</t>
  </si>
  <si>
    <t>高耀镇狮醒村上河组</t>
  </si>
  <si>
    <t>何新宝</t>
  </si>
  <si>
    <t>杨致江</t>
  </si>
  <si>
    <t>高耀镇狮醒村下屋场组</t>
  </si>
  <si>
    <t>梁新正</t>
  </si>
  <si>
    <t>高耀镇杨河村梁塬组</t>
  </si>
  <si>
    <t>何计朋</t>
  </si>
  <si>
    <t>高耀镇杨河村上河组</t>
  </si>
  <si>
    <t>韩来生</t>
  </si>
  <si>
    <t>高耀镇杨河村狮坪组</t>
  </si>
  <si>
    <t>韩新文</t>
  </si>
  <si>
    <t>刘有权</t>
  </si>
  <si>
    <t>高耀镇狮醒村竹园组</t>
  </si>
  <si>
    <t>王根朝</t>
  </si>
  <si>
    <t>高耀镇双关村磨四组</t>
  </si>
  <si>
    <t>吕锡平</t>
  </si>
  <si>
    <t>高耀镇双关村双三组</t>
  </si>
  <si>
    <t>闫波</t>
  </si>
  <si>
    <t>高耀镇双关村磨一组</t>
  </si>
  <si>
    <t>候爱财</t>
  </si>
  <si>
    <t>高耀镇王岭村半坡组</t>
  </si>
  <si>
    <t>杨玉杰</t>
  </si>
  <si>
    <t>高耀镇王岭村大南组</t>
  </si>
  <si>
    <t>赵小朝</t>
  </si>
  <si>
    <t>吴小全</t>
  </si>
  <si>
    <t>高耀镇王岭村东沟组</t>
  </si>
  <si>
    <t>倪水生</t>
  </si>
  <si>
    <t>高耀镇王岭村王岭组</t>
  </si>
  <si>
    <t>史宏福</t>
  </si>
  <si>
    <t>高耀镇西塬村夹滩组</t>
  </si>
  <si>
    <t>肖全学</t>
  </si>
  <si>
    <t>高耀镇西塬村水磨组</t>
  </si>
  <si>
    <t>肖耀民</t>
  </si>
  <si>
    <t>杨武成</t>
  </si>
  <si>
    <t>高耀镇西塬村西塬组</t>
  </si>
  <si>
    <t>储云桂</t>
  </si>
  <si>
    <t>高耀镇西塬村新联组</t>
  </si>
  <si>
    <t>杨泽惠</t>
  </si>
  <si>
    <t>吴书成</t>
  </si>
  <si>
    <t>高耀镇兴龙村东湾组</t>
  </si>
  <si>
    <t>王鹏</t>
  </si>
  <si>
    <t>高耀镇兴龙村李湾组</t>
  </si>
  <si>
    <t>杨小长</t>
  </si>
  <si>
    <t>高耀镇兴龙村桑岭组</t>
  </si>
  <si>
    <t>姜怪子</t>
  </si>
  <si>
    <t>高耀镇兴龙村路畔组</t>
  </si>
  <si>
    <t>陈麻胡</t>
  </si>
  <si>
    <t>龙河村东下组</t>
  </si>
  <si>
    <t>潘刚玲</t>
  </si>
  <si>
    <t>刘勤娃</t>
  </si>
  <si>
    <t>高耀镇高耀村文显组</t>
  </si>
  <si>
    <t>高耀镇杨河村上屋场组</t>
  </si>
  <si>
    <t>李怀勤</t>
  </si>
  <si>
    <t>高耀镇龙河村龙岭组</t>
  </si>
  <si>
    <t>毛闯姓</t>
  </si>
  <si>
    <t>高耀镇王岭村庙沟组</t>
  </si>
  <si>
    <t>宋转山</t>
  </si>
  <si>
    <t>高耀镇王岭村后院组</t>
  </si>
  <si>
    <t>吴民生</t>
  </si>
  <si>
    <t>高耀镇王岭村核桃沟组</t>
  </si>
  <si>
    <t>黄礼军</t>
  </si>
  <si>
    <t>黄随群</t>
  </si>
  <si>
    <t>曹念生</t>
  </si>
  <si>
    <t>余保民</t>
  </si>
  <si>
    <t>高耀镇龙河村下坪组</t>
  </si>
  <si>
    <t>王连锁</t>
  </si>
  <si>
    <t>倪江红</t>
  </si>
  <si>
    <t>高耀镇会仙村范沟组</t>
  </si>
  <si>
    <t>张会生</t>
  </si>
  <si>
    <t>高耀镇里龙村二组</t>
  </si>
  <si>
    <t>尹来群</t>
  </si>
  <si>
    <t>王小勤</t>
  </si>
  <si>
    <t>高耀镇王岭村麻万村庙沟组</t>
  </si>
  <si>
    <t>储成惠</t>
  </si>
  <si>
    <t>张怀铭</t>
  </si>
  <si>
    <t>高耀镇高耀村下街组</t>
  </si>
  <si>
    <t>赵克书</t>
  </si>
  <si>
    <t>高耀镇里龙村驼岭组</t>
  </si>
  <si>
    <t>姜新涛</t>
  </si>
  <si>
    <t>胡栓子</t>
  </si>
  <si>
    <t>高耀镇会仙村</t>
  </si>
  <si>
    <t>何生敏</t>
  </si>
  <si>
    <t>邱宝停</t>
  </si>
  <si>
    <t>王新龙</t>
  </si>
  <si>
    <t>高耀镇高耀村干江组</t>
  </si>
  <si>
    <t>杨福生</t>
  </si>
  <si>
    <t>髙耀镇杨河村梁塬组</t>
  </si>
  <si>
    <t>苏学文</t>
  </si>
  <si>
    <t>髙耀镇髙耀村下沟组</t>
  </si>
  <si>
    <t>赵宏涛</t>
  </si>
  <si>
    <t>高耀镇里龙村阳坡组</t>
  </si>
  <si>
    <t>梁长命</t>
  </si>
  <si>
    <t>高耀镇兴龙村店门组</t>
  </si>
  <si>
    <t>冯军鹏</t>
  </si>
  <si>
    <t>灵口镇曹窑村冯岭组</t>
  </si>
  <si>
    <t>邵桥成</t>
  </si>
  <si>
    <t>灵口镇曹窑村上河组</t>
  </si>
  <si>
    <t>李淑民</t>
  </si>
  <si>
    <t>灵口镇曹窑村楼房组</t>
  </si>
  <si>
    <t>王玉平</t>
  </si>
  <si>
    <t>张太山</t>
  </si>
  <si>
    <t>董润香</t>
  </si>
  <si>
    <t>灵口镇曹窑村下河组</t>
  </si>
  <si>
    <t>冯亚莉</t>
  </si>
  <si>
    <t>灵口镇陈庄村白庄组</t>
  </si>
  <si>
    <t>张春生</t>
  </si>
  <si>
    <t>灵口镇陈庄村黄阴组</t>
  </si>
  <si>
    <t>尚  贵</t>
  </si>
  <si>
    <t>灵口镇陈庄村灵神沟组</t>
  </si>
  <si>
    <t>郝虎山</t>
  </si>
  <si>
    <t>灵口镇陈庄村索草沟17号</t>
  </si>
  <si>
    <t>李小平</t>
  </si>
  <si>
    <t>灵口镇陈庄村王村组</t>
  </si>
  <si>
    <t>董美哲</t>
  </si>
  <si>
    <t>灵口镇陈庄村王村组5号</t>
  </si>
  <si>
    <t>赵建学</t>
  </si>
  <si>
    <t>灵口镇陈庄村灵神沟口组</t>
  </si>
  <si>
    <t>罗施女</t>
  </si>
  <si>
    <t>灵口镇陈庄村集上组</t>
  </si>
  <si>
    <t>田满苍</t>
  </si>
  <si>
    <t>灵口镇程湾村白楼组</t>
  </si>
  <si>
    <t>李月正</t>
  </si>
  <si>
    <t>灵口镇程湾村程湾组41号</t>
  </si>
  <si>
    <t>李月蝉</t>
  </si>
  <si>
    <t>灵口镇程湾村程湾组</t>
  </si>
  <si>
    <t>张长命</t>
  </si>
  <si>
    <t>灵口镇程湾村王岭组</t>
  </si>
  <si>
    <t>王安政</t>
  </si>
  <si>
    <t>灵口镇程湾村花木峪42号</t>
  </si>
  <si>
    <t>王文立</t>
  </si>
  <si>
    <t>冷银姓</t>
  </si>
  <si>
    <t>灵口镇上河村高岭组</t>
  </si>
  <si>
    <t>王高森</t>
  </si>
  <si>
    <t>灵口镇丁塬村核桃树组</t>
  </si>
  <si>
    <t>王甲贵</t>
  </si>
  <si>
    <t>灵口镇丁塬村核桃树组170号</t>
  </si>
  <si>
    <t>光套芳</t>
  </si>
  <si>
    <t>灵口镇丁塬村宋岭组</t>
  </si>
  <si>
    <t>王夏生</t>
  </si>
  <si>
    <t>何化民</t>
  </si>
  <si>
    <t>灵口镇黄坪村东塬组</t>
  </si>
  <si>
    <t>何长娃</t>
  </si>
  <si>
    <t>何根锋</t>
  </si>
  <si>
    <t>灵口镇黄坪村东院组</t>
  </si>
  <si>
    <t>郭长青</t>
  </si>
  <si>
    <t>灵口镇黄坪村南岭组</t>
  </si>
  <si>
    <t>李会民</t>
  </si>
  <si>
    <t>灵口镇黄坪村闫河组</t>
  </si>
  <si>
    <t>吕  宏</t>
  </si>
  <si>
    <t>灵口镇黄坪村闫河组59号</t>
  </si>
  <si>
    <t>王月旺</t>
  </si>
  <si>
    <t>灵口镇黄坪村张河组</t>
  </si>
  <si>
    <t>何宏山</t>
  </si>
  <si>
    <t>灵口镇黄坪村张河组2号</t>
  </si>
  <si>
    <t>姚余粮</t>
  </si>
  <si>
    <t>灵口镇黄坪村姚坡组</t>
  </si>
  <si>
    <t>崔  让</t>
  </si>
  <si>
    <t>王瑞娥</t>
  </si>
  <si>
    <t>灵口镇黄坪村下塬组</t>
  </si>
  <si>
    <t>焦军锋</t>
  </si>
  <si>
    <t>灵口镇焦村村东头组</t>
  </si>
  <si>
    <t>李西山</t>
  </si>
  <si>
    <t>灵口镇焦村村前砭组</t>
  </si>
  <si>
    <t>张海余</t>
  </si>
  <si>
    <t>焦寅科</t>
  </si>
  <si>
    <t>灵口镇焦村村西头组</t>
  </si>
  <si>
    <t>任长安</t>
  </si>
  <si>
    <t>灵口镇焦村东头组14号</t>
  </si>
  <si>
    <t>罗久生</t>
  </si>
  <si>
    <t>灵口镇焦村罗咀组</t>
  </si>
  <si>
    <t>马甲友</t>
  </si>
  <si>
    <t>灵口镇宽坪村东塬组</t>
  </si>
  <si>
    <t>褚小贵</t>
  </si>
  <si>
    <t>何保善</t>
  </si>
  <si>
    <t>灵口镇宽坪村赵村组223号</t>
  </si>
  <si>
    <t>赵建民</t>
  </si>
  <si>
    <t>灵口镇宽坪村赵村组</t>
  </si>
  <si>
    <t>李英武</t>
  </si>
  <si>
    <t>灵口镇灵口街社区东湾组</t>
  </si>
  <si>
    <t>张财子</t>
  </si>
  <si>
    <t>灵口镇灵口街社区白沟组</t>
  </si>
  <si>
    <t>宋五娃</t>
  </si>
  <si>
    <t>灵口镇灵口街社区东岭组35号</t>
  </si>
  <si>
    <t>何焕民</t>
  </si>
  <si>
    <t>吕汉芹</t>
  </si>
  <si>
    <t>灵口镇灵口街社区西头组</t>
  </si>
  <si>
    <t>王  丹</t>
  </si>
  <si>
    <t>灵口镇灵口街社区西湾组</t>
  </si>
  <si>
    <t>王彩娥</t>
  </si>
  <si>
    <t>灵口镇灵口街社区东街组</t>
  </si>
  <si>
    <t>张俊鹏</t>
  </si>
  <si>
    <t>李成娃</t>
  </si>
  <si>
    <t>灵口镇灵口街社区东岭组</t>
  </si>
  <si>
    <t>王海林</t>
  </si>
  <si>
    <t>灵口镇岭底村石庄组</t>
  </si>
  <si>
    <t>邸连生</t>
  </si>
  <si>
    <t>灵口镇龙泉村长水沟组212号</t>
  </si>
  <si>
    <t>王龙娃</t>
  </si>
  <si>
    <t>灵口镇龙泉村店沟组36号</t>
  </si>
  <si>
    <t>苏夏民</t>
  </si>
  <si>
    <t>灵口镇龙泉村苏村组</t>
  </si>
  <si>
    <t>李建明</t>
  </si>
  <si>
    <t>灵口镇三星村樊庄组</t>
  </si>
  <si>
    <t>张月芹</t>
  </si>
  <si>
    <t>灵口镇三星村后洼组</t>
  </si>
  <si>
    <t>李桂芹</t>
  </si>
  <si>
    <t>灵口镇三星村降沟组</t>
  </si>
  <si>
    <t>何  平</t>
  </si>
  <si>
    <t>灵口镇三星村庙湾组53号</t>
  </si>
  <si>
    <t>张北平</t>
  </si>
  <si>
    <t>灵口镇三星村庙湾组7号</t>
  </si>
  <si>
    <t>王甲武</t>
  </si>
  <si>
    <t>灵口镇三星村乔阴组</t>
  </si>
  <si>
    <t>张月臣</t>
  </si>
  <si>
    <t>灵口镇三星村庙湾组</t>
  </si>
  <si>
    <t>张刚子</t>
  </si>
  <si>
    <t>灵口镇上河村代川组</t>
  </si>
  <si>
    <t>孔大锋</t>
  </si>
  <si>
    <t>灵口镇上河村后胡组</t>
  </si>
  <si>
    <t>张群贵</t>
  </si>
  <si>
    <t>灵口镇上河村前胡组</t>
  </si>
  <si>
    <t>何淑臣</t>
  </si>
  <si>
    <t>灵口镇上河村上二组</t>
  </si>
  <si>
    <t>舒明山</t>
  </si>
  <si>
    <t>灵口镇上河村上一组</t>
  </si>
  <si>
    <t>何长青</t>
  </si>
  <si>
    <t>灵口镇上河村石门组</t>
  </si>
  <si>
    <t>张拥军</t>
  </si>
  <si>
    <t>张银生</t>
  </si>
  <si>
    <t>灵口镇上河村张面沟组</t>
  </si>
  <si>
    <t>姚中华</t>
  </si>
  <si>
    <t>灵口镇上寺店村草滩组</t>
  </si>
  <si>
    <t>张长生</t>
  </si>
  <si>
    <t>龚科峰</t>
  </si>
  <si>
    <t>灵口镇上寺店村南沟组</t>
  </si>
  <si>
    <t>任瑞生</t>
  </si>
  <si>
    <t>李书保</t>
  </si>
  <si>
    <t>灵口镇上寺店村石湾组</t>
  </si>
  <si>
    <t>李志新</t>
  </si>
  <si>
    <t>灵口镇上寺店村铁洞组</t>
  </si>
  <si>
    <t>孙相明</t>
  </si>
  <si>
    <t>杨群山</t>
  </si>
  <si>
    <t>李桂生</t>
  </si>
  <si>
    <t>灵口镇宋川村何洼组</t>
  </si>
  <si>
    <t>郭拾命</t>
  </si>
  <si>
    <t>灵口镇陶村村酸林祖</t>
  </si>
  <si>
    <t>郭艳灵</t>
  </si>
  <si>
    <t>辛明亮</t>
  </si>
  <si>
    <t>灵口镇陶村村页沟组</t>
  </si>
  <si>
    <t>李常春</t>
  </si>
  <si>
    <t>邵军荣</t>
  </si>
  <si>
    <t>灵口镇陶村村朱村组</t>
  </si>
  <si>
    <t>代付号</t>
  </si>
  <si>
    <t>罗小龙</t>
  </si>
  <si>
    <t>灵口镇陶村村庄科组</t>
  </si>
  <si>
    <t>李项军</t>
  </si>
  <si>
    <t>赵小劳</t>
  </si>
  <si>
    <t>灵口镇陶村酸林组108号</t>
  </si>
  <si>
    <t>郭记灵</t>
  </si>
  <si>
    <t>灵口镇陶村朱村组7号</t>
  </si>
  <si>
    <t>张虎存</t>
  </si>
  <si>
    <t>灵口镇五家沟村陈沟组</t>
  </si>
  <si>
    <t>孙捞柱</t>
  </si>
  <si>
    <t>灵口镇五家沟村冯岭组</t>
  </si>
  <si>
    <t>何建平</t>
  </si>
  <si>
    <t>灵口镇五家沟村莲花沟组</t>
  </si>
  <si>
    <t>刘计生</t>
  </si>
  <si>
    <t>灵口镇五家沟村南沟脑组</t>
  </si>
  <si>
    <t>王云生</t>
  </si>
  <si>
    <t>灵口镇五家沟村上坪组</t>
  </si>
  <si>
    <t>冯荣贵</t>
  </si>
  <si>
    <t>灵口镇五家沟村上坪组219号</t>
  </si>
  <si>
    <t>刘会会</t>
  </si>
  <si>
    <t>灵口镇五家沟村寺沟组</t>
  </si>
  <si>
    <t>王贵艮</t>
  </si>
  <si>
    <t>虞百城</t>
  </si>
  <si>
    <t>灵口镇五家沟村五家沟组</t>
  </si>
  <si>
    <t>张东山</t>
  </si>
  <si>
    <t>灵口镇五家沟村玄沟组</t>
  </si>
  <si>
    <t>段月贵</t>
  </si>
  <si>
    <t>王亮亮</t>
  </si>
  <si>
    <t>灵口镇五家沟村南沟口组</t>
  </si>
  <si>
    <t>马民芳</t>
  </si>
  <si>
    <t>灵口镇五龙村东沟组</t>
  </si>
  <si>
    <t>王旺旺</t>
  </si>
  <si>
    <t>灵口镇五龙村后岭组</t>
  </si>
  <si>
    <t>常俊生</t>
  </si>
  <si>
    <t>灵口镇五龙村常家组69号</t>
  </si>
  <si>
    <t>王锁子</t>
  </si>
  <si>
    <t>杨项子</t>
  </si>
  <si>
    <t>王明生</t>
  </si>
  <si>
    <t>王明子</t>
  </si>
  <si>
    <t>王小红</t>
  </si>
  <si>
    <t>崔金录</t>
  </si>
  <si>
    <t>灵口镇五龙村磨洼组</t>
  </si>
  <si>
    <t>杨恩会</t>
  </si>
  <si>
    <t>灵口镇五龙村前坪组</t>
  </si>
  <si>
    <t>杨  军</t>
  </si>
  <si>
    <t>张志学</t>
  </si>
  <si>
    <t>灵口镇五龙村前坪组136号</t>
  </si>
  <si>
    <t>张志刚</t>
  </si>
  <si>
    <t>灵口镇五龙村庄科组76号</t>
  </si>
  <si>
    <t>张云山</t>
  </si>
  <si>
    <t>灵口镇五龙村现岔组</t>
  </si>
  <si>
    <t>王耀锋</t>
  </si>
  <si>
    <t>灵口镇西峰村粉房组</t>
  </si>
  <si>
    <t>王振虎</t>
  </si>
  <si>
    <t>灵口镇西峰村郝坟组</t>
  </si>
  <si>
    <t>王生贵</t>
  </si>
  <si>
    <t>灵口镇西峰村郝坟组21号</t>
  </si>
  <si>
    <t>王进宝</t>
  </si>
  <si>
    <t>灵口镇西峰村毛沟组</t>
  </si>
  <si>
    <t>杨水山</t>
  </si>
  <si>
    <t>灵口镇西峰村香山组</t>
  </si>
  <si>
    <t>索瑞民</t>
  </si>
  <si>
    <t>灵口镇西峰村岭根组</t>
  </si>
  <si>
    <t>杨春亮</t>
  </si>
  <si>
    <t>灵口镇西峰村郝坟组29号</t>
  </si>
  <si>
    <t>张根项</t>
  </si>
  <si>
    <t>代民娃</t>
  </si>
  <si>
    <t>灵口镇西峰村</t>
  </si>
  <si>
    <t>张军玲</t>
  </si>
  <si>
    <t>灵口镇龙泉村姚沟组</t>
  </si>
  <si>
    <t>索社民</t>
  </si>
  <si>
    <t>杨旭英</t>
  </si>
  <si>
    <t>灵口镇曹窑村十八坪组</t>
  </si>
  <si>
    <t>崔文智</t>
  </si>
  <si>
    <t>灵口镇曹窑村楼房租</t>
  </si>
  <si>
    <t>董瑞娥</t>
  </si>
  <si>
    <t>灵口镇宽坪村西塬组</t>
  </si>
  <si>
    <t>李向全</t>
  </si>
  <si>
    <t>灵口镇宽坪村上河组</t>
  </si>
  <si>
    <t>杨满林</t>
  </si>
  <si>
    <t>方小劳</t>
  </si>
  <si>
    <t>灵口镇宽坪村任岭组</t>
  </si>
  <si>
    <t>孙占前</t>
  </si>
  <si>
    <t>曹窑村冯岭组</t>
  </si>
  <si>
    <t>王恩生</t>
  </si>
  <si>
    <t>黄坪村王村组50号</t>
  </si>
  <si>
    <t>李军红</t>
  </si>
  <si>
    <t>岭底村韩庄组</t>
  </si>
  <si>
    <t>杨明科</t>
  </si>
  <si>
    <t>西丰村粉房组</t>
  </si>
  <si>
    <t>苗拾命</t>
  </si>
  <si>
    <t>灵口镇五家沟村河沟组</t>
  </si>
  <si>
    <t>马永强</t>
  </si>
  <si>
    <t>灵口镇宽坪村马塬组</t>
  </si>
  <si>
    <t>薛爱军</t>
  </si>
  <si>
    <t>贺宏宾</t>
  </si>
  <si>
    <t>灵口镇陶村下铺组</t>
  </si>
  <si>
    <t>杨亚军</t>
  </si>
  <si>
    <t>灵口镇三星村阳沟组</t>
  </si>
  <si>
    <t>张民全</t>
  </si>
  <si>
    <t>灵口镇黄坪村王村组</t>
  </si>
  <si>
    <t>罗福寿</t>
  </si>
  <si>
    <t>灵口镇宋川村罗塬组</t>
  </si>
  <si>
    <t>李石命</t>
  </si>
  <si>
    <t>灵口镇三星村南房组</t>
  </si>
  <si>
    <t>杨榜民</t>
  </si>
  <si>
    <t>灵口镇三星村郭庄组</t>
  </si>
  <si>
    <t>何项劳</t>
  </si>
  <si>
    <t>陈 飞</t>
  </si>
  <si>
    <t>张忠民</t>
  </si>
  <si>
    <t>三星村竹园组</t>
  </si>
  <si>
    <t>王书贵</t>
  </si>
  <si>
    <t>龙泉村王村组</t>
  </si>
  <si>
    <t>张学文</t>
  </si>
  <si>
    <t>焦村前砭组</t>
  </si>
  <si>
    <t>张小锋</t>
  </si>
  <si>
    <t>宋川村南砭组</t>
  </si>
  <si>
    <t>大庄村水岔组</t>
  </si>
  <si>
    <t>苏永锋</t>
  </si>
  <si>
    <t>龙泉村苏村组</t>
  </si>
  <si>
    <t>张会龙</t>
  </si>
  <si>
    <t>五龙村前坪组</t>
  </si>
  <si>
    <t>丁亚平</t>
  </si>
  <si>
    <t>上河村高岭组</t>
  </si>
  <si>
    <t>杨亚民</t>
  </si>
  <si>
    <t>代川村代川组</t>
  </si>
  <si>
    <t>王亮</t>
  </si>
  <si>
    <t>上河村前胡组</t>
  </si>
  <si>
    <t>王益</t>
  </si>
  <si>
    <t>黄坪村南头组</t>
  </si>
  <si>
    <t>张鹏</t>
  </si>
  <si>
    <t>程湾村花木峪组</t>
  </si>
  <si>
    <t>何增旺</t>
  </si>
  <si>
    <t>程湾村曹家组</t>
  </si>
  <si>
    <t>何兴旺</t>
  </si>
  <si>
    <t>张建生</t>
  </si>
  <si>
    <t>陶村村朱村组</t>
  </si>
  <si>
    <t>郭鹏飞</t>
  </si>
  <si>
    <t>陶村村下铺组</t>
  </si>
  <si>
    <t>惠银来</t>
  </si>
  <si>
    <t>程湾村梁沟组</t>
  </si>
  <si>
    <t>李菊民</t>
  </si>
  <si>
    <t>程湾村王岭组</t>
  </si>
  <si>
    <t>雷斌</t>
  </si>
  <si>
    <t>岭底村石庄组</t>
  </si>
  <si>
    <t>马有山</t>
  </si>
  <si>
    <t>西峰村岭根组</t>
  </si>
  <si>
    <t>候计民</t>
  </si>
  <si>
    <t>岭底村岭底组</t>
  </si>
  <si>
    <t>张金山</t>
  </si>
  <si>
    <t>五家沟村陈沟组</t>
  </si>
  <si>
    <t>高军孝</t>
  </si>
  <si>
    <t>程湾村程湾组</t>
  </si>
  <si>
    <t>罗套住</t>
  </si>
  <si>
    <t>何马娃</t>
  </si>
  <si>
    <t>黄坪村东塬组</t>
  </si>
  <si>
    <t>杨秋梁</t>
  </si>
  <si>
    <t>刘更戌</t>
  </si>
  <si>
    <t>上河村西岭组</t>
  </si>
  <si>
    <t>姚松平</t>
  </si>
  <si>
    <t>岭底村中街组</t>
  </si>
  <si>
    <t>赵亚民</t>
  </si>
  <si>
    <t>曹窑村中村组</t>
  </si>
  <si>
    <t>黄来平</t>
  </si>
  <si>
    <t>曹窑村十八坪组</t>
  </si>
  <si>
    <t>卢榜柱</t>
  </si>
  <si>
    <t>陈庄村索草沟组</t>
  </si>
  <si>
    <t>孟结实</t>
  </si>
  <si>
    <t>灵口街社区岭东组</t>
  </si>
  <si>
    <t>赵三林</t>
  </si>
  <si>
    <t>灵口街社区东头组</t>
  </si>
  <si>
    <t>宋川村罗塬组</t>
  </si>
  <si>
    <t>王下山</t>
  </si>
  <si>
    <t>五家沟村莲花沟组</t>
  </si>
  <si>
    <t>齐林生</t>
  </si>
  <si>
    <t>五家沟村寺沟组</t>
  </si>
  <si>
    <t>常季荣</t>
  </si>
  <si>
    <t>五龙村东沟组</t>
  </si>
  <si>
    <t>黄坪村东湾组</t>
  </si>
  <si>
    <t>王社教</t>
  </si>
  <si>
    <t>西峰村粉房组</t>
  </si>
  <si>
    <t>何铁成</t>
  </si>
  <si>
    <t>陶村朱岔组</t>
  </si>
  <si>
    <t>赵林山</t>
  </si>
  <si>
    <t>程湾村坡出组</t>
  </si>
  <si>
    <t>张月平</t>
  </si>
  <si>
    <t>三星村庙湾组</t>
  </si>
  <si>
    <t>王龙</t>
  </si>
  <si>
    <t>陈庄村纸房组</t>
  </si>
  <si>
    <t>张天有</t>
  </si>
  <si>
    <t>郝雪芳</t>
  </si>
  <si>
    <t>三星村罗渠组</t>
  </si>
  <si>
    <t>薛建娃</t>
  </si>
  <si>
    <t>张先锋</t>
  </si>
  <si>
    <t>张磨欠</t>
  </si>
  <si>
    <t>邵海生</t>
  </si>
  <si>
    <t>焦月贵</t>
  </si>
  <si>
    <t>陶村陶村组</t>
  </si>
  <si>
    <t>陈治平</t>
  </si>
  <si>
    <t>五家沟村玄沟组</t>
  </si>
  <si>
    <t>张坤锋</t>
  </si>
  <si>
    <t>黄坪村后坡组</t>
  </si>
  <si>
    <t>董根芳</t>
  </si>
  <si>
    <t>上河村闫沟组</t>
  </si>
  <si>
    <t>张香桂</t>
  </si>
  <si>
    <t>宋川村北头组</t>
  </si>
  <si>
    <t>景甲乙</t>
  </si>
  <si>
    <t>柏峪寺镇柏峪寺街村日红组</t>
  </si>
  <si>
    <t>王春民</t>
  </si>
  <si>
    <t>柏峪寺镇柏峪寺街村王岭组</t>
  </si>
  <si>
    <t>周治民</t>
  </si>
  <si>
    <t>柏峪寺镇柏峪寺街村联合组</t>
  </si>
  <si>
    <t>李长山</t>
  </si>
  <si>
    <t>柏峪寺镇柏峪寺街村竹园组</t>
  </si>
  <si>
    <t>王民安</t>
  </si>
  <si>
    <t>张玉芹</t>
  </si>
  <si>
    <t>张月贵</t>
  </si>
  <si>
    <t>高五宝</t>
  </si>
  <si>
    <t>张宝良</t>
  </si>
  <si>
    <t>魏安民</t>
  </si>
  <si>
    <t>柏峪寺镇茶房村3组</t>
  </si>
  <si>
    <t>李根生</t>
  </si>
  <si>
    <t>柏峪寺镇茶房村6组</t>
  </si>
  <si>
    <t>刘芳芹</t>
  </si>
  <si>
    <t>柏峪寺镇茶房村15组</t>
  </si>
  <si>
    <t>郝云山</t>
  </si>
  <si>
    <t>柏峪寺镇关帝庙河口组</t>
  </si>
  <si>
    <t>王俊寅</t>
  </si>
  <si>
    <t>柏峪寺镇关帝庙王村组</t>
  </si>
  <si>
    <t>王康民</t>
  </si>
  <si>
    <t>朱军</t>
  </si>
  <si>
    <t>柏峪寺镇关帝庙下砭组</t>
  </si>
  <si>
    <t>孙夏民</t>
  </si>
  <si>
    <t>王勤山</t>
  </si>
  <si>
    <t>柏峪寺镇关帝庙村西头坡组</t>
  </si>
  <si>
    <t>郝兆锁</t>
  </si>
  <si>
    <t>柏峪寺镇关帝庙孙村组</t>
  </si>
  <si>
    <t>伍黑娃</t>
  </si>
  <si>
    <t>柏峪寺镇联合村2组</t>
  </si>
  <si>
    <t>肖谋子</t>
  </si>
  <si>
    <t>柏峪寺镇联合村6组</t>
  </si>
  <si>
    <t>郭天佐</t>
  </si>
  <si>
    <t>柏峪寺镇联合村14组</t>
  </si>
  <si>
    <t>苏喜民</t>
  </si>
  <si>
    <t>柏峪寺镇联合村10组</t>
  </si>
  <si>
    <t>赵瞎娃</t>
  </si>
  <si>
    <t>白揣过</t>
  </si>
  <si>
    <t>柏峪寺镇联合村1组</t>
  </si>
  <si>
    <t>刘财娃</t>
  </si>
  <si>
    <t>张苏民</t>
  </si>
  <si>
    <t>柏峪寺镇联合村7组</t>
  </si>
  <si>
    <t>何太山</t>
  </si>
  <si>
    <t>柏峪寺镇联合村三组</t>
  </si>
  <si>
    <t>罗会民</t>
  </si>
  <si>
    <t>柏峪寺镇庙坪村13组</t>
  </si>
  <si>
    <t>江永林</t>
  </si>
  <si>
    <t>柏峪寺镇庙坪村10组</t>
  </si>
  <si>
    <t>王洲</t>
  </si>
  <si>
    <t>柏峪寺镇庙坪村8组</t>
  </si>
  <si>
    <t>刘保全</t>
  </si>
  <si>
    <t>柏峪寺镇坡底村6组</t>
  </si>
  <si>
    <t>巩余良</t>
  </si>
  <si>
    <t>柏峪寺镇坡底村7组</t>
  </si>
  <si>
    <t>张石娃</t>
  </si>
  <si>
    <t>柏峪寺镇坡底村5组</t>
  </si>
  <si>
    <t>张芳生</t>
  </si>
  <si>
    <t>柏峪寺镇坡底村3组</t>
  </si>
  <si>
    <t>王双兵</t>
  </si>
  <si>
    <t>柏峪寺镇前河村杨河组</t>
  </si>
  <si>
    <t>董长民</t>
  </si>
  <si>
    <t>柏峪寺镇前河村朱岭组</t>
  </si>
  <si>
    <t>高康焕</t>
  </si>
  <si>
    <t>柏峪寺镇前河村柳树洼组</t>
  </si>
  <si>
    <t>齐秋民</t>
  </si>
  <si>
    <t>柏峪寺镇王塬村陈塬组</t>
  </si>
  <si>
    <t>李军朋</t>
  </si>
  <si>
    <t>柏峪寺镇王塬村雷坪组</t>
  </si>
  <si>
    <t>蔡喜民</t>
  </si>
  <si>
    <t>柏峪寺镇王塬村南坡组</t>
  </si>
  <si>
    <t>张撑柱</t>
  </si>
  <si>
    <t>柏峪寺镇王塬村前岭组</t>
  </si>
  <si>
    <t>王榜劳</t>
  </si>
  <si>
    <t>柏峪寺镇王塬村王塬组</t>
  </si>
  <si>
    <t>雷根存</t>
  </si>
  <si>
    <t>谢圈锁</t>
  </si>
  <si>
    <t>柏峪寺镇薛湾村北头组</t>
  </si>
  <si>
    <t>李世雄</t>
  </si>
  <si>
    <t>柏峪寺镇薛湾村南头组</t>
  </si>
  <si>
    <t>何卯寅</t>
  </si>
  <si>
    <t>柏峪寺镇薛湾村西河组</t>
  </si>
  <si>
    <t>屈安顺</t>
  </si>
  <si>
    <t>柏峪寺镇薛湾村张湾组</t>
  </si>
  <si>
    <t>郝福民</t>
  </si>
  <si>
    <t>柏峪寺镇薛湾村东高组</t>
  </si>
  <si>
    <t>王凯</t>
  </si>
  <si>
    <t>柏峪寺镇薛楼村6组</t>
  </si>
  <si>
    <t>王少锋</t>
  </si>
  <si>
    <t>柏峪寺镇柏峪寺街村张河组</t>
  </si>
  <si>
    <t>刘章娃</t>
  </si>
  <si>
    <t>柏峪寺镇坡底村七组</t>
  </si>
  <si>
    <t>周录田</t>
  </si>
  <si>
    <t>姚贵山</t>
  </si>
  <si>
    <t>关帝庙村岭根组</t>
  </si>
  <si>
    <t>姜邦柱</t>
  </si>
  <si>
    <t>柏峪寺街村中街组</t>
  </si>
  <si>
    <t>刘刚锁</t>
  </si>
  <si>
    <t>柏峪寺镇薛楼村一组</t>
  </si>
  <si>
    <t>苏惠安</t>
  </si>
  <si>
    <t>李项全</t>
  </si>
  <si>
    <t>柏峪寺镇前河村北沟组</t>
  </si>
  <si>
    <t xml:space="preserve">井永宁 </t>
  </si>
  <si>
    <t>柏峪寺镇前河村肖岭组</t>
  </si>
  <si>
    <t>李贵生</t>
  </si>
  <si>
    <t>柏峪寺镇关帝庙村孙贬组</t>
  </si>
  <si>
    <t>雷虎山</t>
  </si>
  <si>
    <t>柏峪寺镇茶房村十五组</t>
  </si>
  <si>
    <t>董福成</t>
  </si>
  <si>
    <t>柏峪寺镇庙坪村三组</t>
  </si>
  <si>
    <t>杨卫鹏</t>
  </si>
  <si>
    <t>柏峪寺镇坡底村八组</t>
  </si>
  <si>
    <t>程长龙</t>
  </si>
  <si>
    <t>柏峪寺镇关帝庙村孙村组</t>
  </si>
  <si>
    <t>姚玲</t>
  </si>
  <si>
    <t>柏峪寺镇关帝庙村岭根组</t>
  </si>
  <si>
    <t>孙军政</t>
  </si>
  <si>
    <t>柏峪寺镇关帝庙村河口组</t>
  </si>
  <si>
    <t>郝雪盈</t>
  </si>
  <si>
    <t>柏峪寺镇薛楼村四组</t>
  </si>
  <si>
    <t>张亚军</t>
  </si>
  <si>
    <t>柏峪寺镇薛楼村二组</t>
  </si>
  <si>
    <t>张根成</t>
  </si>
  <si>
    <t>柏峪寺镇柏峪寺街社区联合村</t>
  </si>
  <si>
    <t>刘恩锁</t>
  </si>
  <si>
    <t>王锁</t>
  </si>
  <si>
    <t>何强强</t>
  </si>
  <si>
    <t>柏峪寺镇前河村东贬组</t>
  </si>
  <si>
    <t>李银锁</t>
  </si>
  <si>
    <t>王项云</t>
  </si>
  <si>
    <t>王志敏</t>
  </si>
  <si>
    <t>柏峪寺镇柏峪寺街社区</t>
  </si>
  <si>
    <t>景瑞生</t>
  </si>
  <si>
    <t>柏峪寺镇柏峪寺街社区日红组</t>
  </si>
  <si>
    <t>伍丽珍</t>
  </si>
  <si>
    <t>柏峪寺镇联合村二组</t>
  </si>
  <si>
    <t>孙少平</t>
  </si>
  <si>
    <t>柏峪寺镇关帝庙村孙砭组</t>
  </si>
  <si>
    <t>韩小芹</t>
  </si>
  <si>
    <t>朱民</t>
  </si>
  <si>
    <t>李卫军</t>
  </si>
  <si>
    <t>柏峪寺镇茶房村十三组</t>
  </si>
  <si>
    <t>杨存良</t>
  </si>
  <si>
    <t>李宝存</t>
  </si>
  <si>
    <t>柏峪寺镇茶房村五组</t>
  </si>
  <si>
    <t>高永锋</t>
  </si>
  <si>
    <t>柏峪寺镇薛楼村八组</t>
  </si>
  <si>
    <t>李九民</t>
  </si>
  <si>
    <t>柏峪寺镇联合村一组</t>
  </si>
  <si>
    <t>李根朝</t>
  </si>
  <si>
    <t>柏峪寺街社区民成组</t>
  </si>
  <si>
    <t>王彦军</t>
  </si>
  <si>
    <t>柏峪寺镇薛湾村马山组</t>
  </si>
  <si>
    <t>郝民生</t>
  </si>
  <si>
    <t>徐银锁</t>
  </si>
  <si>
    <t>柏峪寺镇庙坪村二组</t>
  </si>
  <si>
    <t>柏峪寺镇柏峪寺街社区李岭组</t>
  </si>
  <si>
    <t>代亮亮</t>
  </si>
  <si>
    <t>麻坪镇斜岭村11组</t>
  </si>
  <si>
    <t>韩建宏</t>
  </si>
  <si>
    <t>李西京</t>
  </si>
  <si>
    <t>冯运子</t>
  </si>
  <si>
    <t>麻坪镇斜岭村12组</t>
  </si>
  <si>
    <t>李会锋</t>
  </si>
  <si>
    <t>麻坪镇斜岭村1组</t>
  </si>
  <si>
    <t>刘东方</t>
  </si>
  <si>
    <t>麻坪镇斜岭村6组</t>
  </si>
  <si>
    <t>冯亚军</t>
  </si>
  <si>
    <t>殷延军</t>
  </si>
  <si>
    <t>麻坪镇斜岭村殷湾组</t>
  </si>
  <si>
    <t>刘建升</t>
  </si>
  <si>
    <t>麻坪镇斜岭村8组</t>
  </si>
  <si>
    <t>刘关印</t>
  </si>
  <si>
    <t>麻坪镇斜岭村5组</t>
  </si>
  <si>
    <t>刘金生</t>
  </si>
  <si>
    <t>邓喜季</t>
  </si>
  <si>
    <t>麻坪镇三兴社区3组</t>
  </si>
  <si>
    <t>张根念</t>
  </si>
  <si>
    <t>麻坪镇三兴社区10组</t>
  </si>
  <si>
    <t>张金民</t>
  </si>
  <si>
    <t>田治民</t>
  </si>
  <si>
    <t>麻坪镇三兴社区13组</t>
  </si>
  <si>
    <t>雷囤娃</t>
  </si>
  <si>
    <t>麻坪镇三兴社区16组</t>
  </si>
  <si>
    <t>陈根俊</t>
  </si>
  <si>
    <t>麻坪镇三兴社区18组</t>
  </si>
  <si>
    <t>卢振英</t>
  </si>
  <si>
    <t>麻坪镇三兴社区1组</t>
  </si>
  <si>
    <t>寇井民</t>
  </si>
  <si>
    <t>麻坪镇三兴社区23组</t>
  </si>
  <si>
    <t>张金良</t>
  </si>
  <si>
    <t>马和平</t>
  </si>
  <si>
    <t>麻坪镇三兴社区6组</t>
  </si>
  <si>
    <t>张小石</t>
  </si>
  <si>
    <t>麻坪镇三兴村10组</t>
  </si>
  <si>
    <t>范元周</t>
  </si>
  <si>
    <t>麻坪镇三兴村15组</t>
  </si>
  <si>
    <t>宋淑珍</t>
  </si>
  <si>
    <t>麻坪镇三兴村8组</t>
  </si>
  <si>
    <t>董海记</t>
  </si>
  <si>
    <t>麻坪镇三兴村五组</t>
  </si>
  <si>
    <t>陈新军</t>
  </si>
  <si>
    <t>麻坪镇三兴村19组</t>
  </si>
  <si>
    <t>范会芳</t>
  </si>
  <si>
    <t>范天仓</t>
  </si>
  <si>
    <t>李江海</t>
  </si>
  <si>
    <t>麻坪镇三兴村26组</t>
  </si>
  <si>
    <t>陈兴汉</t>
  </si>
  <si>
    <t>麻坪镇三兴村22组</t>
  </si>
  <si>
    <t>宋永红</t>
  </si>
  <si>
    <t>麻坪镇三兴村7组</t>
  </si>
  <si>
    <t>张建学</t>
  </si>
  <si>
    <t>麻坪镇宋村7组</t>
  </si>
  <si>
    <t>宋书民</t>
  </si>
  <si>
    <t>麻坪镇宋村1组</t>
  </si>
  <si>
    <t>宋九娃</t>
  </si>
  <si>
    <t>麻坪镇宋村9组</t>
  </si>
  <si>
    <t>宋浩民</t>
  </si>
  <si>
    <t>杨双牛</t>
  </si>
  <si>
    <t>麻坪镇栗西口村10组</t>
  </si>
  <si>
    <t>殷红子</t>
  </si>
  <si>
    <t>麻坪镇栗西口村11组</t>
  </si>
  <si>
    <t>王榜朝</t>
  </si>
  <si>
    <t>麻坪镇栗西口村12组</t>
  </si>
  <si>
    <t>辛石头</t>
  </si>
  <si>
    <t>余文财</t>
  </si>
  <si>
    <t>麻坪镇栗西口村4组</t>
  </si>
  <si>
    <t>朱海朝</t>
  </si>
  <si>
    <t>麻坪镇栗西口村6组</t>
  </si>
  <si>
    <t>何崇华</t>
  </si>
  <si>
    <t>麻坪镇栗西口村7组</t>
  </si>
  <si>
    <t>毛记生</t>
  </si>
  <si>
    <t>麻坪镇栗西口村9组</t>
  </si>
  <si>
    <t>唐俭娃</t>
  </si>
  <si>
    <t>麻坪镇栗西口村2组</t>
  </si>
  <si>
    <t>刘建军</t>
  </si>
  <si>
    <t>殷三套</t>
  </si>
  <si>
    <t>麻坪镇栗西口村1组</t>
  </si>
  <si>
    <t>毛海锋</t>
  </si>
  <si>
    <t>倪义华</t>
  </si>
  <si>
    <t>何岁红</t>
  </si>
  <si>
    <t>麻坪镇娘庙村4组</t>
  </si>
  <si>
    <t>吴石娃</t>
  </si>
  <si>
    <t>麻坪镇娘庙村7组</t>
  </si>
  <si>
    <t>薛小忠</t>
  </si>
  <si>
    <t>麻坪镇娘庙村3组</t>
  </si>
  <si>
    <t>袁中涛</t>
  </si>
  <si>
    <t>麻坪镇娘庙村9组</t>
  </si>
  <si>
    <t>富战胜</t>
  </si>
  <si>
    <t>麻坪镇娘庙村8组</t>
  </si>
  <si>
    <t>薛锁娃</t>
  </si>
  <si>
    <t>麻坪镇陈台村9组</t>
  </si>
  <si>
    <t>倪五斤</t>
  </si>
  <si>
    <t>麻坪镇陈台村4组</t>
  </si>
  <si>
    <t>殷宝成</t>
  </si>
  <si>
    <t>麻坪镇陈台村7组</t>
  </si>
  <si>
    <t>殷本奇</t>
  </si>
  <si>
    <t>麻坪镇陈台村五组</t>
  </si>
  <si>
    <t>李小锁</t>
  </si>
  <si>
    <t>麻坪镇麻坪街社区10组</t>
  </si>
  <si>
    <t>王保牢</t>
  </si>
  <si>
    <t>麻坪镇麻坪街社区12组</t>
  </si>
  <si>
    <t>倪义学</t>
  </si>
  <si>
    <t>麻坪镇麻坪街社区17组</t>
  </si>
  <si>
    <t>胡勤山</t>
  </si>
  <si>
    <t>麻坪镇麻坪街社区4组</t>
  </si>
  <si>
    <t>黄佰成</t>
  </si>
  <si>
    <t>麻坪镇麻坪街社区18组</t>
  </si>
  <si>
    <t>唐石头</t>
  </si>
  <si>
    <t>麻坪镇麻坪街社区19组</t>
  </si>
  <si>
    <t>齐秋保</t>
  </si>
  <si>
    <t>麻坪镇麻坪街村14组</t>
  </si>
  <si>
    <t>李建朝</t>
  </si>
  <si>
    <t>麻坪镇麻坪街村9组</t>
  </si>
  <si>
    <t>樊春来</t>
  </si>
  <si>
    <t>麻坪镇麻坪街村4组</t>
  </si>
  <si>
    <t>张青城</t>
  </si>
  <si>
    <t>吴百琐</t>
  </si>
  <si>
    <t>麻坪镇麻坪街村19组</t>
  </si>
  <si>
    <t>陈石娃</t>
  </si>
  <si>
    <t>麻坪镇麻坪街村5组</t>
  </si>
  <si>
    <t>马长念</t>
  </si>
  <si>
    <t>麻坪街村6组</t>
  </si>
  <si>
    <t>殷存琐</t>
  </si>
  <si>
    <t>麻坪镇麻坪街村2组</t>
  </si>
  <si>
    <t>叶宝子</t>
  </si>
  <si>
    <t>麻坪镇云蒙山村10组</t>
  </si>
  <si>
    <t>袁忠治</t>
  </si>
  <si>
    <t>刘治富</t>
  </si>
  <si>
    <t>麻坪镇云蒙山村3组</t>
  </si>
  <si>
    <t>张福录</t>
  </si>
  <si>
    <t>麻坪镇云蒙山村4组</t>
  </si>
  <si>
    <t>张福印</t>
  </si>
  <si>
    <t>陈金合</t>
  </si>
  <si>
    <t>麻坪镇云蒙山村6组</t>
  </si>
  <si>
    <t>张铁虎</t>
  </si>
  <si>
    <t>鲁双喜</t>
  </si>
  <si>
    <t>麻坪镇云蒙山村12组</t>
  </si>
  <si>
    <t>马满堂</t>
  </si>
  <si>
    <t>孤山村十五组</t>
  </si>
  <si>
    <t>宋丑娃</t>
  </si>
  <si>
    <t>孤山村十四组</t>
  </si>
  <si>
    <t>郑万权</t>
  </si>
  <si>
    <t>张家春</t>
  </si>
  <si>
    <t>孤山村十一组</t>
  </si>
  <si>
    <t>张更虎</t>
  </si>
  <si>
    <t>孤山村二组</t>
  </si>
  <si>
    <t>王红印</t>
  </si>
  <si>
    <t>张银虎</t>
  </si>
  <si>
    <t>杨金虎</t>
  </si>
  <si>
    <t>孤山村三组</t>
  </si>
  <si>
    <t>殷新民</t>
  </si>
  <si>
    <t>谭卫民</t>
  </si>
  <si>
    <t>麻坪镇峪口村5组</t>
  </si>
  <si>
    <t>何升锋</t>
  </si>
  <si>
    <t>麻坪镇峪口村2组</t>
  </si>
  <si>
    <t>何四林</t>
  </si>
  <si>
    <t>杨传升</t>
  </si>
  <si>
    <t>麻坪镇峪口村3组</t>
  </si>
  <si>
    <t>冀进宝</t>
  </si>
  <si>
    <t>麻坪镇峪口村6组</t>
  </si>
  <si>
    <t>谭禄子</t>
  </si>
  <si>
    <t>麻坪镇峪口村8组</t>
  </si>
  <si>
    <t>刘亮</t>
  </si>
  <si>
    <t>麻坪镇云蒙山村三组</t>
  </si>
  <si>
    <t>代国良</t>
  </si>
  <si>
    <t>陈念锋</t>
  </si>
  <si>
    <t>麻坪镇三兴村18组</t>
  </si>
  <si>
    <t>三兴村十一组</t>
  </si>
  <si>
    <t>吴天民</t>
  </si>
  <si>
    <t>麻坪街村十八组</t>
  </si>
  <si>
    <t>宋民娃</t>
  </si>
  <si>
    <t>俞焕民</t>
  </si>
  <si>
    <t>石门镇陈涧村8组</t>
  </si>
  <si>
    <t>田引堂</t>
  </si>
  <si>
    <t>石门镇陈涧村5组</t>
  </si>
  <si>
    <t>张天喜</t>
  </si>
  <si>
    <t>石门镇东山村2组</t>
  </si>
  <si>
    <t>武长仁</t>
  </si>
  <si>
    <t>张学仁</t>
  </si>
  <si>
    <t>张红卫</t>
  </si>
  <si>
    <t>石门镇东山村七组</t>
  </si>
  <si>
    <t>苏天社</t>
  </si>
  <si>
    <t>石门镇花庙村13组</t>
  </si>
  <si>
    <t>陈升民</t>
  </si>
  <si>
    <t>石门镇花庙村18组</t>
  </si>
  <si>
    <t>苏石焕</t>
  </si>
  <si>
    <t>石门镇花庙村2组</t>
  </si>
  <si>
    <t>王念娃</t>
  </si>
  <si>
    <t>苏赖虎</t>
  </si>
  <si>
    <t>石门镇花庙村16组</t>
  </si>
  <si>
    <t>苏兔娃</t>
  </si>
  <si>
    <t>石门镇花庙村14组</t>
  </si>
  <si>
    <t>陈振敏</t>
  </si>
  <si>
    <t>石门镇花庙村5组</t>
  </si>
  <si>
    <t>孙双周</t>
  </si>
  <si>
    <t>石门镇花庙村二组</t>
  </si>
  <si>
    <t>余成合</t>
  </si>
  <si>
    <t>石门镇黄龙铺村9组</t>
  </si>
  <si>
    <t>冯来生</t>
  </si>
  <si>
    <t>石门镇黄龙铺村7组</t>
  </si>
  <si>
    <t>薛成存</t>
  </si>
  <si>
    <t>朱根年</t>
  </si>
  <si>
    <t>石门镇黄龙铺村1组</t>
  </si>
  <si>
    <t>刘建锋</t>
  </si>
  <si>
    <t>石门镇刘家村9组</t>
  </si>
  <si>
    <t>雷新石</t>
  </si>
  <si>
    <t>石门镇刘家村6组</t>
  </si>
  <si>
    <t>李苍平</t>
  </si>
  <si>
    <t>杨新治</t>
  </si>
  <si>
    <t>石门镇刘家村4组</t>
  </si>
  <si>
    <t>寇福堂</t>
  </si>
  <si>
    <t>石门镇刘家村5组</t>
  </si>
  <si>
    <t>刘江丹</t>
  </si>
  <si>
    <t>石门镇刘家村1组</t>
  </si>
  <si>
    <t>吴云生</t>
  </si>
  <si>
    <t>石门镇留题村7组</t>
  </si>
  <si>
    <t>黄新民</t>
  </si>
  <si>
    <t>石门镇留题村4组</t>
  </si>
  <si>
    <t>夏建良</t>
  </si>
  <si>
    <t>石门镇桥河村8组</t>
  </si>
  <si>
    <t>张亚莉</t>
  </si>
  <si>
    <t>李铁民</t>
  </si>
  <si>
    <t>石门镇三岔村8组</t>
  </si>
  <si>
    <t>张万里</t>
  </si>
  <si>
    <t>石门镇三岔村23组</t>
  </si>
  <si>
    <t>张铁良</t>
  </si>
  <si>
    <t>石门镇三岔村24组</t>
  </si>
  <si>
    <t>刘碌碡</t>
  </si>
  <si>
    <t>石门镇三岔村21组</t>
  </si>
  <si>
    <t>张保存</t>
  </si>
  <si>
    <t>石门镇三岔村6组</t>
  </si>
  <si>
    <t>张根社</t>
  </si>
  <si>
    <t>石门镇三岔村7组</t>
  </si>
  <si>
    <t>张海朝</t>
  </si>
  <si>
    <t>石门镇三岔村18组</t>
  </si>
  <si>
    <t>李中科</t>
  </si>
  <si>
    <t>石门镇三岔村14组</t>
  </si>
  <si>
    <t>张焕子</t>
  </si>
  <si>
    <t>程娥芝</t>
  </si>
  <si>
    <t>石门镇三岔村15组</t>
  </si>
  <si>
    <t>杨生辉</t>
  </si>
  <si>
    <t>石门镇三岔村5组</t>
  </si>
  <si>
    <t>吕巧云</t>
  </si>
  <si>
    <t>李月绳</t>
  </si>
  <si>
    <t>张安堂</t>
  </si>
  <si>
    <t>石门镇三岔村13组</t>
  </si>
  <si>
    <t>李石头</t>
  </si>
  <si>
    <t>石门镇三岔村9组</t>
  </si>
  <si>
    <t>焦中民</t>
  </si>
  <si>
    <t>张三虎</t>
  </si>
  <si>
    <t>石门镇三岔村三组</t>
  </si>
  <si>
    <t>石门镇三岔村十组</t>
  </si>
  <si>
    <t>郑哑吧</t>
  </si>
  <si>
    <t>石门镇太白岔村6组</t>
  </si>
  <si>
    <t>杨西振</t>
  </si>
  <si>
    <t>石门镇太白岔村3组</t>
  </si>
  <si>
    <t>姚双洛</t>
  </si>
  <si>
    <t>石门镇太白岔一组</t>
  </si>
  <si>
    <t>孙兴全</t>
  </si>
  <si>
    <t>石门镇石门街社区7组</t>
  </si>
  <si>
    <t>张永乐</t>
  </si>
  <si>
    <t>石门镇石门街社区5组</t>
  </si>
  <si>
    <t>石门镇石门街五组</t>
  </si>
  <si>
    <t>马民丁</t>
  </si>
  <si>
    <t>石门镇王桥村8组</t>
  </si>
  <si>
    <t>王安印</t>
  </si>
  <si>
    <t>石门镇王桥村2组</t>
  </si>
  <si>
    <t>马全福</t>
  </si>
  <si>
    <t>石门镇王桥村13组</t>
  </si>
  <si>
    <t>王抗美</t>
  </si>
  <si>
    <t>石门镇下埔村18组</t>
  </si>
  <si>
    <t>邱汉民</t>
  </si>
  <si>
    <t>石门镇下埔村12组</t>
  </si>
  <si>
    <t>王高亮</t>
  </si>
  <si>
    <t>石门镇下埔村17组</t>
  </si>
  <si>
    <t>王  凯</t>
  </si>
  <si>
    <t>齐建民</t>
  </si>
  <si>
    <t>石门镇下埔村14组</t>
  </si>
  <si>
    <t>齐玉彤</t>
  </si>
  <si>
    <t>石门镇下埔村11组</t>
  </si>
  <si>
    <t>郭恩锁</t>
  </si>
  <si>
    <t>石门镇杨河村6组</t>
  </si>
  <si>
    <t>陈会盈</t>
  </si>
  <si>
    <t>石门镇杨河村10组</t>
  </si>
  <si>
    <t>雷新耀</t>
  </si>
  <si>
    <t>石门镇杨河村7组</t>
  </si>
  <si>
    <t>杨炎堂</t>
  </si>
  <si>
    <t>石门镇杨河村8组</t>
  </si>
  <si>
    <t>王天民</t>
  </si>
  <si>
    <t>刘根海</t>
  </si>
  <si>
    <t>石门镇张湾村三组</t>
  </si>
  <si>
    <t>金胜子</t>
  </si>
  <si>
    <t>石门镇张湾村7组</t>
  </si>
  <si>
    <t>李甲耀</t>
  </si>
  <si>
    <t>石门镇张湾村8组</t>
  </si>
  <si>
    <t>程福振</t>
  </si>
  <si>
    <t>石门镇张湾二组</t>
  </si>
  <si>
    <t>陈天福</t>
  </si>
  <si>
    <t>石门镇花庙村三组</t>
  </si>
  <si>
    <t>刘禄印</t>
  </si>
  <si>
    <t>石门镇下铺村十二组</t>
  </si>
  <si>
    <t>寇新民</t>
  </si>
  <si>
    <t>石门镇王桥村六组</t>
  </si>
  <si>
    <t>陈汉子</t>
  </si>
  <si>
    <t>石门镇刘家社区四组</t>
  </si>
  <si>
    <t>雷盼</t>
  </si>
  <si>
    <t>石门镇杨河村三组</t>
  </si>
  <si>
    <t>李念朝</t>
  </si>
  <si>
    <t>石门镇三岔村十四组</t>
  </si>
  <si>
    <t>冯天民</t>
  </si>
  <si>
    <t>刘家社区八组</t>
  </si>
  <si>
    <t>姚兰周</t>
  </si>
  <si>
    <t>东山三组</t>
  </si>
  <si>
    <t>李天虎</t>
  </si>
  <si>
    <t>三岔村二十四组</t>
  </si>
  <si>
    <t>陈九民</t>
  </si>
  <si>
    <t>三岔村二十组</t>
  </si>
  <si>
    <t>李成民</t>
  </si>
  <si>
    <t>三岔村十四组</t>
  </si>
  <si>
    <t>王幸福</t>
  </si>
  <si>
    <t>黄龙铺七组</t>
  </si>
  <si>
    <t>杨建红</t>
  </si>
  <si>
    <t>杨河八组</t>
  </si>
  <si>
    <t>马新时</t>
  </si>
  <si>
    <t>王桥八组</t>
  </si>
  <si>
    <t>马英怀</t>
  </si>
  <si>
    <t>王桥七组</t>
  </si>
  <si>
    <t>田振峰</t>
  </si>
  <si>
    <t>桥河三组</t>
  </si>
  <si>
    <t>王根换</t>
  </si>
  <si>
    <t>张湾十一组</t>
  </si>
  <si>
    <t>代根羊</t>
  </si>
  <si>
    <t>张湾十组</t>
  </si>
  <si>
    <t>李新正</t>
  </si>
  <si>
    <t>下铺七组</t>
  </si>
  <si>
    <t>邱东宏</t>
  </si>
  <si>
    <t>下铺十一组</t>
  </si>
  <si>
    <t>张安民</t>
  </si>
  <si>
    <t>三岔十三组</t>
  </si>
  <si>
    <t>樊永军</t>
  </si>
  <si>
    <t>三岔八组</t>
  </si>
  <si>
    <t>苏兴隆</t>
  </si>
  <si>
    <t>刘家社区七组</t>
  </si>
  <si>
    <t>马少辉</t>
  </si>
  <si>
    <t>李赖生</t>
  </si>
  <si>
    <t>杨治勋</t>
  </si>
  <si>
    <t>杨河十组</t>
  </si>
  <si>
    <t>薛满良</t>
  </si>
  <si>
    <t>三岔十六组</t>
  </si>
  <si>
    <t>石门街社区三组</t>
  </si>
  <si>
    <t>陈社汉</t>
  </si>
  <si>
    <t>刘家社区四组</t>
  </si>
  <si>
    <t>张赖娃</t>
  </si>
  <si>
    <t>三岔村六组</t>
  </si>
  <si>
    <t>张双民</t>
  </si>
  <si>
    <t>张建军</t>
  </si>
  <si>
    <t>晋铁魁</t>
  </si>
  <si>
    <t>花庙村一组</t>
  </si>
  <si>
    <t>薛天赦</t>
  </si>
  <si>
    <t>王桥村十组</t>
  </si>
  <si>
    <t>马建山</t>
  </si>
  <si>
    <t>王桥村六组</t>
  </si>
  <si>
    <t>寇碌碡</t>
  </si>
  <si>
    <t>刘家社区五组</t>
  </si>
  <si>
    <t>刘健良</t>
  </si>
  <si>
    <t>刘家社区二组</t>
  </si>
  <si>
    <t>刘彦秋</t>
  </si>
  <si>
    <t>张湾村三组</t>
  </si>
  <si>
    <t>冯亚平</t>
  </si>
  <si>
    <t>陈新胜</t>
  </si>
  <si>
    <t>三岔村三组</t>
  </si>
  <si>
    <t>刘新全</t>
  </si>
  <si>
    <t>刘家社区一组</t>
  </si>
  <si>
    <t>樊秀山</t>
  </si>
  <si>
    <t>石门街社区七组</t>
  </si>
  <si>
    <t>窦新虎</t>
  </si>
  <si>
    <t>太白岔七组</t>
  </si>
  <si>
    <t>汪许民</t>
  </si>
  <si>
    <t>石坡镇石坡街社区2组</t>
  </si>
  <si>
    <t>赵志刚</t>
  </si>
  <si>
    <t>石坡镇石坡街社区杨中组</t>
  </si>
  <si>
    <t>魏建民</t>
  </si>
  <si>
    <t>石坡镇石坡街社区10组</t>
  </si>
  <si>
    <t>燕宏牛</t>
  </si>
  <si>
    <t>石坡镇石坡街社区八组</t>
  </si>
  <si>
    <t>宋铁锁</t>
  </si>
  <si>
    <t>石坡社区岭底组</t>
  </si>
  <si>
    <t>张军</t>
  </si>
  <si>
    <t>石坡镇罗窑村二组</t>
  </si>
  <si>
    <t>张军锋</t>
  </si>
  <si>
    <t>花卫贤</t>
  </si>
  <si>
    <t>石坡镇罗窑村五组</t>
  </si>
  <si>
    <t>王平</t>
  </si>
  <si>
    <t>石坡镇罗窑村三组</t>
  </si>
  <si>
    <t>郝永锋</t>
  </si>
  <si>
    <t>石坡镇罗窑村六组</t>
  </si>
  <si>
    <t>王三虎</t>
  </si>
  <si>
    <t>石坡镇纸房村4组</t>
  </si>
  <si>
    <t>冯云芳</t>
  </si>
  <si>
    <t>石坡镇纸房村5组</t>
  </si>
  <si>
    <t>赵爱虎</t>
  </si>
  <si>
    <t>石坡镇纸房村五组</t>
  </si>
  <si>
    <t>屈卫锋</t>
  </si>
  <si>
    <t>石坡镇新华村屈岭组</t>
  </si>
  <si>
    <t>王记民</t>
  </si>
  <si>
    <t>石坡镇新华村贺岭组</t>
  </si>
  <si>
    <t>王当虎</t>
  </si>
  <si>
    <t>石坡镇新华村杜岭组</t>
  </si>
  <si>
    <t>王民羊</t>
  </si>
  <si>
    <t>石坡镇新华村步窑组</t>
  </si>
  <si>
    <t>杜魁虎</t>
  </si>
  <si>
    <t>屈新鹏</t>
  </si>
  <si>
    <t>石坡镇新华村</t>
  </si>
  <si>
    <t>龚小善</t>
  </si>
  <si>
    <t>石坡镇华星村安河组</t>
  </si>
  <si>
    <t>张耀民</t>
  </si>
  <si>
    <t>陈文生</t>
  </si>
  <si>
    <t>石坡镇华星村大沟组</t>
  </si>
  <si>
    <t>陈虎林</t>
  </si>
  <si>
    <t>石坡镇华星村炮房组</t>
  </si>
  <si>
    <t>陈中祥</t>
  </si>
  <si>
    <t>石坡镇华星村王村组</t>
  </si>
  <si>
    <t>孙文</t>
  </si>
  <si>
    <t>石坡镇华星村吕村组</t>
  </si>
  <si>
    <t>王来娃</t>
  </si>
  <si>
    <t>焦红星</t>
  </si>
  <si>
    <t>石坡镇华星村焦村组</t>
  </si>
  <si>
    <t>雷建春</t>
  </si>
  <si>
    <t>石坡镇华星村街上组</t>
  </si>
  <si>
    <t>马强</t>
  </si>
  <si>
    <t>石坡镇华星村马湾组</t>
  </si>
  <si>
    <t>田百玉</t>
  </si>
  <si>
    <t>陈根民</t>
  </si>
  <si>
    <t>石坡镇石羊村东沟组</t>
  </si>
  <si>
    <t>吴来生</t>
  </si>
  <si>
    <t>石坡镇石羊村高家组</t>
  </si>
  <si>
    <t>王稳柱</t>
  </si>
  <si>
    <t>石坡镇石羊村苗沟组</t>
  </si>
  <si>
    <t>陈凤民</t>
  </si>
  <si>
    <t>石坡镇石羊村沟口组</t>
  </si>
  <si>
    <t>王振堂</t>
  </si>
  <si>
    <t>石坡镇石羊村阳坡组</t>
  </si>
  <si>
    <t>王卫红</t>
  </si>
  <si>
    <t>林阳</t>
  </si>
  <si>
    <t>石坡镇石羊村陈家组</t>
  </si>
  <si>
    <t>王三焕</t>
  </si>
  <si>
    <t>贺焕平</t>
  </si>
  <si>
    <t>石坡镇石羊村北沟组</t>
  </si>
  <si>
    <t>陈建国</t>
  </si>
  <si>
    <t>石坡镇周湾村党东组</t>
  </si>
  <si>
    <t>李福胜</t>
  </si>
  <si>
    <t>石坡镇周湾村张四组</t>
  </si>
  <si>
    <t>屈转娃</t>
  </si>
  <si>
    <t>石坡镇周湾村周中组</t>
  </si>
  <si>
    <t>马改性</t>
  </si>
  <si>
    <t>石坡镇周湾村岭底组</t>
  </si>
  <si>
    <t>王青民</t>
  </si>
  <si>
    <t>石坡镇周湾村周西组</t>
  </si>
  <si>
    <t>焦熊山</t>
  </si>
  <si>
    <t>石坡镇周湾村张五组</t>
  </si>
  <si>
    <t>焦军娃</t>
  </si>
  <si>
    <t>郭百京</t>
  </si>
  <si>
    <t>石坡镇王村大北沟组</t>
  </si>
  <si>
    <t>杨满仓</t>
  </si>
  <si>
    <t>石坡镇王村南湾组</t>
  </si>
  <si>
    <t>李建锋</t>
  </si>
  <si>
    <t>石坡镇王村</t>
  </si>
  <si>
    <t>张长录</t>
  </si>
  <si>
    <t>石坡镇香山村李涧组</t>
  </si>
  <si>
    <t>程当续</t>
  </si>
  <si>
    <t>石坡镇香山村上河组</t>
  </si>
  <si>
    <t>程会元</t>
  </si>
  <si>
    <t>陈当存</t>
  </si>
  <si>
    <t>石坡镇香山村香山组</t>
  </si>
  <si>
    <t>牛志山</t>
  </si>
  <si>
    <t>石坡镇香山村河东组</t>
  </si>
  <si>
    <t>牛建锋</t>
  </si>
  <si>
    <t>陈石头</t>
  </si>
  <si>
    <t>石坡镇香山村赵塬组</t>
  </si>
  <si>
    <t>杨福明</t>
  </si>
  <si>
    <t>孙振富</t>
  </si>
  <si>
    <t>石坡镇黑山村1组</t>
  </si>
  <si>
    <t>耿新生</t>
  </si>
  <si>
    <t>石坡镇黑山村5组</t>
  </si>
  <si>
    <t>石天虎</t>
  </si>
  <si>
    <t>石坡镇黑山村七组</t>
  </si>
  <si>
    <t>孙勇</t>
  </si>
  <si>
    <t>石坡镇黑山村十五组</t>
  </si>
  <si>
    <t>王建锋</t>
  </si>
  <si>
    <t>石坡镇黑山村十一组</t>
  </si>
  <si>
    <t>韩魁举</t>
  </si>
  <si>
    <t>石坡镇李河村肖湾组</t>
  </si>
  <si>
    <t>谢银固</t>
  </si>
  <si>
    <t>许东</t>
  </si>
  <si>
    <t>刘建明</t>
  </si>
  <si>
    <t>石坡镇李河村李山组</t>
  </si>
  <si>
    <t>张百锁</t>
  </si>
  <si>
    <t>樊孝灵</t>
  </si>
  <si>
    <t>石坡镇李河村良坪组</t>
  </si>
  <si>
    <t>许斌</t>
  </si>
  <si>
    <t>段健军</t>
  </si>
  <si>
    <t>石坡镇李河村段岭组</t>
  </si>
  <si>
    <t>姜铁民</t>
  </si>
  <si>
    <t>卫根民</t>
  </si>
  <si>
    <t>石坡镇李河村钻岭组</t>
  </si>
  <si>
    <t>杨爱国</t>
  </si>
  <si>
    <t>石坡镇金鞍村李村组</t>
  </si>
  <si>
    <t>马铁绳</t>
  </si>
  <si>
    <t>石坡镇金鞍村南岭组</t>
  </si>
  <si>
    <t>李双才</t>
  </si>
  <si>
    <t>石坡镇金鞍村南沟组</t>
  </si>
  <si>
    <t>何建民</t>
  </si>
  <si>
    <t>樊安运</t>
  </si>
  <si>
    <t>石坡镇金鞍村李村租</t>
  </si>
  <si>
    <t>杨纪娃</t>
  </si>
  <si>
    <t>陈双寅</t>
  </si>
  <si>
    <t>石坡镇金鞍村小金安组</t>
  </si>
  <si>
    <t>卫新文</t>
  </si>
  <si>
    <t>石坡镇金鞍村东院组</t>
  </si>
  <si>
    <t>樊千义</t>
  </si>
  <si>
    <t>石坡镇金鞍村老庄组</t>
  </si>
  <si>
    <t>张宝娃</t>
  </si>
  <si>
    <t>石坡镇金鞍村达梁组</t>
  </si>
  <si>
    <t>张西省</t>
  </si>
  <si>
    <t>石坡镇桑坪村古庙组</t>
  </si>
  <si>
    <t>张建魁</t>
  </si>
  <si>
    <t>石坡镇桑坪村上村组</t>
  </si>
  <si>
    <t>樊计文</t>
  </si>
  <si>
    <t>彭宝成</t>
  </si>
  <si>
    <t>石坡镇桑坪村前坪组</t>
  </si>
  <si>
    <t>彭耀计</t>
  </si>
  <si>
    <t>李民</t>
  </si>
  <si>
    <t>石坡镇桑坪村磨石沟组</t>
  </si>
  <si>
    <t>刘康峰</t>
  </si>
  <si>
    <t>李长虎</t>
  </si>
  <si>
    <t>石坡镇桑坪村后河村</t>
  </si>
  <si>
    <t>范富民</t>
  </si>
  <si>
    <t>石坡镇桑坪村碾道沟组</t>
  </si>
  <si>
    <t>申会绒</t>
  </si>
  <si>
    <t>李铁锤</t>
  </si>
  <si>
    <t>石坡镇桑坪村下河组</t>
  </si>
  <si>
    <t>杨小宝</t>
  </si>
  <si>
    <t>刘百里</t>
  </si>
  <si>
    <t>刘佩鑫</t>
  </si>
  <si>
    <t>刘富山</t>
  </si>
  <si>
    <t>石坡镇桑坪村木龙沟组</t>
  </si>
  <si>
    <t>刘福堂</t>
  </si>
  <si>
    <t>石坡镇寇窑村北沟组</t>
  </si>
  <si>
    <t>刘金民</t>
  </si>
  <si>
    <t>石坡镇寇窑村秦志沟组</t>
  </si>
  <si>
    <t>刘铁魁</t>
  </si>
  <si>
    <t>焦峥强</t>
  </si>
  <si>
    <t>刘志民</t>
  </si>
  <si>
    <t>石坡镇南坪村樊岭组</t>
  </si>
  <si>
    <t>田长民</t>
  </si>
  <si>
    <t>石坡镇南坪村前岭组</t>
  </si>
  <si>
    <t>张天贵</t>
  </si>
  <si>
    <t>石坡镇南坪村南坪组</t>
  </si>
  <si>
    <t>郝年虎</t>
  </si>
  <si>
    <t>石坡镇南坪村刘村组</t>
  </si>
  <si>
    <t>梅运动</t>
  </si>
  <si>
    <t>石坡镇南坪村何塬组</t>
  </si>
  <si>
    <t>何铁劳</t>
  </si>
  <si>
    <t>孙金山</t>
  </si>
  <si>
    <t>石坡镇南坪村边坡组</t>
  </si>
  <si>
    <t>何海荣</t>
  </si>
  <si>
    <t>张丙山</t>
  </si>
  <si>
    <t>郝亚锋</t>
  </si>
  <si>
    <t>石坡镇南坪村郝村组</t>
  </si>
  <si>
    <t>王玉锋</t>
  </si>
  <si>
    <t>郝鹏</t>
  </si>
  <si>
    <t>马军平</t>
  </si>
  <si>
    <t>郝永山</t>
  </si>
  <si>
    <t>石坡镇郝坪村寨坪组</t>
  </si>
  <si>
    <t>陈凤梅</t>
  </si>
  <si>
    <t>石坡镇郝坪村郝坪组</t>
  </si>
  <si>
    <t>郝金财</t>
  </si>
  <si>
    <t>石坡镇郝坪村岭前组</t>
  </si>
  <si>
    <t>邱康峰</t>
  </si>
  <si>
    <t>石坡镇郝坪村东岭组</t>
  </si>
  <si>
    <t>郝金贵</t>
  </si>
  <si>
    <t>石坡镇郝坪村马庄组</t>
  </si>
  <si>
    <t>赵高峰</t>
  </si>
  <si>
    <t>孙存虎</t>
  </si>
  <si>
    <t>石坡镇郝坪村北坡组</t>
  </si>
  <si>
    <t>潘甲民</t>
  </si>
  <si>
    <t>郝较寅</t>
  </si>
  <si>
    <t>刘女子</t>
  </si>
  <si>
    <t>赵初生</t>
  </si>
  <si>
    <t>石坡镇王窑村西坪组</t>
  </si>
  <si>
    <t>李新存</t>
  </si>
  <si>
    <t>石坡镇王窑村碾子沟组</t>
  </si>
  <si>
    <t>王俊龙</t>
  </si>
  <si>
    <t>石坡镇王窑村王窑组</t>
  </si>
  <si>
    <t>党银龙</t>
  </si>
  <si>
    <t>石坡镇王窑村李沟口组</t>
  </si>
  <si>
    <t>刘满良</t>
  </si>
  <si>
    <t>何锁</t>
  </si>
  <si>
    <t>吕春生</t>
  </si>
  <si>
    <t>米存虎</t>
  </si>
  <si>
    <t>石坡镇王窑村西后组</t>
  </si>
  <si>
    <t>惠民</t>
  </si>
  <si>
    <t>石坡镇王窑村后岭组</t>
  </si>
  <si>
    <t>常勇</t>
  </si>
  <si>
    <t>石坡镇王窑村小窑组</t>
  </si>
  <si>
    <t>孙建</t>
  </si>
  <si>
    <t>石坡镇王窑村阳坡组</t>
  </si>
  <si>
    <t>陈振义</t>
  </si>
  <si>
    <t>花景明</t>
  </si>
  <si>
    <t>石坡镇周湾村</t>
  </si>
  <si>
    <t>刘柒绳</t>
  </si>
  <si>
    <t>石坡镇金鞍村</t>
  </si>
  <si>
    <t>菊军锋</t>
  </si>
  <si>
    <t>石坡镇黑山村六祖</t>
  </si>
  <si>
    <t>刘智斌</t>
  </si>
  <si>
    <t>石坡镇纸房村一组</t>
  </si>
  <si>
    <t>石坡镇新华村杜沟组</t>
  </si>
  <si>
    <t>贺新乐</t>
  </si>
  <si>
    <t>李文秀</t>
  </si>
  <si>
    <t>石坡镇李河村南村组</t>
  </si>
  <si>
    <t>陈占盈</t>
  </si>
  <si>
    <t>马铁娃</t>
  </si>
  <si>
    <t>卫长安</t>
  </si>
  <si>
    <t>石坡镇罗窑村八组</t>
  </si>
  <si>
    <t>牛金平</t>
  </si>
  <si>
    <t>石坡镇香山村二组</t>
  </si>
  <si>
    <t>姚福堂</t>
  </si>
  <si>
    <t>王永乐</t>
  </si>
  <si>
    <t>苏荣</t>
  </si>
  <si>
    <t>高山河村</t>
  </si>
  <si>
    <t>陈新平</t>
  </si>
  <si>
    <t>刘卫荣</t>
  </si>
  <si>
    <t>高山河6组</t>
  </si>
  <si>
    <t>曹小海</t>
  </si>
  <si>
    <t>高山河8组</t>
  </si>
  <si>
    <t>黑彰村</t>
  </si>
  <si>
    <t>兰莲虎</t>
  </si>
  <si>
    <t>赵铁锤</t>
  </si>
  <si>
    <t>驾鹿村</t>
  </si>
  <si>
    <t>彭冬永</t>
  </si>
  <si>
    <t>赵安虎</t>
  </si>
  <si>
    <t>郑金红</t>
  </si>
  <si>
    <t>黄忠运</t>
  </si>
  <si>
    <t>徐勤虎</t>
  </si>
  <si>
    <t>刘彦成</t>
  </si>
  <si>
    <t>童小民</t>
  </si>
  <si>
    <t>王铁锁</t>
  </si>
  <si>
    <t>三元村</t>
  </si>
  <si>
    <t>宋改全</t>
  </si>
  <si>
    <t>卢石头</t>
  </si>
  <si>
    <t>耿计名</t>
  </si>
  <si>
    <t>许贯军</t>
  </si>
  <si>
    <t>上庙村</t>
  </si>
  <si>
    <t>陈新虎</t>
  </si>
  <si>
    <t>石墙村</t>
  </si>
  <si>
    <t>蔡长峰</t>
  </si>
  <si>
    <t>李井育</t>
  </si>
  <si>
    <t>王新胜</t>
  </si>
  <si>
    <t>路小成</t>
  </si>
  <si>
    <t>陈兆全</t>
  </si>
  <si>
    <t>太子坪村</t>
  </si>
  <si>
    <t>刘宏卯</t>
  </si>
  <si>
    <t>陈双虎</t>
  </si>
  <si>
    <t>刘根合</t>
  </si>
  <si>
    <t>陈引民</t>
  </si>
  <si>
    <t>陈华安</t>
  </si>
  <si>
    <t>陈计良</t>
  </si>
  <si>
    <t>郑黄毛</t>
  </si>
  <si>
    <t>张成娃</t>
  </si>
  <si>
    <t>巡检街社区</t>
  </si>
  <si>
    <t>王安喜</t>
  </si>
  <si>
    <t>刘兴帮</t>
  </si>
  <si>
    <t>孙治文</t>
  </si>
  <si>
    <t>杨安胜</t>
  </si>
  <si>
    <t>汪阳</t>
  </si>
  <si>
    <t>陈玉强</t>
  </si>
  <si>
    <t>巡检街社区10组</t>
  </si>
  <si>
    <t>张连计</t>
  </si>
  <si>
    <t>孙虎山</t>
  </si>
  <si>
    <t>社区12组</t>
  </si>
  <si>
    <t>潘焕民</t>
  </si>
  <si>
    <t>社区06组</t>
  </si>
  <si>
    <t>赵建成</t>
  </si>
  <si>
    <t>孙金虎</t>
  </si>
  <si>
    <t>王强</t>
  </si>
  <si>
    <t>东庄村麻子沟组</t>
  </si>
  <si>
    <t>赵学民</t>
  </si>
  <si>
    <t>寺耳镇东庄村麻子沟组</t>
  </si>
  <si>
    <t>寺耳镇东庄村山底组</t>
  </si>
  <si>
    <t>王磨欠</t>
  </si>
  <si>
    <t>寺耳镇东庄村上墁组</t>
  </si>
  <si>
    <t>李双绳</t>
  </si>
  <si>
    <t>寺耳镇东庄村史家沟组</t>
  </si>
  <si>
    <t>甘军峰</t>
  </si>
  <si>
    <t>寺耳镇东庄村王村组</t>
  </si>
  <si>
    <t>史银生</t>
  </si>
  <si>
    <t>寺耳镇东庄村张沟组</t>
  </si>
  <si>
    <t>甘安乐</t>
  </si>
  <si>
    <t>许发盈</t>
  </si>
  <si>
    <t>寺耳镇高村村焦院组</t>
  </si>
  <si>
    <t>崔改明</t>
  </si>
  <si>
    <t>寺耳镇高村村王西峪组</t>
  </si>
  <si>
    <t>牛兴财</t>
  </si>
  <si>
    <t>寺耳镇高村坪村组</t>
  </si>
  <si>
    <t>李  耀</t>
  </si>
  <si>
    <t>寺耳镇黄龛村</t>
  </si>
  <si>
    <t>何项全</t>
  </si>
  <si>
    <t>寺耳镇黄龛村出川组</t>
  </si>
  <si>
    <t>郝来项</t>
  </si>
  <si>
    <t>寺耳镇黄龛村谷地沟组</t>
  </si>
  <si>
    <t>刘永祥</t>
  </si>
  <si>
    <t>寺耳镇黄龛村望子岭组</t>
  </si>
  <si>
    <t>姚志刚</t>
  </si>
  <si>
    <t>寺耳镇黄龛村铁炉湾组</t>
  </si>
  <si>
    <t>孙锁牢</t>
  </si>
  <si>
    <t>寺耳镇梁坪村东沟组</t>
  </si>
  <si>
    <t>沈三成</t>
  </si>
  <si>
    <t>寺耳镇梁坪村关路组</t>
  </si>
  <si>
    <t>黄福兴</t>
  </si>
  <si>
    <t>寺耳镇梁坪村杜口组</t>
  </si>
  <si>
    <t>辛铁宾</t>
  </si>
  <si>
    <t>寺耳镇梁坪村下沟组</t>
  </si>
  <si>
    <t>梁满仓</t>
  </si>
  <si>
    <t>寺耳镇梁坪村</t>
  </si>
  <si>
    <t>周过房</t>
  </si>
  <si>
    <t>寺耳镇梁坪村杨岭组</t>
  </si>
  <si>
    <t>许  亮</t>
  </si>
  <si>
    <t>寺耳镇寺耳街社区肖湾组</t>
  </si>
  <si>
    <t>范晓平</t>
  </si>
  <si>
    <t>寺耳镇田门村后塬组</t>
  </si>
  <si>
    <t>薛海娃</t>
  </si>
  <si>
    <t>寺耳镇田门村黄村组</t>
  </si>
  <si>
    <t>张海山</t>
  </si>
  <si>
    <t>寺耳镇田门村田东组</t>
  </si>
  <si>
    <t>李春旺</t>
  </si>
  <si>
    <t>寺耳镇王沟村闫村组</t>
  </si>
  <si>
    <t>惠亚军</t>
  </si>
  <si>
    <t>寺耳镇王沟村安子组</t>
  </si>
  <si>
    <t>李六娃</t>
  </si>
  <si>
    <t>郭金锁</t>
  </si>
  <si>
    <t>寺耳镇王沟村庙咀组</t>
  </si>
  <si>
    <t>赵文乐</t>
  </si>
  <si>
    <t>寺耳镇王沟村三岔组</t>
  </si>
  <si>
    <t>王桂兰</t>
  </si>
  <si>
    <t>姜狗存</t>
  </si>
  <si>
    <t>寺耳镇伍仙村刘塬组</t>
  </si>
  <si>
    <t>鲍  鹏</t>
  </si>
  <si>
    <t>寺耳镇伍仙村唐沟组</t>
  </si>
  <si>
    <t>孙卫军</t>
  </si>
  <si>
    <t>刘双儒</t>
  </si>
  <si>
    <t>李  锁</t>
  </si>
  <si>
    <t>寺耳镇伍仙村芋园组</t>
  </si>
  <si>
    <t>李双念</t>
  </si>
  <si>
    <t>寺耳镇伍仙村朱家沟组</t>
  </si>
  <si>
    <t>董新朝</t>
  </si>
  <si>
    <t>寺耳镇胭脂河村上古洞组</t>
  </si>
  <si>
    <t>郭铁军</t>
  </si>
  <si>
    <t>寺耳镇胭脂河村唐沟组</t>
  </si>
  <si>
    <t>王小锤</t>
  </si>
  <si>
    <t>寺耳镇胭脂河村桐峪河组</t>
  </si>
  <si>
    <t>陈引花</t>
  </si>
  <si>
    <t>寺耳镇胭脂河村西峪沟组</t>
  </si>
  <si>
    <t>张引锁</t>
  </si>
  <si>
    <t>寺耳镇高村村高村组</t>
  </si>
  <si>
    <t>姚佰成</t>
  </si>
  <si>
    <t>寺耳镇胭脂河村洞沟组</t>
  </si>
  <si>
    <t>史百虎</t>
  </si>
  <si>
    <t>寺耳镇王沟村寺沟组</t>
  </si>
  <si>
    <t>张引虎</t>
  </si>
  <si>
    <t>田门村黄村组</t>
  </si>
  <si>
    <t>魏狗绳</t>
  </si>
  <si>
    <t>胭脂河村15号</t>
  </si>
  <si>
    <t>李根丑</t>
  </si>
  <si>
    <t>高村村陈耳组</t>
  </si>
  <si>
    <t>黄东</t>
  </si>
  <si>
    <t>黄龛村榆树组</t>
  </si>
  <si>
    <t>张银锁</t>
  </si>
  <si>
    <t>梁坪村梁坪组</t>
  </si>
  <si>
    <t>杨劳子</t>
  </si>
  <si>
    <t>黄龛村出川组</t>
  </si>
  <si>
    <t>杨建军</t>
  </si>
  <si>
    <t>田门村田西组</t>
  </si>
  <si>
    <t>李建波</t>
  </si>
  <si>
    <t>赵星</t>
  </si>
  <si>
    <t>黄龛村铁炉湾组</t>
  </si>
  <si>
    <t>庞振民</t>
  </si>
  <si>
    <t>寺耳镇伍仙村三丈沟组</t>
  </si>
  <si>
    <t>赵双成</t>
  </si>
  <si>
    <t>寺耳镇东庄村西坡组</t>
  </si>
  <si>
    <t>贺存升</t>
  </si>
  <si>
    <t>高村村焦院组</t>
  </si>
  <si>
    <t>袁勤劳</t>
  </si>
  <si>
    <t>胭脂河桐峪河组</t>
  </si>
  <si>
    <t>柯纪民</t>
  </si>
  <si>
    <t>胭脂河村上古洞组</t>
  </si>
  <si>
    <t>伍仙村后沟组</t>
  </si>
  <si>
    <t>陈会民</t>
  </si>
  <si>
    <t>乔有学</t>
  </si>
  <si>
    <t>田门村麦岔组</t>
  </si>
  <si>
    <t>温耀民</t>
  </si>
  <si>
    <t>寺耳街社区寨子湾组</t>
  </si>
  <si>
    <t>栗文强</t>
  </si>
  <si>
    <t>寺耳街社区肖湾组</t>
  </si>
  <si>
    <t>张小军</t>
  </si>
  <si>
    <t>寺耳将社区街北组</t>
  </si>
  <si>
    <t>刘云生</t>
  </si>
  <si>
    <t>田们村双岔沟组</t>
  </si>
  <si>
    <t>彭西虎</t>
  </si>
  <si>
    <t>高村村王西峪组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</si>
</sst>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&quot;城&quot;&quot;关&quot;&quot;街&quot;&quot;办&quot;@"/>
  </numFmts>
  <fonts count="5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sz val="10"/>
      <name val="宋体"/>
      <charset val="134"/>
    </font>
    <font>
      <sz val="9"/>
      <color theme="1"/>
      <name val="宋体"/>
      <charset val="134"/>
      <scheme val="minor"/>
    </font>
    <font>
      <b/>
      <sz val="20"/>
      <color theme="1"/>
      <name val="黑体"/>
      <charset val="134"/>
    </font>
    <font>
      <b/>
      <sz val="10"/>
      <color theme="1"/>
      <name val="黑体"/>
      <charset val="134"/>
    </font>
    <font>
      <b/>
      <sz val="10"/>
      <color theme="1"/>
      <name val="宋体"/>
      <charset val="134"/>
    </font>
    <font>
      <b/>
      <sz val="10"/>
      <color theme="1"/>
      <name val="宋体"/>
      <charset val="134"/>
      <scheme val="major"/>
    </font>
    <font>
      <b/>
      <sz val="10"/>
      <color theme="1"/>
      <name val="宋体"/>
      <charset val="134"/>
      <scheme val="minor"/>
    </font>
    <font>
      <sz val="9"/>
      <color theme="1"/>
      <name val="宋体"/>
      <charset val="134"/>
      <scheme val="major"/>
    </font>
    <font>
      <sz val="9"/>
      <color theme="1"/>
      <name val="宋体"/>
      <charset val="134"/>
    </font>
    <font>
      <sz val="9"/>
      <color indexed="8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ajor"/>
    </font>
    <font>
      <sz val="9"/>
      <name val="宋体"/>
      <charset val="134"/>
      <scheme val="major"/>
    </font>
    <font>
      <sz val="10"/>
      <name val="宋体"/>
      <charset val="134"/>
      <scheme val="major"/>
    </font>
    <font>
      <sz val="9"/>
      <name val="宋体"/>
      <charset val="134"/>
    </font>
    <font>
      <sz val="10"/>
      <name val="宋体"/>
      <charset val="134"/>
      <scheme val="minor"/>
    </font>
    <font>
      <sz val="9"/>
      <color rgb="FFFF0000"/>
      <name val="宋体"/>
      <charset val="134"/>
      <scheme val="major"/>
    </font>
    <font>
      <sz val="9"/>
      <color rgb="FF000000"/>
      <name val="宋体"/>
      <charset val="134"/>
    </font>
    <font>
      <sz val="10"/>
      <color rgb="FF000000"/>
      <name val="宋体"/>
      <charset val="134"/>
    </font>
    <font>
      <sz val="8"/>
      <color rgb="FF000000"/>
      <name val="宋体"/>
      <charset val="134"/>
    </font>
    <font>
      <sz val="9"/>
      <name val="宋体"/>
      <charset val="134"/>
      <scheme val="minor"/>
    </font>
    <font>
      <sz val="8"/>
      <name val="宋体"/>
      <charset val="134"/>
      <scheme val="minor"/>
    </font>
    <font>
      <sz val="11"/>
      <name val="宋体"/>
      <charset val="134"/>
    </font>
    <font>
      <sz val="9"/>
      <name val="方正书宋_GBK"/>
      <charset val="134"/>
    </font>
    <font>
      <sz val="10"/>
      <name val="方正书宋_GBK"/>
      <charset val="134"/>
    </font>
    <font>
      <sz val="10"/>
      <color rgb="FF000000"/>
      <name val="仿宋"/>
      <charset val="134"/>
    </font>
    <font>
      <sz val="10"/>
      <name val="仿宋"/>
      <charset val="134"/>
    </font>
    <font>
      <sz val="12"/>
      <color theme="1"/>
      <name val="宋体"/>
      <charset val="134"/>
    </font>
    <font>
      <b/>
      <sz val="14"/>
      <color theme="1"/>
      <name val="宋体"/>
      <charset val="134"/>
    </font>
    <font>
      <sz val="14"/>
      <name val="宋体"/>
      <charset val="134"/>
    </font>
    <font>
      <b/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0"/>
    </font>
    <font>
      <sz val="11"/>
      <color indexed="8"/>
      <name val="宋体"/>
      <charset val="134"/>
    </font>
    <font>
      <sz val="9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indexed="22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5" borderId="18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6" borderId="21" applyNumberFormat="0" applyAlignment="0" applyProtection="0">
      <alignment vertical="center"/>
    </xf>
    <xf numFmtId="0" fontId="44" fillId="7" borderId="22" applyNumberFormat="0" applyAlignment="0" applyProtection="0">
      <alignment vertical="center"/>
    </xf>
    <xf numFmtId="0" fontId="45" fillId="7" borderId="21" applyNumberFormat="0" applyAlignment="0" applyProtection="0">
      <alignment vertical="center"/>
    </xf>
    <xf numFmtId="0" fontId="46" fillId="8" borderId="23" applyNumberFormat="0" applyAlignment="0" applyProtection="0">
      <alignment vertical="center"/>
    </xf>
    <xf numFmtId="0" fontId="47" fillId="0" borderId="24" applyNumberFormat="0" applyFill="0" applyAlignment="0" applyProtection="0">
      <alignment vertical="center"/>
    </xf>
    <xf numFmtId="0" fontId="48" fillId="0" borderId="25" applyNumberFormat="0" applyFill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53" fillId="14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3" fillId="29" borderId="0" applyNumberFormat="0" applyBorder="0" applyAlignment="0" applyProtection="0">
      <alignment vertical="center"/>
    </xf>
    <xf numFmtId="0" fontId="53" fillId="30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53" fillId="33" borderId="0" applyNumberFormat="0" applyBorder="0" applyAlignment="0" applyProtection="0">
      <alignment vertical="center"/>
    </xf>
    <xf numFmtId="0" fontId="53" fillId="34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5" fillId="0" borderId="0"/>
    <xf numFmtId="0" fontId="54" fillId="0" borderId="0">
      <alignment vertical="center"/>
    </xf>
    <xf numFmtId="0" fontId="54" fillId="0" borderId="0">
      <alignment vertical="center"/>
    </xf>
    <xf numFmtId="0" fontId="55" fillId="0" borderId="0"/>
    <xf numFmtId="0" fontId="56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4" fillId="0" borderId="0">
      <alignment vertical="center"/>
    </xf>
  </cellStyleXfs>
  <cellXfs count="314">
    <xf numFmtId="0" fontId="0" fillId="0" borderId="0" xfId="0">
      <alignment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 vertical="center" wrapText="1"/>
    </xf>
    <xf numFmtId="176" fontId="7" fillId="0" borderId="0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8" fillId="0" borderId="3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61" applyFont="1" applyFill="1" applyBorder="1" applyAlignment="1">
      <alignment horizontal="center" vertical="center"/>
    </xf>
    <xf numFmtId="0" fontId="11" fillId="0" borderId="2" xfId="61" applyFont="1" applyFill="1" applyBorder="1" applyAlignment="1">
      <alignment horizontal="center" vertical="center"/>
    </xf>
    <xf numFmtId="0" fontId="12" fillId="2" borderId="1" xfId="61" applyFont="1" applyFill="1" applyBorder="1" applyAlignment="1">
      <alignment horizontal="center" vertical="center"/>
    </xf>
    <xf numFmtId="0" fontId="2" fillId="2" borderId="1" xfId="61" applyFont="1" applyFill="1" applyBorder="1" applyAlignment="1">
      <alignment horizontal="center" vertical="center" wrapText="1"/>
    </xf>
    <xf numFmtId="0" fontId="2" fillId="2" borderId="1" xfId="61" applyFont="1" applyFill="1" applyBorder="1" applyAlignment="1">
      <alignment horizontal="center" vertical="center"/>
    </xf>
    <xf numFmtId="0" fontId="12" fillId="0" borderId="1" xfId="61" applyFont="1" applyFill="1" applyBorder="1" applyAlignment="1">
      <alignment horizontal="center" vertical="center"/>
    </xf>
    <xf numFmtId="0" fontId="2" fillId="0" borderId="1" xfId="61" applyFont="1" applyFill="1" applyBorder="1" applyAlignment="1">
      <alignment horizontal="center" vertical="center" wrapText="1"/>
    </xf>
    <xf numFmtId="0" fontId="12" fillId="3" borderId="1" xfId="61" applyFont="1" applyFill="1" applyBorder="1" applyAlignment="1">
      <alignment horizontal="center" vertical="center"/>
    </xf>
    <xf numFmtId="0" fontId="2" fillId="3" borderId="1" xfId="6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49" fontId="12" fillId="0" borderId="1" xfId="51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51" applyNumberFormat="1" applyFont="1" applyFill="1" applyBorder="1" applyAlignment="1" applyProtection="1">
      <alignment horizontal="center" vertical="center" wrapText="1"/>
      <protection locked="0"/>
    </xf>
    <xf numFmtId="49" fontId="1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5" fillId="0" borderId="3" xfId="6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5" fillId="0" borderId="2" xfId="61" applyFont="1" applyFill="1" applyBorder="1" applyAlignment="1">
      <alignment horizontal="center" vertical="center"/>
    </xf>
    <xf numFmtId="0" fontId="15" fillId="0" borderId="1" xfId="61" applyFont="1" applyFill="1" applyBorder="1" applyAlignment="1">
      <alignment horizontal="center" vertical="center"/>
    </xf>
    <xf numFmtId="0" fontId="15" fillId="0" borderId="1" xfId="61" applyFont="1" applyFill="1" applyBorder="1" applyAlignment="1">
      <alignment horizontal="center" vertical="center" wrapText="1"/>
    </xf>
    <xf numFmtId="0" fontId="16" fillId="0" borderId="1" xfId="61" applyFont="1" applyFill="1" applyBorder="1" applyAlignment="1">
      <alignment horizontal="center" vertical="center"/>
    </xf>
    <xf numFmtId="0" fontId="17" fillId="0" borderId="1" xfId="6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 wrapText="1"/>
    </xf>
    <xf numFmtId="0" fontId="17" fillId="0" borderId="1" xfId="6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18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17" fillId="0" borderId="2" xfId="61" applyFont="1" applyFill="1" applyBorder="1" applyAlignment="1">
      <alignment horizontal="center" vertical="center" wrapText="1"/>
    </xf>
    <xf numFmtId="0" fontId="16" fillId="0" borderId="3" xfId="61" applyFont="1" applyFill="1" applyBorder="1" applyAlignment="1">
      <alignment horizontal="center" vertical="center"/>
    </xf>
    <xf numFmtId="0" fontId="20" fillId="0" borderId="1" xfId="6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61" applyFont="1" applyFill="1" applyBorder="1" applyAlignment="1">
      <alignment horizontal="center" vertical="center"/>
    </xf>
    <xf numFmtId="0" fontId="17" fillId="0" borderId="3" xfId="6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49" fontId="17" fillId="0" borderId="3" xfId="61" applyNumberFormat="1" applyFont="1" applyFill="1" applyBorder="1" applyAlignment="1">
      <alignment horizontal="center" vertical="center" wrapText="1"/>
    </xf>
    <xf numFmtId="49" fontId="15" fillId="0" borderId="3" xfId="61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1" fillId="3" borderId="1" xfId="0" applyFont="1" applyFill="1" applyBorder="1" applyAlignment="1">
      <alignment horizontal="center" vertical="center"/>
    </xf>
    <xf numFmtId="0" fontId="22" fillId="3" borderId="1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/>
    </xf>
    <xf numFmtId="49" fontId="21" fillId="3" borderId="1" xfId="0" applyNumberFormat="1" applyFont="1" applyFill="1" applyBorder="1" applyAlignment="1" applyProtection="1">
      <alignment horizontal="center" vertical="center"/>
      <protection locked="0"/>
    </xf>
    <xf numFmtId="49" fontId="21" fillId="3" borderId="1" xfId="0" applyNumberFormat="1" applyFont="1" applyFill="1" applyBorder="1" applyAlignment="1" applyProtection="1">
      <alignment horizontal="center" vertical="center" shrinkToFit="1"/>
      <protection locked="0"/>
    </xf>
    <xf numFmtId="49" fontId="21" fillId="3" borderId="1" xfId="0" applyNumberFormat="1" applyFont="1" applyFill="1" applyBorder="1" applyAlignment="1">
      <alignment horizontal="center" vertical="center" shrinkToFit="1"/>
    </xf>
    <xf numFmtId="49" fontId="22" fillId="3" borderId="1" xfId="0" applyNumberFormat="1" applyFont="1" applyFill="1" applyBorder="1" applyAlignment="1">
      <alignment horizontal="center" vertical="center" shrinkToFit="1"/>
    </xf>
    <xf numFmtId="49" fontId="21" fillId="3" borderId="1" xfId="0" applyNumberFormat="1" applyFont="1" applyFill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center" vertical="center" shrinkToFit="1"/>
    </xf>
    <xf numFmtId="0" fontId="22" fillId="0" borderId="1" xfId="0" applyFont="1" applyFill="1" applyBorder="1" applyAlignment="1">
      <alignment horizontal="center" vertical="center" wrapText="1"/>
    </xf>
    <xf numFmtId="49" fontId="21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22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49" fontId="2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1" fillId="0" borderId="7" xfId="0" applyFont="1" applyFill="1" applyBorder="1" applyAlignment="1">
      <alignment horizontal="center" vertical="center" shrinkToFit="1"/>
    </xf>
    <xf numFmtId="0" fontId="21" fillId="0" borderId="1" xfId="0" applyFont="1" applyFill="1" applyBorder="1" applyAlignment="1">
      <alignment horizontal="center" vertical="center" shrinkToFit="1"/>
    </xf>
    <xf numFmtId="0" fontId="11" fillId="0" borderId="8" xfId="61" applyFont="1" applyFill="1" applyBorder="1" applyAlignment="1">
      <alignment horizontal="center" vertical="center"/>
    </xf>
    <xf numFmtId="49" fontId="2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22" fillId="3" borderId="1" xfId="0" applyFont="1" applyFill="1" applyBorder="1" applyAlignment="1" applyProtection="1">
      <alignment horizontal="center" vertical="center" wrapText="1"/>
      <protection locked="0"/>
    </xf>
    <xf numFmtId="0" fontId="11" fillId="0" borderId="0" xfId="61" applyFont="1" applyFill="1" applyBorder="1" applyAlignment="1">
      <alignment horizontal="center" vertical="center"/>
    </xf>
    <xf numFmtId="0" fontId="11" fillId="0" borderId="9" xfId="61" applyFont="1" applyFill="1" applyBorder="1" applyAlignment="1">
      <alignment horizontal="center" vertical="center"/>
    </xf>
    <xf numFmtId="0" fontId="23" fillId="3" borderId="1" xfId="0" applyFont="1" applyFill="1" applyBorder="1" applyAlignment="1">
      <alignment horizontal="center" vertical="center"/>
    </xf>
    <xf numFmtId="0" fontId="12" fillId="2" borderId="0" xfId="61" applyFont="1" applyFill="1" applyBorder="1" applyAlignment="1">
      <alignment horizontal="center" vertical="center"/>
    </xf>
    <xf numFmtId="0" fontId="11" fillId="0" borderId="0" xfId="61" applyNumberFormat="1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21" fillId="3" borderId="1" xfId="0" applyFont="1" applyFill="1" applyBorder="1" applyAlignment="1">
      <alignment horizontal="center" vertical="center" shrinkToFit="1"/>
    </xf>
    <xf numFmtId="0" fontId="21" fillId="0" borderId="0" xfId="0" applyFont="1" applyFill="1" applyAlignment="1">
      <alignment horizontal="center" vertical="center" shrinkToFit="1"/>
    </xf>
    <xf numFmtId="49" fontId="22" fillId="3" borderId="1" xfId="0" applyNumberFormat="1" applyFont="1" applyFill="1" applyBorder="1" applyAlignment="1" applyProtection="1">
      <alignment horizontal="center" vertical="center" shrinkToFit="1"/>
      <protection locked="0"/>
    </xf>
    <xf numFmtId="49" fontId="18" fillId="3" borderId="1" xfId="0" applyNumberFormat="1" applyFont="1" applyFill="1" applyBorder="1" applyAlignment="1" applyProtection="1">
      <alignment horizontal="center" vertical="center" shrinkToFit="1"/>
      <protection locked="0"/>
    </xf>
    <xf numFmtId="49" fontId="21" fillId="0" borderId="1" xfId="0" applyNumberFormat="1" applyFont="1" applyFill="1" applyBorder="1" applyAlignment="1">
      <alignment horizontal="center" vertical="center" wrapText="1"/>
    </xf>
    <xf numFmtId="49" fontId="22" fillId="3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 applyProtection="1">
      <alignment horizontal="center" vertical="center" shrinkToFit="1"/>
    </xf>
    <xf numFmtId="0" fontId="14" fillId="4" borderId="1" xfId="0" applyFont="1" applyFill="1" applyBorder="1" applyAlignment="1" applyProtection="1">
      <alignment horizontal="center" vertical="center" wrapText="1"/>
    </xf>
    <xf numFmtId="0" fontId="14" fillId="4" borderId="1" xfId="0" applyFont="1" applyFill="1" applyBorder="1" applyAlignment="1" applyProtection="1">
      <alignment horizontal="center" vertical="center"/>
    </xf>
    <xf numFmtId="0" fontId="11" fillId="0" borderId="10" xfId="61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 shrinkToFit="1"/>
    </xf>
    <xf numFmtId="0" fontId="22" fillId="0" borderId="1" xfId="0" applyFont="1" applyFill="1" applyBorder="1" applyAlignment="1">
      <alignment horizontal="center" vertical="center" shrinkToFit="1"/>
    </xf>
    <xf numFmtId="0" fontId="22" fillId="3" borderId="4" xfId="0" applyFont="1" applyFill="1" applyBorder="1" applyAlignment="1">
      <alignment horizontal="center" vertical="center" wrapText="1"/>
    </xf>
    <xf numFmtId="49" fontId="22" fillId="3" borderId="4" xfId="0" applyNumberFormat="1" applyFont="1" applyFill="1" applyBorder="1" applyAlignment="1" applyProtection="1">
      <alignment horizontal="center" vertical="center" shrinkToFit="1"/>
      <protection locked="0"/>
    </xf>
    <xf numFmtId="0" fontId="18" fillId="0" borderId="1" xfId="61" applyFont="1" applyFill="1" applyBorder="1" applyAlignment="1" applyProtection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2" xfId="61" applyFont="1" applyFill="1" applyBorder="1" applyAlignment="1" applyProtection="1">
      <alignment horizontal="center" vertical="center"/>
    </xf>
    <xf numFmtId="0" fontId="4" fillId="0" borderId="1" xfId="61" applyFont="1" applyFill="1" applyBorder="1" applyAlignment="1" applyProtection="1">
      <alignment horizontal="center" vertical="center"/>
    </xf>
    <xf numFmtId="0" fontId="18" fillId="0" borderId="2" xfId="61" applyFont="1" applyFill="1" applyBorder="1" applyAlignment="1" applyProtection="1">
      <alignment horizontal="center" vertical="center"/>
    </xf>
    <xf numFmtId="0" fontId="18" fillId="0" borderId="11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/>
    </xf>
    <xf numFmtId="0" fontId="18" fillId="0" borderId="2" xfId="0" applyNumberFormat="1" applyFont="1" applyFill="1" applyBorder="1" applyAlignment="1" applyProtection="1">
      <alignment horizontal="center" vertical="center" shrinkToFit="1"/>
    </xf>
    <xf numFmtId="0" fontId="18" fillId="0" borderId="2" xfId="0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>
      <alignment horizontal="center" vertical="center" wrapText="1"/>
    </xf>
    <xf numFmtId="49" fontId="18" fillId="0" borderId="2" xfId="0" applyNumberFormat="1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177" fontId="18" fillId="0" borderId="2" xfId="61" applyNumberFormat="1" applyFont="1" applyFill="1" applyBorder="1" applyAlignment="1" applyProtection="1">
      <alignment horizontal="center" vertical="center"/>
    </xf>
    <xf numFmtId="177" fontId="18" fillId="0" borderId="2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8" fillId="0" borderId="1" xfId="61" applyFont="1" applyFill="1" applyBorder="1" applyAlignment="1" applyProtection="1">
      <alignment horizontal="center" vertical="center" wrapText="1"/>
    </xf>
    <xf numFmtId="0" fontId="18" fillId="0" borderId="2" xfId="61" applyFont="1" applyFill="1" applyBorder="1" applyAlignment="1" applyProtection="1">
      <alignment horizontal="center" vertical="center" wrapText="1"/>
    </xf>
    <xf numFmtId="0" fontId="18" fillId="0" borderId="13" xfId="0" applyFont="1" applyFill="1" applyBorder="1" applyAlignment="1">
      <alignment horizontal="center" vertical="center" wrapText="1"/>
    </xf>
    <xf numFmtId="0" fontId="18" fillId="0" borderId="14" xfId="0" applyFont="1" applyFill="1" applyBorder="1" applyAlignment="1">
      <alignment horizontal="center" vertical="center" wrapText="1"/>
    </xf>
    <xf numFmtId="49" fontId="18" fillId="0" borderId="2" xfId="55" applyNumberFormat="1" applyFont="1" applyFill="1" applyBorder="1" applyAlignment="1" applyProtection="1">
      <alignment horizontal="center" vertical="center" shrinkToFit="1"/>
      <protection locked="0"/>
    </xf>
    <xf numFmtId="0" fontId="18" fillId="0" borderId="1" xfId="0" applyNumberFormat="1" applyFont="1" applyFill="1" applyBorder="1" applyAlignment="1" applyProtection="1">
      <alignment horizontal="center" vertical="center" shrinkToFit="1"/>
    </xf>
    <xf numFmtId="177" fontId="18" fillId="0" borderId="2" xfId="0" applyNumberFormat="1" applyFont="1" applyFill="1" applyBorder="1" applyAlignment="1" applyProtection="1">
      <alignment horizontal="center" vertical="center" shrinkToFit="1"/>
    </xf>
    <xf numFmtId="0" fontId="18" fillId="0" borderId="0" xfId="0" applyFont="1" applyFill="1" applyAlignment="1">
      <alignment horizontal="center" vertical="center"/>
    </xf>
    <xf numFmtId="0" fontId="17" fillId="0" borderId="1" xfId="0" applyNumberFormat="1" applyFont="1" applyFill="1" applyBorder="1" applyAlignment="1">
      <alignment horizontal="center" vertical="center" wrapText="1"/>
    </xf>
    <xf numFmtId="0" fontId="16" fillId="0" borderId="2" xfId="61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49" fontId="18" fillId="0" borderId="1" xfId="51" applyNumberFormat="1" applyFont="1" applyFill="1" applyBorder="1" applyAlignment="1" applyProtection="1">
      <alignment horizontal="center" vertical="center" wrapText="1"/>
      <protection locked="0"/>
    </xf>
    <xf numFmtId="0" fontId="18" fillId="0" borderId="1" xfId="61" applyFont="1" applyFill="1" applyBorder="1" applyAlignment="1">
      <alignment horizontal="center" vertical="center"/>
    </xf>
    <xf numFmtId="49" fontId="18" fillId="0" borderId="2" xfId="0" applyNumberFormat="1" applyFont="1" applyFill="1" applyBorder="1" applyAlignment="1">
      <alignment horizontal="center" vertical="center"/>
    </xf>
    <xf numFmtId="177" fontId="18" fillId="0" borderId="2" xfId="0" applyNumberFormat="1" applyFont="1" applyFill="1" applyBorder="1" applyAlignment="1">
      <alignment horizontal="center" vertical="center" wrapText="1"/>
    </xf>
    <xf numFmtId="49" fontId="12" fillId="0" borderId="1" xfId="61" applyNumberFormat="1" applyFont="1" applyFill="1" applyBorder="1" applyAlignment="1">
      <alignment horizontal="center" vertical="center"/>
    </xf>
    <xf numFmtId="0" fontId="2" fillId="0" borderId="3" xfId="61" applyNumberFormat="1" applyFont="1" applyFill="1" applyBorder="1" applyAlignment="1">
      <alignment horizontal="center" vertical="center" wrapText="1"/>
    </xf>
    <xf numFmtId="0" fontId="2" fillId="2" borderId="2" xfId="61" applyFont="1" applyFill="1" applyBorder="1" applyAlignment="1">
      <alignment horizontal="center" vertical="center"/>
    </xf>
    <xf numFmtId="0" fontId="4" fillId="0" borderId="2" xfId="61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center" vertical="center" wrapText="1"/>
    </xf>
    <xf numFmtId="0" fontId="18" fillId="2" borderId="1" xfId="61" applyFont="1" applyFill="1" applyBorder="1" applyAlignment="1">
      <alignment horizontal="center" vertical="center"/>
    </xf>
    <xf numFmtId="0" fontId="4" fillId="2" borderId="1" xfId="61" applyFont="1" applyFill="1" applyBorder="1" applyAlignment="1">
      <alignment horizontal="center" vertical="center" wrapText="1"/>
    </xf>
    <xf numFmtId="0" fontId="4" fillId="2" borderId="1" xfId="61" applyFont="1" applyFill="1" applyBorder="1" applyAlignment="1">
      <alignment horizontal="center" vertical="center"/>
    </xf>
    <xf numFmtId="0" fontId="4" fillId="2" borderId="1" xfId="61" applyNumberFormat="1" applyFont="1" applyFill="1" applyBorder="1" applyAlignment="1">
      <alignment horizontal="center" vertical="center"/>
    </xf>
    <xf numFmtId="0" fontId="18" fillId="2" borderId="1" xfId="61" applyNumberFormat="1" applyFont="1" applyFill="1" applyBorder="1" applyAlignment="1">
      <alignment horizontal="center" vertical="center"/>
    </xf>
    <xf numFmtId="0" fontId="4" fillId="2" borderId="2" xfId="61" applyNumberFormat="1" applyFont="1" applyFill="1" applyBorder="1" applyAlignment="1">
      <alignment horizontal="center" vertical="center"/>
    </xf>
    <xf numFmtId="0" fontId="18" fillId="2" borderId="4" xfId="61" applyFont="1" applyFill="1" applyBorder="1" applyAlignment="1">
      <alignment horizontal="center" vertical="center"/>
    </xf>
    <xf numFmtId="0" fontId="18" fillId="2" borderId="2" xfId="61" applyFont="1" applyFill="1" applyBorder="1" applyAlignment="1">
      <alignment horizontal="center" vertical="center"/>
    </xf>
    <xf numFmtId="0" fontId="4" fillId="2" borderId="3" xfId="61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19" fillId="0" borderId="1" xfId="61" applyFont="1" applyFill="1" applyBorder="1" applyAlignment="1">
      <alignment horizontal="center" vertical="center"/>
    </xf>
    <xf numFmtId="0" fontId="19" fillId="0" borderId="1" xfId="61" applyFont="1" applyFill="1" applyBorder="1" applyAlignment="1">
      <alignment horizontal="center" vertical="center" wrapText="1"/>
    </xf>
    <xf numFmtId="0" fontId="19" fillId="0" borderId="3" xfId="61" applyFont="1" applyFill="1" applyBorder="1" applyAlignment="1">
      <alignment horizontal="center" vertical="center"/>
    </xf>
    <xf numFmtId="49" fontId="19" fillId="0" borderId="0" xfId="61" applyNumberFormat="1" applyFont="1" applyFill="1" applyBorder="1" applyAlignment="1">
      <alignment horizontal="center" vertical="center"/>
    </xf>
    <xf numFmtId="0" fontId="24" fillId="0" borderId="1" xfId="61" applyFont="1" applyFill="1" applyBorder="1" applyAlignment="1">
      <alignment horizontal="center" vertical="center"/>
    </xf>
    <xf numFmtId="49" fontId="24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24" fillId="0" borderId="1" xfId="61" applyNumberFormat="1" applyFont="1" applyFill="1" applyBorder="1" applyAlignment="1">
      <alignment horizontal="center" vertical="center" shrinkToFit="1"/>
    </xf>
    <xf numFmtId="49" fontId="24" fillId="0" borderId="1" xfId="61" applyNumberFormat="1" applyFont="1" applyFill="1" applyBorder="1" applyAlignment="1">
      <alignment horizontal="center" vertical="center" wrapText="1" shrinkToFit="1"/>
    </xf>
    <xf numFmtId="0" fontId="24" fillId="0" borderId="1" xfId="55" applyFont="1" applyFill="1" applyBorder="1" applyAlignment="1">
      <alignment horizontal="center" vertical="center"/>
    </xf>
    <xf numFmtId="0" fontId="24" fillId="0" borderId="4" xfId="0" applyFont="1" applyFill="1" applyBorder="1" applyAlignment="1">
      <alignment horizontal="center" vertical="center"/>
    </xf>
    <xf numFmtId="49" fontId="24" fillId="0" borderId="4" xfId="61" applyNumberFormat="1" applyFont="1" applyFill="1" applyBorder="1" applyAlignment="1">
      <alignment horizontal="center" vertical="center" wrapText="1" shrinkToFit="1"/>
    </xf>
    <xf numFmtId="0" fontId="19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19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19" fillId="0" borderId="1" xfId="61" applyNumberFormat="1" applyFont="1" applyFill="1" applyBorder="1" applyAlignment="1">
      <alignment horizontal="center" vertical="center" wrapText="1" shrinkToFit="1"/>
    </xf>
    <xf numFmtId="0" fontId="24" fillId="0" borderId="1" xfId="61" applyNumberFormat="1" applyFont="1" applyFill="1" applyBorder="1" applyAlignment="1">
      <alignment horizontal="center" vertical="center" wrapText="1"/>
    </xf>
    <xf numFmtId="49" fontId="24" fillId="0" borderId="1" xfId="0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4" fillId="0" borderId="1" xfId="61" applyFont="1" applyFill="1" applyBorder="1" applyAlignment="1">
      <alignment horizontal="center" vertical="center"/>
    </xf>
    <xf numFmtId="0" fontId="4" fillId="0" borderId="1" xfId="6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 shrinkToFit="1"/>
    </xf>
    <xf numFmtId="49" fontId="16" fillId="0" borderId="1" xfId="61" applyNumberFormat="1" applyFont="1" applyFill="1" applyBorder="1" applyAlignment="1">
      <alignment horizontal="center" vertical="center" wrapText="1" shrinkToFit="1"/>
    </xf>
    <xf numFmtId="49" fontId="19" fillId="0" borderId="1" xfId="61" applyNumberFormat="1" applyFont="1" applyFill="1" applyBorder="1" applyAlignment="1">
      <alignment horizontal="center" vertical="center" wrapText="1" shrinkToFit="1"/>
    </xf>
    <xf numFmtId="0" fontId="4" fillId="0" borderId="1" xfId="0" applyNumberFormat="1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>
      <alignment horizontal="center" vertical="center"/>
    </xf>
    <xf numFmtId="0" fontId="18" fillId="0" borderId="4" xfId="61" applyFont="1" applyFill="1" applyBorder="1" applyAlignment="1">
      <alignment horizontal="center" vertical="center"/>
    </xf>
    <xf numFmtId="0" fontId="24" fillId="0" borderId="1" xfId="61" applyFont="1" applyFill="1" applyBorder="1" applyAlignment="1">
      <alignment horizontal="center" vertical="center" wrapText="1"/>
    </xf>
    <xf numFmtId="0" fontId="19" fillId="0" borderId="1" xfId="61" applyNumberFormat="1" applyFont="1" applyFill="1" applyBorder="1" applyAlignment="1">
      <alignment horizontal="center" vertical="center" wrapText="1"/>
    </xf>
    <xf numFmtId="49" fontId="19" fillId="0" borderId="1" xfId="61" applyNumberFormat="1" applyFont="1" applyFill="1" applyBorder="1" applyAlignment="1">
      <alignment horizontal="center" vertical="center" wrapText="1"/>
    </xf>
    <xf numFmtId="0" fontId="24" fillId="0" borderId="1" xfId="59" applyNumberFormat="1" applyFont="1" applyFill="1" applyBorder="1" applyAlignment="1">
      <alignment horizontal="center" vertical="center" wrapText="1"/>
    </xf>
    <xf numFmtId="0" fontId="19" fillId="0" borderId="1" xfId="59" applyFont="1" applyFill="1" applyBorder="1" applyAlignment="1">
      <alignment horizontal="center" vertical="center" wrapText="1"/>
    </xf>
    <xf numFmtId="0" fontId="24" fillId="0" borderId="1" xfId="59" applyFont="1" applyFill="1" applyBorder="1" applyAlignment="1">
      <alignment horizontal="center" vertical="center" wrapText="1"/>
    </xf>
    <xf numFmtId="0" fontId="24" fillId="0" borderId="1" xfId="59" applyFont="1" applyFill="1" applyBorder="1" applyAlignment="1">
      <alignment horizontal="center" vertical="center"/>
    </xf>
    <xf numFmtId="49" fontId="24" fillId="0" borderId="1" xfId="59" applyNumberFormat="1" applyFont="1" applyFill="1" applyBorder="1" applyAlignment="1">
      <alignment horizontal="center" vertical="center" wrapText="1"/>
    </xf>
    <xf numFmtId="0" fontId="24" fillId="0" borderId="1" xfId="59" applyFont="1" applyFill="1" applyBorder="1" applyAlignment="1">
      <alignment horizontal="center" vertical="center" wrapText="1" shrinkToFit="1"/>
    </xf>
    <xf numFmtId="0" fontId="24" fillId="0" borderId="2" xfId="59" applyFont="1" applyFill="1" applyBorder="1" applyAlignment="1">
      <alignment horizontal="center" vertical="center" wrapText="1"/>
    </xf>
    <xf numFmtId="49" fontId="18" fillId="0" borderId="1" xfId="59" applyNumberFormat="1" applyFont="1" applyFill="1" applyBorder="1" applyAlignment="1">
      <alignment horizontal="center" vertical="center" shrinkToFit="1"/>
    </xf>
    <xf numFmtId="0" fontId="18" fillId="0" borderId="1" xfId="59" applyFont="1" applyFill="1" applyBorder="1" applyAlignment="1">
      <alignment horizontal="center" vertical="center" wrapText="1"/>
    </xf>
    <xf numFmtId="0" fontId="19" fillId="0" borderId="3" xfId="61" applyFont="1" applyFill="1" applyBorder="1" applyAlignment="1">
      <alignment horizontal="center" vertical="center" wrapText="1"/>
    </xf>
    <xf numFmtId="0" fontId="4" fillId="0" borderId="1" xfId="59" applyFont="1" applyFill="1" applyBorder="1" applyAlignment="1">
      <alignment horizontal="center" vertical="center" wrapText="1"/>
    </xf>
    <xf numFmtId="0" fontId="4" fillId="0" borderId="1" xfId="59" applyNumberFormat="1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24" fillId="2" borderId="4" xfId="61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1" xfId="0" applyNumberFormat="1" applyFont="1" applyFill="1" applyBorder="1" applyAlignment="1">
      <alignment horizontal="center" vertical="center" wrapText="1"/>
    </xf>
    <xf numFmtId="0" fontId="12" fillId="0" borderId="4" xfId="61" applyFont="1" applyFill="1" applyBorder="1" applyAlignment="1">
      <alignment horizontal="center" vertical="center"/>
    </xf>
    <xf numFmtId="0" fontId="24" fillId="0" borderId="1" xfId="50" applyFont="1" applyFill="1" applyBorder="1" applyAlignment="1">
      <alignment horizontal="center" vertical="center"/>
    </xf>
    <xf numFmtId="0" fontId="18" fillId="0" borderId="2" xfId="61" applyFont="1" applyFill="1" applyBorder="1" applyAlignment="1">
      <alignment horizontal="center" vertical="center"/>
    </xf>
    <xf numFmtId="49" fontId="24" fillId="0" borderId="11" xfId="0" applyNumberFormat="1" applyFont="1" applyFill="1" applyBorder="1" applyAlignment="1" applyProtection="1">
      <alignment horizontal="center" vertical="center" shrinkToFit="1"/>
      <protection locked="0"/>
    </xf>
    <xf numFmtId="0" fontId="25" fillId="0" borderId="1" xfId="0" applyFont="1" applyFill="1" applyBorder="1" applyAlignment="1">
      <alignment horizontal="center" vertical="center"/>
    </xf>
    <xf numFmtId="0" fontId="19" fillId="0" borderId="15" xfId="0" applyFont="1" applyFill="1" applyBorder="1" applyAlignment="1">
      <alignment horizontal="center" vertical="center"/>
    </xf>
    <xf numFmtId="0" fontId="25" fillId="0" borderId="15" xfId="0" applyFont="1" applyFill="1" applyBorder="1" applyAlignment="1">
      <alignment horizontal="center" vertical="center"/>
    </xf>
    <xf numFmtId="49" fontId="19" fillId="0" borderId="1" xfId="0" applyNumberFormat="1" applyFont="1" applyFill="1" applyBorder="1" applyAlignment="1">
      <alignment horizontal="center" vertical="center" wrapText="1"/>
    </xf>
    <xf numFmtId="49" fontId="19" fillId="0" borderId="15" xfId="0" applyNumberFormat="1" applyFont="1" applyFill="1" applyBorder="1" applyAlignment="1">
      <alignment horizontal="center" vertical="center" wrapText="1"/>
    </xf>
    <xf numFmtId="49" fontId="19" fillId="0" borderId="1" xfId="0" applyNumberFormat="1" applyFont="1" applyFill="1" applyBorder="1" applyAlignment="1">
      <alignment horizontal="center" vertical="center"/>
    </xf>
    <xf numFmtId="0" fontId="19" fillId="0" borderId="1" xfId="58" applyFont="1" applyFill="1" applyBorder="1" applyAlignment="1">
      <alignment horizontal="center" vertical="center"/>
    </xf>
    <xf numFmtId="49" fontId="24" fillId="0" borderId="15" xfId="0" applyNumberFormat="1" applyFont="1" applyFill="1" applyBorder="1" applyAlignment="1">
      <alignment horizontal="center" vertical="center" wrapText="1"/>
    </xf>
    <xf numFmtId="0" fontId="19" fillId="0" borderId="15" xfId="0" applyNumberFormat="1" applyFont="1" applyFill="1" applyBorder="1" applyAlignment="1">
      <alignment horizontal="center" vertical="center" wrapText="1"/>
    </xf>
    <xf numFmtId="0" fontId="19" fillId="0" borderId="1" xfId="0" applyNumberFormat="1" applyFont="1" applyFill="1" applyBorder="1" applyAlignment="1">
      <alignment horizontal="center" vertical="center" wrapText="1"/>
    </xf>
    <xf numFmtId="49" fontId="24" fillId="0" borderId="1" xfId="0" applyNumberFormat="1" applyFont="1" applyFill="1" applyBorder="1" applyAlignment="1">
      <alignment horizontal="center" vertical="center" shrinkToFit="1"/>
    </xf>
    <xf numFmtId="49" fontId="24" fillId="0" borderId="1" xfId="61" applyNumberFormat="1" applyFont="1" applyFill="1" applyBorder="1" applyAlignment="1">
      <alignment horizontal="center" vertical="center"/>
    </xf>
    <xf numFmtId="0" fontId="4" fillId="0" borderId="1" xfId="61" applyNumberFormat="1" applyFont="1" applyFill="1" applyBorder="1" applyAlignment="1">
      <alignment horizontal="center" vertical="center" wrapText="1"/>
    </xf>
    <xf numFmtId="49" fontId="18" fillId="0" borderId="1" xfId="61" applyNumberFormat="1" applyFont="1" applyFill="1" applyBorder="1" applyAlignment="1">
      <alignment horizontal="center" vertical="center"/>
    </xf>
    <xf numFmtId="49" fontId="4" fillId="0" borderId="1" xfId="61" applyNumberFormat="1" applyFont="1" applyFill="1" applyBorder="1" applyAlignment="1">
      <alignment horizontal="center" vertical="center"/>
    </xf>
    <xf numFmtId="0" fontId="19" fillId="0" borderId="11" xfId="0" applyNumberFormat="1" applyFont="1" applyFill="1" applyBorder="1" applyAlignment="1" applyProtection="1">
      <alignment horizontal="center" vertical="center" wrapText="1" shrinkToFit="1"/>
      <protection locked="0"/>
    </xf>
    <xf numFmtId="0" fontId="24" fillId="0" borderId="4" xfId="61" applyFont="1" applyFill="1" applyBorder="1" applyAlignment="1">
      <alignment horizontal="center" vertical="center"/>
    </xf>
    <xf numFmtId="0" fontId="19" fillId="0" borderId="4" xfId="61" applyFont="1" applyFill="1" applyBorder="1" applyAlignment="1">
      <alignment horizontal="center" vertical="center" wrapText="1"/>
    </xf>
    <xf numFmtId="0" fontId="24" fillId="0" borderId="15" xfId="0" applyFont="1" applyFill="1" applyBorder="1" applyAlignment="1">
      <alignment horizontal="center" vertical="center"/>
    </xf>
    <xf numFmtId="0" fontId="19" fillId="0" borderId="15" xfId="61" applyFont="1" applyFill="1" applyBorder="1" applyAlignment="1">
      <alignment horizontal="center" vertical="center" wrapText="1"/>
    </xf>
    <xf numFmtId="0" fontId="19" fillId="0" borderId="1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18" fillId="0" borderId="4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 wrapText="1"/>
    </xf>
    <xf numFmtId="0" fontId="26" fillId="0" borderId="1" xfId="0" applyFont="1" applyFill="1" applyBorder="1" applyAlignment="1" applyProtection="1">
      <alignment horizontal="center" vertical="center"/>
    </xf>
    <xf numFmtId="0" fontId="18" fillId="0" borderId="1" xfId="0" applyFont="1" applyFill="1" applyBorder="1" applyAlignment="1" applyProtection="1">
      <alignment horizontal="center" vertical="center" shrinkToFit="1"/>
    </xf>
    <xf numFmtId="49" fontId="18" fillId="0" borderId="1" xfId="0" applyNumberFormat="1" applyFont="1" applyFill="1" applyBorder="1" applyAlignment="1" applyProtection="1">
      <alignment horizontal="center" vertical="center" shrinkToFit="1"/>
    </xf>
    <xf numFmtId="0" fontId="12" fillId="0" borderId="2" xfId="61" applyFont="1" applyFill="1" applyBorder="1" applyAlignment="1">
      <alignment horizontal="center" vertical="center"/>
    </xf>
    <xf numFmtId="49" fontId="18" fillId="0" borderId="4" xfId="0" applyNumberFormat="1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/>
    </xf>
    <xf numFmtId="49" fontId="18" fillId="0" borderId="1" xfId="0" applyNumberFormat="1" applyFont="1" applyFill="1" applyBorder="1" applyAlignment="1" applyProtection="1">
      <alignment horizontal="center" vertical="center" wrapText="1" shrinkToFit="1"/>
    </xf>
    <xf numFmtId="0" fontId="27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 wrapText="1"/>
    </xf>
    <xf numFmtId="0" fontId="18" fillId="2" borderId="1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 wrapText="1"/>
    </xf>
    <xf numFmtId="49" fontId="18" fillId="2" borderId="1" xfId="0" applyNumberFormat="1" applyFont="1" applyFill="1" applyBorder="1" applyAlignment="1" applyProtection="1">
      <alignment horizontal="center" vertical="center" wrapText="1" shrinkToFit="1"/>
    </xf>
    <xf numFmtId="0" fontId="4" fillId="2" borderId="1" xfId="0" applyFont="1" applyFill="1" applyBorder="1" applyAlignment="1" applyProtection="1">
      <alignment horizontal="center" vertical="center"/>
    </xf>
    <xf numFmtId="0" fontId="4" fillId="4" borderId="4" xfId="0" applyFont="1" applyFill="1" applyBorder="1" applyAlignment="1" applyProtection="1">
      <alignment horizontal="center" vertical="center"/>
    </xf>
    <xf numFmtId="0" fontId="4" fillId="4" borderId="4" xfId="0" applyFont="1" applyFill="1" applyBorder="1" applyAlignment="1" applyProtection="1">
      <alignment horizontal="center" vertical="center" wrapText="1"/>
    </xf>
    <xf numFmtId="49" fontId="4" fillId="4" borderId="4" xfId="0" applyNumberFormat="1" applyFont="1" applyFill="1" applyBorder="1" applyAlignment="1" applyProtection="1">
      <alignment horizontal="center" vertical="center" wrapText="1"/>
    </xf>
    <xf numFmtId="0" fontId="2" fillId="0" borderId="4" xfId="61" applyFont="1" applyFill="1" applyBorder="1" applyAlignment="1">
      <alignment horizontal="center" vertical="center" wrapText="1"/>
    </xf>
    <xf numFmtId="0" fontId="2" fillId="0" borderId="4" xfId="6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5" fillId="4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4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61" applyFont="1" applyFill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center" vertical="center" wrapText="1"/>
    </xf>
    <xf numFmtId="0" fontId="24" fillId="0" borderId="0" xfId="0" applyFont="1" applyFill="1" applyAlignment="1">
      <alignment horizontal="center" vertical="center"/>
    </xf>
    <xf numFmtId="0" fontId="30" fillId="0" borderId="3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18" fillId="0" borderId="17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49" fontId="19" fillId="0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1" fillId="2" borderId="3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49" fontId="2" fillId="2" borderId="3" xfId="61" applyNumberFormat="1" applyFont="1" applyFill="1" applyBorder="1" applyAlignment="1">
      <alignment horizontal="center" vertical="center" wrapText="1"/>
    </xf>
    <xf numFmtId="0" fontId="12" fillId="2" borderId="2" xfId="6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vertical="center"/>
    </xf>
    <xf numFmtId="0" fontId="32" fillId="0" borderId="0" xfId="0" applyFont="1" applyFill="1" applyBorder="1" applyAlignment="1">
      <alignment vertical="center"/>
    </xf>
    <xf numFmtId="0" fontId="33" fillId="0" borderId="0" xfId="0" applyFont="1" applyFill="1" applyBorder="1" applyAlignment="1">
      <alignment vertical="center"/>
    </xf>
    <xf numFmtId="0" fontId="31" fillId="0" borderId="0" xfId="0" applyFont="1" applyFill="1" applyBorder="1" applyAlignment="1">
      <alignment vertical="center" wrapText="1"/>
    </xf>
    <xf numFmtId="0" fontId="34" fillId="0" borderId="1" xfId="0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vertical="center"/>
    </xf>
    <xf numFmtId="0" fontId="32" fillId="0" borderId="1" xfId="0" applyFont="1" applyFill="1" applyBorder="1" applyAlignment="1">
      <alignment vertical="center"/>
    </xf>
    <xf numFmtId="0" fontId="32" fillId="0" borderId="1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 2" xfId="49"/>
    <cellStyle name="常规 6" xfId="50"/>
    <cellStyle name="常规 9" xfId="51"/>
    <cellStyle name="常规 164" xfId="52"/>
    <cellStyle name="常规 158" xfId="53"/>
    <cellStyle name="常规 2 2" xfId="54"/>
    <cellStyle name="常规_Sheet1" xfId="55"/>
    <cellStyle name="常规 11" xfId="56"/>
    <cellStyle name="常规 4" xfId="57"/>
    <cellStyle name="常规 7" xfId="58"/>
    <cellStyle name="常规 3" xfId="59"/>
    <cellStyle name="常规 4 26" xfId="60"/>
    <cellStyle name="常规 2" xfId="61"/>
  </cellStyles>
  <dxfs count="3">
    <dxf>
      <fill>
        <patternFill patternType="solid">
          <bgColor rgb="FFFF9900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zoomScale="90" zoomScaleNormal="90" workbookViewId="0">
      <selection activeCell="A1" sqref="A1:F1"/>
    </sheetView>
  </sheetViews>
  <sheetFormatPr defaultColWidth="9" defaultRowHeight="14.25" outlineLevelCol="5"/>
  <cols>
    <col min="1" max="1" width="7.13333333333333" style="302" customWidth="1"/>
    <col min="2" max="2" width="16.6333333333333" style="305" customWidth="1"/>
    <col min="3" max="3" width="13" style="305" customWidth="1"/>
    <col min="4" max="4" width="13.6333333333333" style="305" customWidth="1"/>
    <col min="5" max="5" width="21.7583333333333" style="305" customWidth="1"/>
    <col min="6" max="6" width="13.9666666666667" style="302" customWidth="1"/>
    <col min="7" max="16384" width="9" style="302"/>
  </cols>
  <sheetData>
    <row r="1" s="302" customFormat="1" ht="72" customHeight="1" spans="1:6">
      <c r="A1" s="11" t="s">
        <v>0</v>
      </c>
      <c r="B1" s="11"/>
      <c r="C1" s="11"/>
      <c r="D1" s="11"/>
      <c r="E1" s="11"/>
      <c r="F1" s="11"/>
    </row>
    <row r="2" s="303" customFormat="1" ht="58" customHeight="1" spans="1:6">
      <c r="A2" s="306" t="s">
        <v>1</v>
      </c>
      <c r="B2" s="307" t="s">
        <v>2</v>
      </c>
      <c r="C2" s="307" t="s">
        <v>3</v>
      </c>
      <c r="D2" s="306" t="s">
        <v>4</v>
      </c>
      <c r="E2" s="307" t="s">
        <v>5</v>
      </c>
      <c r="F2" s="306" t="s">
        <v>6</v>
      </c>
    </row>
    <row r="3" s="304" customFormat="1" ht="33" customHeight="1" spans="1:6">
      <c r="A3" s="308">
        <v>1</v>
      </c>
      <c r="B3" s="309" t="s">
        <v>7</v>
      </c>
      <c r="C3" s="309">
        <v>145</v>
      </c>
      <c r="D3" s="308">
        <v>151</v>
      </c>
      <c r="E3" s="308">
        <f>D3*590</f>
        <v>89090</v>
      </c>
      <c r="F3" s="310"/>
    </row>
    <row r="4" s="304" customFormat="1" ht="33" customHeight="1" spans="1:6">
      <c r="A4" s="308">
        <v>2</v>
      </c>
      <c r="B4" s="309" t="s">
        <v>8</v>
      </c>
      <c r="C4" s="309">
        <v>107</v>
      </c>
      <c r="D4" s="308">
        <v>111</v>
      </c>
      <c r="E4" s="308">
        <f t="shared" ref="E4:E19" si="0">D4*590</f>
        <v>65490</v>
      </c>
      <c r="F4" s="310"/>
    </row>
    <row r="5" s="304" customFormat="1" ht="33" customHeight="1" spans="1:6">
      <c r="A5" s="308">
        <v>3</v>
      </c>
      <c r="B5" s="309" t="s">
        <v>9</v>
      </c>
      <c r="C5" s="309">
        <v>139</v>
      </c>
      <c r="D5" s="308">
        <v>146</v>
      </c>
      <c r="E5" s="308">
        <f t="shared" si="0"/>
        <v>86140</v>
      </c>
      <c r="F5" s="310"/>
    </row>
    <row r="6" s="304" customFormat="1" ht="33" customHeight="1" spans="1:6">
      <c r="A6" s="308">
        <v>4</v>
      </c>
      <c r="B6" s="309" t="s">
        <v>10</v>
      </c>
      <c r="C6" s="309">
        <v>256</v>
      </c>
      <c r="D6" s="308">
        <v>269</v>
      </c>
      <c r="E6" s="308">
        <f t="shared" si="0"/>
        <v>158710</v>
      </c>
      <c r="F6" s="310"/>
    </row>
    <row r="7" s="304" customFormat="1" ht="33" customHeight="1" spans="1:6">
      <c r="A7" s="308">
        <v>5</v>
      </c>
      <c r="B7" s="309" t="s">
        <v>11</v>
      </c>
      <c r="C7" s="309">
        <v>210</v>
      </c>
      <c r="D7" s="308">
        <v>221</v>
      </c>
      <c r="E7" s="308">
        <f t="shared" si="0"/>
        <v>130390</v>
      </c>
      <c r="F7" s="310"/>
    </row>
    <row r="8" s="304" customFormat="1" ht="33" customHeight="1" spans="1:6">
      <c r="A8" s="308">
        <v>6</v>
      </c>
      <c r="B8" s="309" t="s">
        <v>12</v>
      </c>
      <c r="C8" s="309">
        <v>237</v>
      </c>
      <c r="D8" s="308">
        <v>241</v>
      </c>
      <c r="E8" s="308">
        <f t="shared" si="0"/>
        <v>142190</v>
      </c>
      <c r="F8" s="310"/>
    </row>
    <row r="9" s="304" customFormat="1" ht="33" customHeight="1" spans="1:6">
      <c r="A9" s="308">
        <v>7</v>
      </c>
      <c r="B9" s="309" t="s">
        <v>13</v>
      </c>
      <c r="C9" s="309">
        <v>154</v>
      </c>
      <c r="D9" s="308">
        <v>156</v>
      </c>
      <c r="E9" s="308">
        <f t="shared" si="0"/>
        <v>92040</v>
      </c>
      <c r="F9" s="310"/>
    </row>
    <row r="10" s="304" customFormat="1" ht="33" customHeight="1" spans="1:6">
      <c r="A10" s="308">
        <v>8</v>
      </c>
      <c r="B10" s="309" t="s">
        <v>14</v>
      </c>
      <c r="C10" s="309">
        <v>74</v>
      </c>
      <c r="D10" s="308">
        <v>75</v>
      </c>
      <c r="E10" s="308">
        <f t="shared" si="0"/>
        <v>44250</v>
      </c>
      <c r="F10" s="310"/>
    </row>
    <row r="11" s="304" customFormat="1" ht="33" customHeight="1" spans="1:6">
      <c r="A11" s="308">
        <v>9</v>
      </c>
      <c r="B11" s="309" t="s">
        <v>15</v>
      </c>
      <c r="C11" s="309">
        <v>81</v>
      </c>
      <c r="D11" s="308">
        <v>84</v>
      </c>
      <c r="E11" s="308">
        <f t="shared" si="0"/>
        <v>49560</v>
      </c>
      <c r="F11" s="310"/>
    </row>
    <row r="12" s="304" customFormat="1" ht="33" customHeight="1" spans="1:6">
      <c r="A12" s="308">
        <v>10</v>
      </c>
      <c r="B12" s="309" t="s">
        <v>16</v>
      </c>
      <c r="C12" s="309">
        <v>208</v>
      </c>
      <c r="D12" s="308">
        <v>222</v>
      </c>
      <c r="E12" s="308">
        <f t="shared" si="0"/>
        <v>130980</v>
      </c>
      <c r="F12" s="310"/>
    </row>
    <row r="13" s="304" customFormat="1" ht="33" customHeight="1" spans="1:6">
      <c r="A13" s="308">
        <v>11</v>
      </c>
      <c r="B13" s="309" t="s">
        <v>17</v>
      </c>
      <c r="C13" s="309">
        <v>93</v>
      </c>
      <c r="D13" s="308">
        <v>94</v>
      </c>
      <c r="E13" s="308">
        <f t="shared" si="0"/>
        <v>55460</v>
      </c>
      <c r="F13" s="310"/>
    </row>
    <row r="14" s="304" customFormat="1" ht="33" customHeight="1" spans="1:6">
      <c r="A14" s="308">
        <v>12</v>
      </c>
      <c r="B14" s="309" t="s">
        <v>18</v>
      </c>
      <c r="C14" s="309">
        <v>101</v>
      </c>
      <c r="D14" s="308">
        <v>101</v>
      </c>
      <c r="E14" s="308">
        <f t="shared" si="0"/>
        <v>59590</v>
      </c>
      <c r="F14" s="310"/>
    </row>
    <row r="15" s="304" customFormat="1" ht="33" customHeight="1" spans="1:6">
      <c r="A15" s="308">
        <v>13</v>
      </c>
      <c r="B15" s="309" t="s">
        <v>19</v>
      </c>
      <c r="C15" s="309">
        <v>113</v>
      </c>
      <c r="D15" s="308">
        <v>115</v>
      </c>
      <c r="E15" s="308">
        <f t="shared" si="0"/>
        <v>67850</v>
      </c>
      <c r="F15" s="310"/>
    </row>
    <row r="16" s="304" customFormat="1" ht="33" customHeight="1" spans="1:6">
      <c r="A16" s="308">
        <v>14</v>
      </c>
      <c r="B16" s="309" t="s">
        <v>20</v>
      </c>
      <c r="C16" s="309">
        <v>150</v>
      </c>
      <c r="D16" s="308">
        <v>159</v>
      </c>
      <c r="E16" s="308">
        <f t="shared" si="0"/>
        <v>93810</v>
      </c>
      <c r="F16" s="310"/>
    </row>
    <row r="17" s="304" customFormat="1" ht="33" customHeight="1" spans="1:6">
      <c r="A17" s="308">
        <v>15</v>
      </c>
      <c r="B17" s="309" t="s">
        <v>21</v>
      </c>
      <c r="C17" s="309">
        <v>44</v>
      </c>
      <c r="D17" s="308">
        <v>44</v>
      </c>
      <c r="E17" s="308">
        <f t="shared" si="0"/>
        <v>25960</v>
      </c>
      <c r="F17" s="310"/>
    </row>
    <row r="18" s="304" customFormat="1" ht="33" customHeight="1" spans="1:6">
      <c r="A18" s="308">
        <v>16</v>
      </c>
      <c r="B18" s="309" t="s">
        <v>22</v>
      </c>
      <c r="C18" s="309">
        <v>67</v>
      </c>
      <c r="D18" s="308">
        <v>70</v>
      </c>
      <c r="E18" s="308">
        <f t="shared" si="0"/>
        <v>41300</v>
      </c>
      <c r="F18" s="310"/>
    </row>
    <row r="19" s="303" customFormat="1" ht="33" customHeight="1" spans="1:6">
      <c r="A19" s="311" t="s">
        <v>23</v>
      </c>
      <c r="B19" s="312" t="s">
        <v>24</v>
      </c>
      <c r="C19" s="312">
        <f>SUM(C3:C18)</f>
        <v>2179</v>
      </c>
      <c r="D19" s="313">
        <f>SUM(D3:D18)</f>
        <v>2259</v>
      </c>
      <c r="E19" s="313">
        <f t="shared" si="0"/>
        <v>1332810</v>
      </c>
      <c r="F19" s="311"/>
    </row>
    <row r="20" s="302" customFormat="1" spans="2:5">
      <c r="B20" s="305"/>
      <c r="C20" s="305"/>
      <c r="D20" s="305"/>
      <c r="E20" s="305"/>
    </row>
    <row r="21" s="302" customFormat="1" spans="2:5">
      <c r="B21" s="305"/>
      <c r="C21" s="305"/>
      <c r="D21" s="305"/>
      <c r="E21" s="305"/>
    </row>
    <row r="22" s="302" customFormat="1" spans="2:5">
      <c r="B22" s="305"/>
      <c r="C22" s="305"/>
      <c r="D22" s="305"/>
      <c r="E22" s="305"/>
    </row>
    <row r="23" s="302" customFormat="1" spans="2:5">
      <c r="B23" s="305"/>
      <c r="C23" s="305"/>
      <c r="D23" s="305"/>
      <c r="E23" s="305"/>
    </row>
    <row r="24" s="302" customFormat="1" spans="2:5">
      <c r="B24" s="305"/>
      <c r="C24" s="305"/>
      <c r="D24" s="305"/>
      <c r="E24" s="305"/>
    </row>
    <row r="25" s="302" customFormat="1" spans="2:5">
      <c r="B25" s="305"/>
      <c r="C25" s="305"/>
      <c r="D25" s="305"/>
      <c r="E25" s="305"/>
    </row>
    <row r="26" s="302" customFormat="1" spans="2:5">
      <c r="B26" s="305"/>
      <c r="C26" s="305"/>
      <c r="D26" s="305"/>
      <c r="E26" s="305"/>
    </row>
    <row r="27" s="302" customFormat="1" spans="2:5">
      <c r="B27" s="305"/>
      <c r="C27" s="305"/>
      <c r="D27" s="305"/>
      <c r="E27" s="305"/>
    </row>
  </sheetData>
  <mergeCells count="1">
    <mergeCell ref="A1:F1"/>
  </mergeCells>
  <pageMargins left="0.904861111111111" right="0.66875" top="0.904861111111111" bottom="0.826388888888889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Y2189"/>
  <sheetViews>
    <sheetView tabSelected="1" workbookViewId="0">
      <selection activeCell="F2" sqref="F$1:G$1048576"/>
    </sheetView>
  </sheetViews>
  <sheetFormatPr defaultColWidth="8.725" defaultRowHeight="13.5"/>
  <cols>
    <col min="1" max="1" width="5.1" style="7" customWidth="1"/>
    <col min="2" max="2" width="7.90833333333333" style="7" customWidth="1"/>
    <col min="3" max="3" width="6.81666666666667" style="8" customWidth="1"/>
    <col min="4" max="4" width="5.25833333333333" style="9" customWidth="1"/>
    <col min="5" max="5" width="20" style="7" customWidth="1"/>
    <col min="6" max="6" width="9" style="10" customWidth="1"/>
    <col min="7" max="7" width="6" style="7" customWidth="1"/>
    <col min="8" max="16384" width="8.725" style="1"/>
  </cols>
  <sheetData>
    <row r="1" s="1" customFormat="1" ht="52" customHeight="1" spans="1:7">
      <c r="A1" s="11" t="s">
        <v>25</v>
      </c>
      <c r="B1" s="11"/>
      <c r="C1" s="8"/>
      <c r="D1" s="12"/>
      <c r="E1" s="11"/>
      <c r="F1" s="13"/>
      <c r="G1" s="11"/>
    </row>
    <row r="2" s="2" customFormat="1" ht="49" customHeight="1" spans="1:7">
      <c r="A2" s="14" t="s">
        <v>1</v>
      </c>
      <c r="B2" s="15" t="s">
        <v>26</v>
      </c>
      <c r="C2" s="16" t="s">
        <v>27</v>
      </c>
      <c r="D2" s="17" t="s">
        <v>28</v>
      </c>
      <c r="E2" s="14" t="s">
        <v>29</v>
      </c>
      <c r="F2" s="18" t="s">
        <v>30</v>
      </c>
      <c r="G2" s="19" t="s">
        <v>6</v>
      </c>
    </row>
    <row r="3" s="3" customFormat="1" ht="15" customHeight="1" spans="1:7">
      <c r="A3" s="20">
        <f t="shared" ref="A3:A25" si="0">ROW()-2</f>
        <v>1</v>
      </c>
      <c r="B3" s="21" t="s">
        <v>7</v>
      </c>
      <c r="C3" s="22" t="s">
        <v>31</v>
      </c>
      <c r="D3" s="23">
        <v>1</v>
      </c>
      <c r="E3" s="22" t="s">
        <v>32</v>
      </c>
      <c r="F3" s="24">
        <v>590</v>
      </c>
      <c r="G3" s="22"/>
    </row>
    <row r="4" s="3" customFormat="1" ht="15" customHeight="1" spans="1:7">
      <c r="A4" s="20">
        <f t="shared" si="0"/>
        <v>2</v>
      </c>
      <c r="B4" s="21" t="s">
        <v>7</v>
      </c>
      <c r="C4" s="25" t="s">
        <v>33</v>
      </c>
      <c r="D4" s="26">
        <v>1</v>
      </c>
      <c r="E4" s="25" t="s">
        <v>34</v>
      </c>
      <c r="F4" s="24">
        <v>590</v>
      </c>
      <c r="G4" s="22"/>
    </row>
    <row r="5" s="3" customFormat="1" ht="15" customHeight="1" spans="1:7">
      <c r="A5" s="20">
        <f t="shared" si="0"/>
        <v>3</v>
      </c>
      <c r="B5" s="21" t="s">
        <v>7</v>
      </c>
      <c r="C5" s="25" t="s">
        <v>35</v>
      </c>
      <c r="D5" s="26">
        <v>1</v>
      </c>
      <c r="E5" s="25" t="s">
        <v>32</v>
      </c>
      <c r="F5" s="24">
        <v>590</v>
      </c>
      <c r="G5" s="22"/>
    </row>
    <row r="6" s="3" customFormat="1" ht="15" customHeight="1" spans="1:7">
      <c r="A6" s="20">
        <f t="shared" si="0"/>
        <v>4</v>
      </c>
      <c r="B6" s="21" t="s">
        <v>7</v>
      </c>
      <c r="C6" s="22" t="s">
        <v>36</v>
      </c>
      <c r="D6" s="23">
        <v>1</v>
      </c>
      <c r="E6" s="22" t="s">
        <v>37</v>
      </c>
      <c r="F6" s="24">
        <v>590</v>
      </c>
      <c r="G6" s="22"/>
    </row>
    <row r="7" s="3" customFormat="1" ht="15" customHeight="1" spans="1:7">
      <c r="A7" s="20">
        <f t="shared" si="0"/>
        <v>5</v>
      </c>
      <c r="B7" s="21" t="s">
        <v>7</v>
      </c>
      <c r="C7" s="27" t="s">
        <v>38</v>
      </c>
      <c r="D7" s="28">
        <v>1</v>
      </c>
      <c r="E7" s="27" t="s">
        <v>39</v>
      </c>
      <c r="F7" s="24">
        <v>590</v>
      </c>
      <c r="G7" s="22"/>
    </row>
    <row r="8" s="3" customFormat="1" ht="15" customHeight="1" spans="1:7">
      <c r="A8" s="20">
        <f t="shared" si="0"/>
        <v>6</v>
      </c>
      <c r="B8" s="21" t="s">
        <v>7</v>
      </c>
      <c r="C8" s="27" t="s">
        <v>40</v>
      </c>
      <c r="D8" s="28">
        <v>1</v>
      </c>
      <c r="E8" s="27" t="s">
        <v>41</v>
      </c>
      <c r="F8" s="24">
        <v>590</v>
      </c>
      <c r="G8" s="22"/>
    </row>
    <row r="9" s="3" customFormat="1" ht="15" customHeight="1" spans="1:7">
      <c r="A9" s="20">
        <f t="shared" si="0"/>
        <v>7</v>
      </c>
      <c r="B9" s="21" t="s">
        <v>7</v>
      </c>
      <c r="C9" s="22" t="s">
        <v>42</v>
      </c>
      <c r="D9" s="23">
        <v>2</v>
      </c>
      <c r="E9" s="22" t="s">
        <v>43</v>
      </c>
      <c r="F9" s="24">
        <v>1180</v>
      </c>
      <c r="G9" s="22"/>
    </row>
    <row r="10" s="3" customFormat="1" ht="15" customHeight="1" spans="1:7">
      <c r="A10" s="20">
        <f t="shared" si="0"/>
        <v>8</v>
      </c>
      <c r="B10" s="21" t="s">
        <v>7</v>
      </c>
      <c r="C10" s="29" t="s">
        <v>44</v>
      </c>
      <c r="D10" s="30">
        <v>1</v>
      </c>
      <c r="E10" s="29" t="s">
        <v>45</v>
      </c>
      <c r="F10" s="24">
        <v>590</v>
      </c>
      <c r="G10" s="22"/>
    </row>
    <row r="11" s="3" customFormat="1" ht="15" customHeight="1" spans="1:7">
      <c r="A11" s="20">
        <f t="shared" si="0"/>
        <v>9</v>
      </c>
      <c r="B11" s="21" t="s">
        <v>7</v>
      </c>
      <c r="C11" s="31" t="s">
        <v>46</v>
      </c>
      <c r="D11" s="28">
        <v>1</v>
      </c>
      <c r="E11" s="31" t="s">
        <v>47</v>
      </c>
      <c r="F11" s="24">
        <v>590</v>
      </c>
      <c r="G11" s="22"/>
    </row>
    <row r="12" s="3" customFormat="1" ht="15" customHeight="1" spans="1:7">
      <c r="A12" s="20">
        <f t="shared" si="0"/>
        <v>10</v>
      </c>
      <c r="B12" s="21" t="s">
        <v>7</v>
      </c>
      <c r="C12" s="32" t="s">
        <v>48</v>
      </c>
      <c r="D12" s="23">
        <v>1</v>
      </c>
      <c r="E12" s="32" t="s">
        <v>32</v>
      </c>
      <c r="F12" s="24">
        <v>590</v>
      </c>
      <c r="G12" s="22"/>
    </row>
    <row r="13" s="3" customFormat="1" ht="15" customHeight="1" spans="1:7">
      <c r="A13" s="20">
        <f t="shared" si="0"/>
        <v>11</v>
      </c>
      <c r="B13" s="21" t="s">
        <v>7</v>
      </c>
      <c r="C13" s="27" t="s">
        <v>49</v>
      </c>
      <c r="D13" s="28">
        <v>1</v>
      </c>
      <c r="E13" s="25" t="s">
        <v>50</v>
      </c>
      <c r="F13" s="24">
        <v>590</v>
      </c>
      <c r="G13" s="22"/>
    </row>
    <row r="14" s="3" customFormat="1" ht="15" customHeight="1" spans="1:7">
      <c r="A14" s="20">
        <f t="shared" si="0"/>
        <v>12</v>
      </c>
      <c r="B14" s="21" t="s">
        <v>7</v>
      </c>
      <c r="C14" s="25" t="s">
        <v>51</v>
      </c>
      <c r="D14" s="26">
        <v>1</v>
      </c>
      <c r="E14" s="25" t="s">
        <v>52</v>
      </c>
      <c r="F14" s="24">
        <v>590</v>
      </c>
      <c r="G14" s="22"/>
    </row>
    <row r="15" s="3" customFormat="1" ht="15" customHeight="1" spans="1:7">
      <c r="A15" s="20">
        <f t="shared" si="0"/>
        <v>13</v>
      </c>
      <c r="B15" s="21" t="s">
        <v>7</v>
      </c>
      <c r="C15" s="33" t="s">
        <v>53</v>
      </c>
      <c r="D15" s="26">
        <v>1</v>
      </c>
      <c r="E15" s="25" t="s">
        <v>54</v>
      </c>
      <c r="F15" s="24">
        <v>590</v>
      </c>
      <c r="G15" s="22"/>
    </row>
    <row r="16" s="3" customFormat="1" ht="15" customHeight="1" spans="1:7">
      <c r="A16" s="20">
        <f t="shared" si="0"/>
        <v>14</v>
      </c>
      <c r="B16" s="21" t="s">
        <v>7</v>
      </c>
      <c r="C16" s="25" t="s">
        <v>55</v>
      </c>
      <c r="D16" s="26">
        <v>1</v>
      </c>
      <c r="E16" s="25" t="s">
        <v>56</v>
      </c>
      <c r="F16" s="24">
        <v>590</v>
      </c>
      <c r="G16" s="22"/>
    </row>
    <row r="17" s="3" customFormat="1" ht="15" customHeight="1" spans="1:7">
      <c r="A17" s="20">
        <f t="shared" si="0"/>
        <v>15</v>
      </c>
      <c r="B17" s="21" t="s">
        <v>7</v>
      </c>
      <c r="C17" s="25" t="s">
        <v>57</v>
      </c>
      <c r="D17" s="26">
        <v>1</v>
      </c>
      <c r="E17" s="25" t="s">
        <v>58</v>
      </c>
      <c r="F17" s="24">
        <v>590</v>
      </c>
      <c r="G17" s="22"/>
    </row>
    <row r="18" s="3" customFormat="1" ht="15" customHeight="1" spans="1:7">
      <c r="A18" s="20">
        <f t="shared" si="0"/>
        <v>16</v>
      </c>
      <c r="B18" s="21" t="s">
        <v>7</v>
      </c>
      <c r="C18" s="34" t="s">
        <v>59</v>
      </c>
      <c r="D18" s="35">
        <v>1</v>
      </c>
      <c r="E18" s="34" t="s">
        <v>56</v>
      </c>
      <c r="F18" s="24">
        <v>590</v>
      </c>
      <c r="G18" s="22"/>
    </row>
    <row r="19" s="3" customFormat="1" ht="15" customHeight="1" spans="1:7">
      <c r="A19" s="20">
        <f t="shared" si="0"/>
        <v>17</v>
      </c>
      <c r="B19" s="21" t="s">
        <v>7</v>
      </c>
      <c r="C19" s="34" t="s">
        <v>60</v>
      </c>
      <c r="D19" s="35">
        <v>1</v>
      </c>
      <c r="E19" s="34" t="s">
        <v>61</v>
      </c>
      <c r="F19" s="24">
        <v>590</v>
      </c>
      <c r="G19" s="22"/>
    </row>
    <row r="20" s="3" customFormat="1" ht="15" customHeight="1" spans="1:7">
      <c r="A20" s="20">
        <f t="shared" si="0"/>
        <v>18</v>
      </c>
      <c r="B20" s="21" t="s">
        <v>7</v>
      </c>
      <c r="C20" s="34" t="s">
        <v>62</v>
      </c>
      <c r="D20" s="35">
        <v>1</v>
      </c>
      <c r="E20" s="34" t="s">
        <v>63</v>
      </c>
      <c r="F20" s="24">
        <v>590</v>
      </c>
      <c r="G20" s="22"/>
    </row>
    <row r="21" s="3" customFormat="1" ht="15" customHeight="1" spans="1:7">
      <c r="A21" s="20">
        <f t="shared" si="0"/>
        <v>19</v>
      </c>
      <c r="B21" s="21" t="s">
        <v>7</v>
      </c>
      <c r="C21" s="36" t="s">
        <v>64</v>
      </c>
      <c r="D21" s="37">
        <v>1</v>
      </c>
      <c r="E21" s="36" t="s">
        <v>65</v>
      </c>
      <c r="F21" s="24">
        <v>590</v>
      </c>
      <c r="G21" s="22"/>
    </row>
    <row r="22" s="3" customFormat="1" ht="15" customHeight="1" spans="1:7">
      <c r="A22" s="20">
        <f t="shared" si="0"/>
        <v>20</v>
      </c>
      <c r="B22" s="21" t="s">
        <v>7</v>
      </c>
      <c r="C22" s="36" t="s">
        <v>66</v>
      </c>
      <c r="D22" s="37">
        <v>1</v>
      </c>
      <c r="E22" s="36" t="s">
        <v>61</v>
      </c>
      <c r="F22" s="24">
        <v>590</v>
      </c>
      <c r="G22" s="22"/>
    </row>
    <row r="23" s="3" customFormat="1" ht="15" customHeight="1" spans="1:7">
      <c r="A23" s="20">
        <f t="shared" si="0"/>
        <v>21</v>
      </c>
      <c r="B23" s="21" t="s">
        <v>7</v>
      </c>
      <c r="C23" s="33" t="s">
        <v>67</v>
      </c>
      <c r="D23" s="35">
        <v>3</v>
      </c>
      <c r="E23" s="34" t="s">
        <v>54</v>
      </c>
      <c r="F23" s="24">
        <v>1770</v>
      </c>
      <c r="G23" s="22"/>
    </row>
    <row r="24" s="3" customFormat="1" ht="15" customHeight="1" spans="1:7">
      <c r="A24" s="20">
        <f t="shared" si="0"/>
        <v>22</v>
      </c>
      <c r="B24" s="21" t="s">
        <v>7</v>
      </c>
      <c r="C24" s="33" t="s">
        <v>68</v>
      </c>
      <c r="D24" s="35">
        <v>1</v>
      </c>
      <c r="E24" s="38" t="s">
        <v>69</v>
      </c>
      <c r="F24" s="24">
        <v>590</v>
      </c>
      <c r="G24" s="22"/>
    </row>
    <row r="25" s="3" customFormat="1" ht="15" customHeight="1" spans="1:7">
      <c r="A25" s="20">
        <f t="shared" si="0"/>
        <v>23</v>
      </c>
      <c r="B25" s="21" t="s">
        <v>7</v>
      </c>
      <c r="C25" s="25" t="s">
        <v>70</v>
      </c>
      <c r="D25" s="26">
        <v>1</v>
      </c>
      <c r="E25" s="25" t="s">
        <v>71</v>
      </c>
      <c r="F25" s="24">
        <v>590</v>
      </c>
      <c r="G25" s="22"/>
    </row>
    <row r="26" s="3" customFormat="1" ht="15" customHeight="1" spans="1:7">
      <c r="A26" s="20">
        <f t="shared" ref="A26:A77" si="1">ROW()-2</f>
        <v>24</v>
      </c>
      <c r="B26" s="21" t="s">
        <v>7</v>
      </c>
      <c r="C26" s="33" t="s">
        <v>72</v>
      </c>
      <c r="D26" s="39">
        <v>1</v>
      </c>
      <c r="E26" s="33" t="s">
        <v>73</v>
      </c>
      <c r="F26" s="24">
        <v>590</v>
      </c>
      <c r="G26" s="22"/>
    </row>
    <row r="27" s="3" customFormat="1" ht="15" customHeight="1" spans="1:7">
      <c r="A27" s="20">
        <f t="shared" si="1"/>
        <v>25</v>
      </c>
      <c r="B27" s="21" t="s">
        <v>7</v>
      </c>
      <c r="C27" s="33" t="s">
        <v>74</v>
      </c>
      <c r="D27" s="39">
        <v>2</v>
      </c>
      <c r="E27" s="33" t="s">
        <v>71</v>
      </c>
      <c r="F27" s="24">
        <v>1180</v>
      </c>
      <c r="G27" s="22"/>
    </row>
    <row r="28" s="3" customFormat="1" ht="15" customHeight="1" spans="1:7">
      <c r="A28" s="20">
        <f t="shared" si="1"/>
        <v>26</v>
      </c>
      <c r="B28" s="21" t="s">
        <v>7</v>
      </c>
      <c r="C28" s="29" t="s">
        <v>75</v>
      </c>
      <c r="D28" s="30">
        <v>1</v>
      </c>
      <c r="E28" s="29" t="s">
        <v>76</v>
      </c>
      <c r="F28" s="24">
        <v>590</v>
      </c>
      <c r="G28" s="22"/>
    </row>
    <row r="29" s="3" customFormat="1" ht="15" customHeight="1" spans="1:7">
      <c r="A29" s="20">
        <f t="shared" si="1"/>
        <v>27</v>
      </c>
      <c r="B29" s="21" t="s">
        <v>7</v>
      </c>
      <c r="C29" s="29" t="s">
        <v>77</v>
      </c>
      <c r="D29" s="30">
        <v>1</v>
      </c>
      <c r="E29" s="22" t="s">
        <v>78</v>
      </c>
      <c r="F29" s="24">
        <v>590</v>
      </c>
      <c r="G29" s="22"/>
    </row>
    <row r="30" s="3" customFormat="1" ht="15" customHeight="1" spans="1:7">
      <c r="A30" s="20">
        <f t="shared" si="1"/>
        <v>28</v>
      </c>
      <c r="B30" s="21" t="s">
        <v>7</v>
      </c>
      <c r="C30" s="36" t="s">
        <v>79</v>
      </c>
      <c r="D30" s="30">
        <v>1</v>
      </c>
      <c r="E30" s="22" t="s">
        <v>80</v>
      </c>
      <c r="F30" s="24">
        <v>590</v>
      </c>
      <c r="G30" s="22"/>
    </row>
    <row r="31" s="3" customFormat="1" ht="15" customHeight="1" spans="1:7">
      <c r="A31" s="20">
        <f t="shared" si="1"/>
        <v>29</v>
      </c>
      <c r="B31" s="21" t="s">
        <v>7</v>
      </c>
      <c r="C31" s="34" t="s">
        <v>81</v>
      </c>
      <c r="D31" s="39">
        <v>1</v>
      </c>
      <c r="E31" s="25" t="s">
        <v>82</v>
      </c>
      <c r="F31" s="24">
        <v>590</v>
      </c>
      <c r="G31" s="22"/>
    </row>
    <row r="32" s="3" customFormat="1" ht="15" customHeight="1" spans="1:7">
      <c r="A32" s="20">
        <f t="shared" si="1"/>
        <v>30</v>
      </c>
      <c r="B32" s="21" t="s">
        <v>7</v>
      </c>
      <c r="C32" s="25" t="s">
        <v>83</v>
      </c>
      <c r="D32" s="26">
        <v>1</v>
      </c>
      <c r="E32" s="25" t="s">
        <v>84</v>
      </c>
      <c r="F32" s="24">
        <v>590</v>
      </c>
      <c r="G32" s="22"/>
    </row>
    <row r="33" s="3" customFormat="1" ht="15" customHeight="1" spans="1:7">
      <c r="A33" s="20">
        <f t="shared" si="1"/>
        <v>31</v>
      </c>
      <c r="B33" s="21" t="s">
        <v>7</v>
      </c>
      <c r="C33" s="25" t="s">
        <v>85</v>
      </c>
      <c r="D33" s="26">
        <v>1</v>
      </c>
      <c r="E33" s="25" t="s">
        <v>86</v>
      </c>
      <c r="F33" s="24">
        <v>590</v>
      </c>
      <c r="G33" s="22"/>
    </row>
    <row r="34" s="3" customFormat="1" ht="15" customHeight="1" spans="1:7">
      <c r="A34" s="20">
        <f t="shared" si="1"/>
        <v>32</v>
      </c>
      <c r="B34" s="21" t="s">
        <v>7</v>
      </c>
      <c r="C34" s="22" t="s">
        <v>87</v>
      </c>
      <c r="D34" s="23">
        <v>1</v>
      </c>
      <c r="E34" s="22" t="s">
        <v>82</v>
      </c>
      <c r="F34" s="24">
        <v>590</v>
      </c>
      <c r="G34" s="22"/>
    </row>
    <row r="35" s="3" customFormat="1" ht="15" customHeight="1" spans="1:7">
      <c r="A35" s="20">
        <f t="shared" si="1"/>
        <v>33</v>
      </c>
      <c r="B35" s="21" t="s">
        <v>7</v>
      </c>
      <c r="C35" s="22" t="s">
        <v>88</v>
      </c>
      <c r="D35" s="23">
        <v>1</v>
      </c>
      <c r="E35" s="22" t="s">
        <v>80</v>
      </c>
      <c r="F35" s="24">
        <v>590</v>
      </c>
      <c r="G35" s="22"/>
    </row>
    <row r="36" s="3" customFormat="1" ht="15" customHeight="1" spans="1:7">
      <c r="A36" s="20">
        <f t="shared" si="1"/>
        <v>34</v>
      </c>
      <c r="B36" s="21" t="s">
        <v>7</v>
      </c>
      <c r="C36" s="25" t="s">
        <v>89</v>
      </c>
      <c r="D36" s="26">
        <v>1</v>
      </c>
      <c r="E36" s="25" t="s">
        <v>86</v>
      </c>
      <c r="F36" s="24">
        <v>590</v>
      </c>
      <c r="G36" s="22"/>
    </row>
    <row r="37" s="3" customFormat="1" ht="15" customHeight="1" spans="1:7">
      <c r="A37" s="20">
        <f t="shared" si="1"/>
        <v>35</v>
      </c>
      <c r="B37" s="21" t="s">
        <v>7</v>
      </c>
      <c r="C37" s="25" t="s">
        <v>90</v>
      </c>
      <c r="D37" s="26">
        <v>1</v>
      </c>
      <c r="E37" s="25" t="s">
        <v>91</v>
      </c>
      <c r="F37" s="24">
        <v>590</v>
      </c>
      <c r="G37" s="22"/>
    </row>
    <row r="38" s="3" customFormat="1" ht="15" customHeight="1" spans="1:7">
      <c r="A38" s="20">
        <f t="shared" si="1"/>
        <v>36</v>
      </c>
      <c r="B38" s="21" t="s">
        <v>7</v>
      </c>
      <c r="C38" s="22" t="s">
        <v>92</v>
      </c>
      <c r="D38" s="23">
        <v>1</v>
      </c>
      <c r="E38" s="22" t="s">
        <v>93</v>
      </c>
      <c r="F38" s="24">
        <v>590</v>
      </c>
      <c r="G38" s="22"/>
    </row>
    <row r="39" s="3" customFormat="1" ht="15" customHeight="1" spans="1:7">
      <c r="A39" s="20">
        <f t="shared" si="1"/>
        <v>37</v>
      </c>
      <c r="B39" s="21" t="s">
        <v>7</v>
      </c>
      <c r="C39" s="25" t="s">
        <v>94</v>
      </c>
      <c r="D39" s="26">
        <v>2</v>
      </c>
      <c r="E39" s="25" t="s">
        <v>95</v>
      </c>
      <c r="F39" s="24">
        <v>1180</v>
      </c>
      <c r="G39" s="22"/>
    </row>
    <row r="40" s="3" customFormat="1" ht="15" customHeight="1" spans="1:7">
      <c r="A40" s="20">
        <f t="shared" si="1"/>
        <v>38</v>
      </c>
      <c r="B40" s="21" t="s">
        <v>7</v>
      </c>
      <c r="C40" s="22" t="s">
        <v>96</v>
      </c>
      <c r="D40" s="23">
        <v>1</v>
      </c>
      <c r="E40" s="22" t="s">
        <v>78</v>
      </c>
      <c r="F40" s="24">
        <v>590</v>
      </c>
      <c r="G40" s="22"/>
    </row>
    <row r="41" s="3" customFormat="1" ht="15" customHeight="1" spans="1:7">
      <c r="A41" s="20">
        <f t="shared" si="1"/>
        <v>39</v>
      </c>
      <c r="B41" s="21" t="s">
        <v>7</v>
      </c>
      <c r="C41" s="32" t="s">
        <v>97</v>
      </c>
      <c r="D41" s="23">
        <v>1</v>
      </c>
      <c r="E41" s="22" t="s">
        <v>86</v>
      </c>
      <c r="F41" s="24">
        <v>590</v>
      </c>
      <c r="G41" s="22"/>
    </row>
    <row r="42" s="3" customFormat="1" ht="15" customHeight="1" spans="1:7">
      <c r="A42" s="20">
        <f t="shared" si="1"/>
        <v>40</v>
      </c>
      <c r="B42" s="21" t="s">
        <v>7</v>
      </c>
      <c r="C42" s="32" t="s">
        <v>98</v>
      </c>
      <c r="D42" s="23">
        <v>1</v>
      </c>
      <c r="E42" s="22" t="s">
        <v>91</v>
      </c>
      <c r="F42" s="24">
        <v>590</v>
      </c>
      <c r="G42" s="22"/>
    </row>
    <row r="43" s="3" customFormat="1" ht="15" customHeight="1" spans="1:7">
      <c r="A43" s="20">
        <f t="shared" si="1"/>
        <v>41</v>
      </c>
      <c r="B43" s="21" t="s">
        <v>7</v>
      </c>
      <c r="C43" s="20" t="s">
        <v>99</v>
      </c>
      <c r="D43" s="26">
        <v>1</v>
      </c>
      <c r="E43" s="38" t="s">
        <v>82</v>
      </c>
      <c r="F43" s="24">
        <v>590</v>
      </c>
      <c r="G43" s="22"/>
    </row>
    <row r="44" s="3" customFormat="1" ht="15" customHeight="1" spans="1:7">
      <c r="A44" s="20">
        <f t="shared" si="1"/>
        <v>42</v>
      </c>
      <c r="B44" s="21" t="s">
        <v>7</v>
      </c>
      <c r="C44" s="25" t="s">
        <v>100</v>
      </c>
      <c r="D44" s="26">
        <v>1</v>
      </c>
      <c r="E44" s="25" t="s">
        <v>101</v>
      </c>
      <c r="F44" s="24">
        <v>590</v>
      </c>
      <c r="G44" s="22"/>
    </row>
    <row r="45" s="3" customFormat="1" ht="15" customHeight="1" spans="1:7">
      <c r="A45" s="20">
        <f t="shared" si="1"/>
        <v>43</v>
      </c>
      <c r="B45" s="21" t="s">
        <v>7</v>
      </c>
      <c r="C45" s="22" t="s">
        <v>102</v>
      </c>
      <c r="D45" s="23">
        <v>1</v>
      </c>
      <c r="E45" s="22" t="s">
        <v>103</v>
      </c>
      <c r="F45" s="24">
        <v>590</v>
      </c>
      <c r="G45" s="22"/>
    </row>
    <row r="46" s="3" customFormat="1" ht="15" customHeight="1" spans="1:7">
      <c r="A46" s="20">
        <f t="shared" si="1"/>
        <v>44</v>
      </c>
      <c r="B46" s="21" t="s">
        <v>7</v>
      </c>
      <c r="C46" s="25" t="s">
        <v>104</v>
      </c>
      <c r="D46" s="26">
        <v>1</v>
      </c>
      <c r="E46" s="25" t="s">
        <v>105</v>
      </c>
      <c r="F46" s="24">
        <v>590</v>
      </c>
      <c r="G46" s="22"/>
    </row>
    <row r="47" s="3" customFormat="1" ht="15" customHeight="1" spans="1:7">
      <c r="A47" s="20">
        <f t="shared" si="1"/>
        <v>45</v>
      </c>
      <c r="B47" s="21" t="s">
        <v>7</v>
      </c>
      <c r="C47" s="25" t="s">
        <v>106</v>
      </c>
      <c r="D47" s="26">
        <v>1</v>
      </c>
      <c r="E47" s="25" t="s">
        <v>105</v>
      </c>
      <c r="F47" s="24">
        <v>590</v>
      </c>
      <c r="G47" s="22"/>
    </row>
    <row r="48" s="3" customFormat="1" ht="15" customHeight="1" spans="1:7">
      <c r="A48" s="20">
        <f t="shared" si="1"/>
        <v>46</v>
      </c>
      <c r="B48" s="21" t="s">
        <v>7</v>
      </c>
      <c r="C48" s="22" t="s">
        <v>107</v>
      </c>
      <c r="D48" s="23">
        <v>1</v>
      </c>
      <c r="E48" s="22" t="s">
        <v>108</v>
      </c>
      <c r="F48" s="24">
        <v>590</v>
      </c>
      <c r="G48" s="22"/>
    </row>
    <row r="49" s="3" customFormat="1" ht="15" customHeight="1" spans="1:7">
      <c r="A49" s="20">
        <f t="shared" si="1"/>
        <v>47</v>
      </c>
      <c r="B49" s="21" t="s">
        <v>7</v>
      </c>
      <c r="C49" s="25" t="s">
        <v>109</v>
      </c>
      <c r="D49" s="26">
        <v>1</v>
      </c>
      <c r="E49" s="25" t="s">
        <v>110</v>
      </c>
      <c r="F49" s="24">
        <v>590</v>
      </c>
      <c r="G49" s="22"/>
    </row>
    <row r="50" s="3" customFormat="1" ht="15" customHeight="1" spans="1:7">
      <c r="A50" s="20">
        <f t="shared" si="1"/>
        <v>48</v>
      </c>
      <c r="B50" s="21" t="s">
        <v>7</v>
      </c>
      <c r="C50" s="32" t="s">
        <v>111</v>
      </c>
      <c r="D50" s="23">
        <v>1</v>
      </c>
      <c r="E50" s="32" t="s">
        <v>103</v>
      </c>
      <c r="F50" s="24">
        <v>590</v>
      </c>
      <c r="G50" s="22"/>
    </row>
    <row r="51" s="3" customFormat="1" ht="15" customHeight="1" spans="1:7">
      <c r="A51" s="20">
        <f t="shared" si="1"/>
        <v>49</v>
      </c>
      <c r="B51" s="21" t="s">
        <v>7</v>
      </c>
      <c r="C51" s="34" t="s">
        <v>112</v>
      </c>
      <c r="D51" s="26">
        <v>1</v>
      </c>
      <c r="E51" s="34" t="s">
        <v>113</v>
      </c>
      <c r="F51" s="24">
        <v>590</v>
      </c>
      <c r="G51" s="22"/>
    </row>
    <row r="52" s="3" customFormat="1" ht="15" customHeight="1" spans="1:7">
      <c r="A52" s="20">
        <f t="shared" si="1"/>
        <v>50</v>
      </c>
      <c r="B52" s="21" t="s">
        <v>7</v>
      </c>
      <c r="C52" s="25" t="s">
        <v>114</v>
      </c>
      <c r="D52" s="26">
        <v>1</v>
      </c>
      <c r="E52" s="25" t="s">
        <v>115</v>
      </c>
      <c r="F52" s="24">
        <v>590</v>
      </c>
      <c r="G52" s="22"/>
    </row>
    <row r="53" s="3" customFormat="1" ht="15" customHeight="1" spans="1:7">
      <c r="A53" s="20">
        <f t="shared" si="1"/>
        <v>51</v>
      </c>
      <c r="B53" s="21" t="s">
        <v>7</v>
      </c>
      <c r="C53" s="25" t="s">
        <v>116</v>
      </c>
      <c r="D53" s="26">
        <v>1</v>
      </c>
      <c r="E53" s="25" t="s">
        <v>117</v>
      </c>
      <c r="F53" s="24">
        <v>590</v>
      </c>
      <c r="G53" s="22"/>
    </row>
    <row r="54" s="3" customFormat="1" ht="15" customHeight="1" spans="1:7">
      <c r="A54" s="20">
        <f t="shared" si="1"/>
        <v>52</v>
      </c>
      <c r="B54" s="21" t="s">
        <v>7</v>
      </c>
      <c r="C54" s="34" t="s">
        <v>118</v>
      </c>
      <c r="D54" s="26">
        <v>1</v>
      </c>
      <c r="E54" s="25" t="s">
        <v>119</v>
      </c>
      <c r="F54" s="24">
        <v>590</v>
      </c>
      <c r="G54" s="22"/>
    </row>
    <row r="55" s="3" customFormat="1" ht="15" customHeight="1" spans="1:7">
      <c r="A55" s="20">
        <f t="shared" si="1"/>
        <v>53</v>
      </c>
      <c r="B55" s="21" t="s">
        <v>7</v>
      </c>
      <c r="C55" s="25" t="s">
        <v>120</v>
      </c>
      <c r="D55" s="26">
        <v>1</v>
      </c>
      <c r="E55" s="25" t="s">
        <v>121</v>
      </c>
      <c r="F55" s="24">
        <v>590</v>
      </c>
      <c r="G55" s="22"/>
    </row>
    <row r="56" s="3" customFormat="1" ht="15" customHeight="1" spans="1:7">
      <c r="A56" s="20">
        <f t="shared" si="1"/>
        <v>54</v>
      </c>
      <c r="B56" s="21" t="s">
        <v>7</v>
      </c>
      <c r="C56" s="22" t="s">
        <v>122</v>
      </c>
      <c r="D56" s="23">
        <v>1</v>
      </c>
      <c r="E56" s="22" t="s">
        <v>123</v>
      </c>
      <c r="F56" s="24">
        <v>590</v>
      </c>
      <c r="G56" s="22"/>
    </row>
    <row r="57" s="3" customFormat="1" ht="15" customHeight="1" spans="1:7">
      <c r="A57" s="20">
        <f t="shared" si="1"/>
        <v>55</v>
      </c>
      <c r="B57" s="21" t="s">
        <v>7</v>
      </c>
      <c r="C57" s="25" t="s">
        <v>124</v>
      </c>
      <c r="D57" s="26">
        <v>1</v>
      </c>
      <c r="E57" s="25" t="s">
        <v>121</v>
      </c>
      <c r="F57" s="24">
        <v>590</v>
      </c>
      <c r="G57" s="22"/>
    </row>
    <row r="58" s="3" customFormat="1" ht="15" customHeight="1" spans="1:7">
      <c r="A58" s="20">
        <f t="shared" si="1"/>
        <v>56</v>
      </c>
      <c r="B58" s="21" t="s">
        <v>7</v>
      </c>
      <c r="C58" s="22" t="s">
        <v>125</v>
      </c>
      <c r="D58" s="23">
        <v>1</v>
      </c>
      <c r="E58" s="22" t="s">
        <v>126</v>
      </c>
      <c r="F58" s="24">
        <v>590</v>
      </c>
      <c r="G58" s="22"/>
    </row>
    <row r="59" s="3" customFormat="1" ht="15" customHeight="1" spans="1:7">
      <c r="A59" s="20">
        <f t="shared" si="1"/>
        <v>57</v>
      </c>
      <c r="B59" s="21" t="s">
        <v>7</v>
      </c>
      <c r="C59" s="31" t="s">
        <v>127</v>
      </c>
      <c r="D59" s="26">
        <v>1</v>
      </c>
      <c r="E59" s="31" t="s">
        <v>123</v>
      </c>
      <c r="F59" s="24">
        <v>590</v>
      </c>
      <c r="G59" s="22"/>
    </row>
    <row r="60" s="3" customFormat="1" ht="15" customHeight="1" spans="1:7">
      <c r="A60" s="20">
        <f t="shared" si="1"/>
        <v>58</v>
      </c>
      <c r="B60" s="21" t="s">
        <v>7</v>
      </c>
      <c r="C60" s="32" t="s">
        <v>128</v>
      </c>
      <c r="D60" s="23">
        <v>1</v>
      </c>
      <c r="E60" s="32" t="s">
        <v>129</v>
      </c>
      <c r="F60" s="24">
        <v>590</v>
      </c>
      <c r="G60" s="22"/>
    </row>
    <row r="61" s="3" customFormat="1" ht="15" customHeight="1" spans="1:7">
      <c r="A61" s="20">
        <f t="shared" si="1"/>
        <v>59</v>
      </c>
      <c r="B61" s="21" t="s">
        <v>7</v>
      </c>
      <c r="C61" s="25" t="s">
        <v>130</v>
      </c>
      <c r="D61" s="26">
        <v>1</v>
      </c>
      <c r="E61" s="25" t="s">
        <v>131</v>
      </c>
      <c r="F61" s="24">
        <v>590</v>
      </c>
      <c r="G61" s="22"/>
    </row>
    <row r="62" s="3" customFormat="1" ht="15" customHeight="1" spans="1:7">
      <c r="A62" s="20">
        <f t="shared" si="1"/>
        <v>60</v>
      </c>
      <c r="B62" s="21" t="s">
        <v>7</v>
      </c>
      <c r="C62" s="25" t="s">
        <v>132</v>
      </c>
      <c r="D62" s="26">
        <v>1</v>
      </c>
      <c r="E62" s="25" t="s">
        <v>133</v>
      </c>
      <c r="F62" s="24">
        <v>590</v>
      </c>
      <c r="G62" s="22"/>
    </row>
    <row r="63" s="3" customFormat="1" ht="15" customHeight="1" spans="1:7">
      <c r="A63" s="20">
        <f t="shared" si="1"/>
        <v>61</v>
      </c>
      <c r="B63" s="21" t="s">
        <v>7</v>
      </c>
      <c r="C63" s="25" t="s">
        <v>134</v>
      </c>
      <c r="D63" s="26">
        <v>1</v>
      </c>
      <c r="E63" s="25" t="s">
        <v>135</v>
      </c>
      <c r="F63" s="24">
        <v>590</v>
      </c>
      <c r="G63" s="22"/>
    </row>
    <row r="64" s="3" customFormat="1" ht="15" customHeight="1" spans="1:7">
      <c r="A64" s="20">
        <f t="shared" si="1"/>
        <v>62</v>
      </c>
      <c r="B64" s="21" t="s">
        <v>7</v>
      </c>
      <c r="C64" s="22" t="s">
        <v>136</v>
      </c>
      <c r="D64" s="23">
        <v>1</v>
      </c>
      <c r="E64" s="22" t="s">
        <v>137</v>
      </c>
      <c r="F64" s="24">
        <v>590</v>
      </c>
      <c r="G64" s="22"/>
    </row>
    <row r="65" s="3" customFormat="1" ht="15" customHeight="1" spans="1:7">
      <c r="A65" s="20">
        <f t="shared" si="1"/>
        <v>63</v>
      </c>
      <c r="B65" s="21" t="s">
        <v>7</v>
      </c>
      <c r="C65" s="22" t="s">
        <v>138</v>
      </c>
      <c r="D65" s="23">
        <v>1</v>
      </c>
      <c r="E65" s="22" t="s">
        <v>139</v>
      </c>
      <c r="F65" s="24">
        <v>590</v>
      </c>
      <c r="G65" s="22"/>
    </row>
    <row r="66" s="3" customFormat="1" ht="15" customHeight="1" spans="1:7">
      <c r="A66" s="20">
        <f t="shared" si="1"/>
        <v>64</v>
      </c>
      <c r="B66" s="21" t="s">
        <v>7</v>
      </c>
      <c r="C66" s="25" t="s">
        <v>140</v>
      </c>
      <c r="D66" s="26">
        <v>1</v>
      </c>
      <c r="E66" s="25" t="s">
        <v>141</v>
      </c>
      <c r="F66" s="24">
        <v>590</v>
      </c>
      <c r="G66" s="22"/>
    </row>
    <row r="67" s="3" customFormat="1" ht="15" customHeight="1" spans="1:7">
      <c r="A67" s="20">
        <f t="shared" si="1"/>
        <v>65</v>
      </c>
      <c r="B67" s="21" t="s">
        <v>7</v>
      </c>
      <c r="C67" s="22" t="s">
        <v>142</v>
      </c>
      <c r="D67" s="23">
        <v>1</v>
      </c>
      <c r="E67" s="22" t="s">
        <v>143</v>
      </c>
      <c r="F67" s="24">
        <v>590</v>
      </c>
      <c r="G67" s="22"/>
    </row>
    <row r="68" s="3" customFormat="1" ht="15" customHeight="1" spans="1:7">
      <c r="A68" s="20">
        <f t="shared" si="1"/>
        <v>66</v>
      </c>
      <c r="B68" s="21" t="s">
        <v>7</v>
      </c>
      <c r="C68" s="27" t="s">
        <v>144</v>
      </c>
      <c r="D68" s="28">
        <v>1</v>
      </c>
      <c r="E68" s="27" t="s">
        <v>145</v>
      </c>
      <c r="F68" s="24">
        <v>590</v>
      </c>
      <c r="G68" s="22"/>
    </row>
    <row r="69" s="3" customFormat="1" ht="15" customHeight="1" spans="1:7">
      <c r="A69" s="20">
        <f t="shared" si="1"/>
        <v>67</v>
      </c>
      <c r="B69" s="21" t="s">
        <v>7</v>
      </c>
      <c r="C69" s="27" t="s">
        <v>146</v>
      </c>
      <c r="D69" s="28">
        <v>1</v>
      </c>
      <c r="E69" s="27" t="s">
        <v>147</v>
      </c>
      <c r="F69" s="24">
        <v>590</v>
      </c>
      <c r="G69" s="22"/>
    </row>
    <row r="70" s="3" customFormat="1" ht="15" customHeight="1" spans="1:7">
      <c r="A70" s="20">
        <f t="shared" si="1"/>
        <v>68</v>
      </c>
      <c r="B70" s="21" t="s">
        <v>7</v>
      </c>
      <c r="C70" s="25" t="s">
        <v>148</v>
      </c>
      <c r="D70" s="26">
        <v>1</v>
      </c>
      <c r="E70" s="25" t="s">
        <v>149</v>
      </c>
      <c r="F70" s="24">
        <v>590</v>
      </c>
      <c r="G70" s="22"/>
    </row>
    <row r="71" s="3" customFormat="1" ht="15" customHeight="1" spans="1:7">
      <c r="A71" s="20">
        <f t="shared" si="1"/>
        <v>69</v>
      </c>
      <c r="B71" s="21" t="s">
        <v>7</v>
      </c>
      <c r="C71" s="27" t="s">
        <v>150</v>
      </c>
      <c r="D71" s="28">
        <v>1</v>
      </c>
      <c r="E71" s="27" t="s">
        <v>151</v>
      </c>
      <c r="F71" s="24">
        <v>590</v>
      </c>
      <c r="G71" s="22"/>
    </row>
    <row r="72" s="3" customFormat="1" ht="15" customHeight="1" spans="1:7">
      <c r="A72" s="20">
        <f t="shared" si="1"/>
        <v>70</v>
      </c>
      <c r="B72" s="21" t="s">
        <v>7</v>
      </c>
      <c r="C72" s="22" t="s">
        <v>152</v>
      </c>
      <c r="D72" s="23">
        <v>1</v>
      </c>
      <c r="E72" s="22" t="s">
        <v>153</v>
      </c>
      <c r="F72" s="24">
        <v>590</v>
      </c>
      <c r="G72" s="22"/>
    </row>
    <row r="73" s="3" customFormat="1" ht="15" customHeight="1" spans="1:7">
      <c r="A73" s="20">
        <f t="shared" si="1"/>
        <v>71</v>
      </c>
      <c r="B73" s="21" t="s">
        <v>7</v>
      </c>
      <c r="C73" s="22" t="s">
        <v>154</v>
      </c>
      <c r="D73" s="23">
        <v>1</v>
      </c>
      <c r="E73" s="22" t="s">
        <v>155</v>
      </c>
      <c r="F73" s="24">
        <v>590</v>
      </c>
      <c r="G73" s="22"/>
    </row>
    <row r="74" s="3" customFormat="1" ht="15" customHeight="1" spans="1:7">
      <c r="A74" s="20">
        <f t="shared" si="1"/>
        <v>72</v>
      </c>
      <c r="B74" s="21" t="s">
        <v>7</v>
      </c>
      <c r="C74" s="22" t="s">
        <v>156</v>
      </c>
      <c r="D74" s="23">
        <v>1</v>
      </c>
      <c r="E74" s="22" t="s">
        <v>147</v>
      </c>
      <c r="F74" s="24">
        <v>590</v>
      </c>
      <c r="G74" s="22"/>
    </row>
    <row r="75" s="3" customFormat="1" ht="15" customHeight="1" spans="1:7">
      <c r="A75" s="20">
        <f t="shared" si="1"/>
        <v>73</v>
      </c>
      <c r="B75" s="21" t="s">
        <v>7</v>
      </c>
      <c r="C75" s="22" t="s">
        <v>157</v>
      </c>
      <c r="D75" s="23">
        <v>1</v>
      </c>
      <c r="E75" s="22" t="s">
        <v>158</v>
      </c>
      <c r="F75" s="24">
        <v>590</v>
      </c>
      <c r="G75" s="22"/>
    </row>
    <row r="76" s="3" customFormat="1" ht="15" customHeight="1" spans="1:7">
      <c r="A76" s="20">
        <f t="shared" si="1"/>
        <v>74</v>
      </c>
      <c r="B76" s="21" t="s">
        <v>7</v>
      </c>
      <c r="C76" s="25" t="s">
        <v>159</v>
      </c>
      <c r="D76" s="26">
        <v>1</v>
      </c>
      <c r="E76" s="25" t="s">
        <v>141</v>
      </c>
      <c r="F76" s="24">
        <v>590</v>
      </c>
      <c r="G76" s="22"/>
    </row>
    <row r="77" s="3" customFormat="1" ht="15" customHeight="1" spans="1:7">
      <c r="A77" s="20">
        <f t="shared" si="1"/>
        <v>75</v>
      </c>
      <c r="B77" s="21" t="s">
        <v>7</v>
      </c>
      <c r="C77" s="27" t="s">
        <v>160</v>
      </c>
      <c r="D77" s="28">
        <v>1</v>
      </c>
      <c r="E77" s="27" t="s">
        <v>141</v>
      </c>
      <c r="F77" s="24">
        <v>590</v>
      </c>
      <c r="G77" s="22"/>
    </row>
    <row r="78" s="3" customFormat="1" ht="15" customHeight="1" spans="1:7">
      <c r="A78" s="20">
        <f t="shared" ref="A78:A125" si="2">ROW()-2</f>
        <v>76</v>
      </c>
      <c r="B78" s="21" t="s">
        <v>7</v>
      </c>
      <c r="C78" s="36" t="s">
        <v>161</v>
      </c>
      <c r="D78" s="37">
        <v>1</v>
      </c>
      <c r="E78" s="36" t="s">
        <v>149</v>
      </c>
      <c r="F78" s="24">
        <v>590</v>
      </c>
      <c r="G78" s="22"/>
    </row>
    <row r="79" s="3" customFormat="1" ht="15" customHeight="1" spans="1:7">
      <c r="A79" s="20">
        <f t="shared" si="2"/>
        <v>77</v>
      </c>
      <c r="B79" s="21" t="s">
        <v>7</v>
      </c>
      <c r="C79" s="40" t="s">
        <v>162</v>
      </c>
      <c r="D79" s="41">
        <v>1</v>
      </c>
      <c r="E79" s="40" t="s">
        <v>158</v>
      </c>
      <c r="F79" s="24">
        <v>590</v>
      </c>
      <c r="G79" s="22"/>
    </row>
    <row r="80" s="3" customFormat="1" ht="15" customHeight="1" spans="1:7">
      <c r="A80" s="20">
        <f t="shared" si="2"/>
        <v>78</v>
      </c>
      <c r="B80" s="21" t="s">
        <v>7</v>
      </c>
      <c r="C80" s="42" t="s">
        <v>163</v>
      </c>
      <c r="D80" s="43">
        <v>1</v>
      </c>
      <c r="E80" s="42" t="s">
        <v>158</v>
      </c>
      <c r="F80" s="24">
        <v>590</v>
      </c>
      <c r="G80" s="22"/>
    </row>
    <row r="81" s="3" customFormat="1" ht="15" customHeight="1" spans="1:7">
      <c r="A81" s="20">
        <f t="shared" si="2"/>
        <v>79</v>
      </c>
      <c r="B81" s="21" t="s">
        <v>7</v>
      </c>
      <c r="C81" s="25" t="s">
        <v>164</v>
      </c>
      <c r="D81" s="26">
        <v>1</v>
      </c>
      <c r="E81" s="25" t="s">
        <v>165</v>
      </c>
      <c r="F81" s="24">
        <v>590</v>
      </c>
      <c r="G81" s="22"/>
    </row>
    <row r="82" s="3" customFormat="1" ht="15" customHeight="1" spans="1:7">
      <c r="A82" s="20">
        <f t="shared" si="2"/>
        <v>80</v>
      </c>
      <c r="B82" s="21" t="s">
        <v>7</v>
      </c>
      <c r="C82" s="22" t="s">
        <v>166</v>
      </c>
      <c r="D82" s="23">
        <v>1</v>
      </c>
      <c r="E82" s="22" t="s">
        <v>167</v>
      </c>
      <c r="F82" s="24">
        <v>590</v>
      </c>
      <c r="G82" s="22"/>
    </row>
    <row r="83" s="3" customFormat="1" ht="15" customHeight="1" spans="1:7">
      <c r="A83" s="20">
        <f t="shared" si="2"/>
        <v>81</v>
      </c>
      <c r="B83" s="21" t="s">
        <v>7</v>
      </c>
      <c r="C83" s="25" t="s">
        <v>168</v>
      </c>
      <c r="D83" s="26">
        <v>1</v>
      </c>
      <c r="E83" s="25" t="s">
        <v>169</v>
      </c>
      <c r="F83" s="24">
        <v>590</v>
      </c>
      <c r="G83" s="22"/>
    </row>
    <row r="84" s="3" customFormat="1" ht="15" customHeight="1" spans="1:7">
      <c r="A84" s="20">
        <f t="shared" si="2"/>
        <v>82</v>
      </c>
      <c r="B84" s="21" t="s">
        <v>7</v>
      </c>
      <c r="C84" s="25" t="s">
        <v>170</v>
      </c>
      <c r="D84" s="26">
        <v>1</v>
      </c>
      <c r="E84" s="25" t="s">
        <v>171</v>
      </c>
      <c r="F84" s="24">
        <v>590</v>
      </c>
      <c r="G84" s="22"/>
    </row>
    <row r="85" s="3" customFormat="1" ht="15" customHeight="1" spans="1:7">
      <c r="A85" s="20">
        <f t="shared" si="2"/>
        <v>83</v>
      </c>
      <c r="B85" s="21" t="s">
        <v>7</v>
      </c>
      <c r="C85" s="22" t="s">
        <v>172</v>
      </c>
      <c r="D85" s="23">
        <v>1</v>
      </c>
      <c r="E85" s="22" t="s">
        <v>167</v>
      </c>
      <c r="F85" s="24">
        <v>590</v>
      </c>
      <c r="G85" s="22"/>
    </row>
    <row r="86" s="3" customFormat="1" ht="15" customHeight="1" spans="1:7">
      <c r="A86" s="20">
        <f t="shared" si="2"/>
        <v>84</v>
      </c>
      <c r="B86" s="21" t="s">
        <v>7</v>
      </c>
      <c r="C86" s="22" t="s">
        <v>173</v>
      </c>
      <c r="D86" s="23">
        <v>1</v>
      </c>
      <c r="E86" s="22" t="s">
        <v>174</v>
      </c>
      <c r="F86" s="24">
        <v>590</v>
      </c>
      <c r="G86" s="22"/>
    </row>
    <row r="87" s="3" customFormat="1" ht="15" customHeight="1" spans="1:7">
      <c r="A87" s="20">
        <f t="shared" si="2"/>
        <v>85</v>
      </c>
      <c r="B87" s="21" t="s">
        <v>7</v>
      </c>
      <c r="C87" s="25" t="s">
        <v>175</v>
      </c>
      <c r="D87" s="26">
        <v>2</v>
      </c>
      <c r="E87" s="25" t="s">
        <v>165</v>
      </c>
      <c r="F87" s="24">
        <v>1180</v>
      </c>
      <c r="G87" s="22"/>
    </row>
    <row r="88" s="3" customFormat="1" ht="15" customHeight="1" spans="1:7">
      <c r="A88" s="20">
        <f t="shared" si="2"/>
        <v>86</v>
      </c>
      <c r="B88" s="21" t="s">
        <v>7</v>
      </c>
      <c r="C88" s="36" t="s">
        <v>176</v>
      </c>
      <c r="D88" s="37">
        <v>1</v>
      </c>
      <c r="E88" s="36" t="s">
        <v>177</v>
      </c>
      <c r="F88" s="24">
        <v>590</v>
      </c>
      <c r="G88" s="22"/>
    </row>
    <row r="89" s="3" customFormat="1" ht="15" customHeight="1" spans="1:7">
      <c r="A89" s="20">
        <f t="shared" si="2"/>
        <v>87</v>
      </c>
      <c r="B89" s="21" t="s">
        <v>7</v>
      </c>
      <c r="C89" s="34" t="s">
        <v>178</v>
      </c>
      <c r="D89" s="35">
        <v>1</v>
      </c>
      <c r="E89" s="25" t="s">
        <v>167</v>
      </c>
      <c r="F89" s="24">
        <v>590</v>
      </c>
      <c r="G89" s="22"/>
    </row>
    <row r="90" s="3" customFormat="1" ht="15" customHeight="1" spans="1:7">
      <c r="A90" s="20">
        <f t="shared" si="2"/>
        <v>88</v>
      </c>
      <c r="B90" s="21" t="s">
        <v>7</v>
      </c>
      <c r="C90" s="29" t="s">
        <v>179</v>
      </c>
      <c r="D90" s="30">
        <v>1</v>
      </c>
      <c r="E90" s="36" t="s">
        <v>180</v>
      </c>
      <c r="F90" s="24">
        <v>590</v>
      </c>
      <c r="G90" s="22"/>
    </row>
    <row r="91" s="3" customFormat="1" ht="15" customHeight="1" spans="1:7">
      <c r="A91" s="20">
        <f t="shared" si="2"/>
        <v>89</v>
      </c>
      <c r="B91" s="21" t="s">
        <v>7</v>
      </c>
      <c r="C91" s="25" t="s">
        <v>181</v>
      </c>
      <c r="D91" s="26">
        <v>1</v>
      </c>
      <c r="E91" s="33" t="s">
        <v>182</v>
      </c>
      <c r="F91" s="24">
        <v>590</v>
      </c>
      <c r="G91" s="22"/>
    </row>
    <row r="92" s="3" customFormat="1" ht="15" customHeight="1" spans="1:7">
      <c r="A92" s="20">
        <f t="shared" si="2"/>
        <v>90</v>
      </c>
      <c r="B92" s="21" t="s">
        <v>7</v>
      </c>
      <c r="C92" s="29" t="s">
        <v>183</v>
      </c>
      <c r="D92" s="23">
        <v>1</v>
      </c>
      <c r="E92" s="44" t="s">
        <v>184</v>
      </c>
      <c r="F92" s="24">
        <v>590</v>
      </c>
      <c r="G92" s="22"/>
    </row>
    <row r="93" s="3" customFormat="1" ht="15" customHeight="1" spans="1:7">
      <c r="A93" s="20">
        <f t="shared" si="2"/>
        <v>91</v>
      </c>
      <c r="B93" s="21" t="s">
        <v>7</v>
      </c>
      <c r="C93" s="25" t="s">
        <v>185</v>
      </c>
      <c r="D93" s="26">
        <v>1</v>
      </c>
      <c r="E93" s="25" t="s">
        <v>186</v>
      </c>
      <c r="F93" s="24">
        <v>590</v>
      </c>
      <c r="G93" s="22"/>
    </row>
    <row r="94" s="3" customFormat="1" ht="15" customHeight="1" spans="1:7">
      <c r="A94" s="20">
        <f t="shared" si="2"/>
        <v>92</v>
      </c>
      <c r="B94" s="21" t="s">
        <v>7</v>
      </c>
      <c r="C94" s="25" t="s">
        <v>187</v>
      </c>
      <c r="D94" s="26">
        <v>1</v>
      </c>
      <c r="E94" s="25" t="s">
        <v>188</v>
      </c>
      <c r="F94" s="24">
        <v>590</v>
      </c>
      <c r="G94" s="22"/>
    </row>
    <row r="95" s="3" customFormat="1" ht="15" customHeight="1" spans="1:7">
      <c r="A95" s="20">
        <f t="shared" si="2"/>
        <v>93</v>
      </c>
      <c r="B95" s="21" t="s">
        <v>7</v>
      </c>
      <c r="C95" s="22" t="s">
        <v>189</v>
      </c>
      <c r="D95" s="23">
        <v>1</v>
      </c>
      <c r="E95" s="22" t="s">
        <v>190</v>
      </c>
      <c r="F95" s="24">
        <v>590</v>
      </c>
      <c r="G95" s="22"/>
    </row>
    <row r="96" s="3" customFormat="1" ht="15" customHeight="1" spans="1:7">
      <c r="A96" s="20">
        <f t="shared" si="2"/>
        <v>94</v>
      </c>
      <c r="B96" s="21" t="s">
        <v>7</v>
      </c>
      <c r="C96" s="25" t="s">
        <v>191</v>
      </c>
      <c r="D96" s="26">
        <v>1</v>
      </c>
      <c r="E96" s="25" t="s">
        <v>192</v>
      </c>
      <c r="F96" s="24">
        <v>590</v>
      </c>
      <c r="G96" s="22"/>
    </row>
    <row r="97" s="3" customFormat="1" ht="15" customHeight="1" spans="1:7">
      <c r="A97" s="20">
        <f t="shared" si="2"/>
        <v>95</v>
      </c>
      <c r="B97" s="21" t="s">
        <v>7</v>
      </c>
      <c r="C97" s="22" t="s">
        <v>193</v>
      </c>
      <c r="D97" s="23">
        <v>1</v>
      </c>
      <c r="E97" s="22" t="s">
        <v>194</v>
      </c>
      <c r="F97" s="24">
        <v>590</v>
      </c>
      <c r="G97" s="22"/>
    </row>
    <row r="98" s="3" customFormat="1" ht="15" customHeight="1" spans="1:7">
      <c r="A98" s="20">
        <f t="shared" si="2"/>
        <v>96</v>
      </c>
      <c r="B98" s="21" t="s">
        <v>7</v>
      </c>
      <c r="C98" s="22" t="s">
        <v>195</v>
      </c>
      <c r="D98" s="23">
        <v>1</v>
      </c>
      <c r="E98" s="22" t="s">
        <v>196</v>
      </c>
      <c r="F98" s="24">
        <v>590</v>
      </c>
      <c r="G98" s="22"/>
    </row>
    <row r="99" s="3" customFormat="1" ht="15" customHeight="1" spans="1:7">
      <c r="A99" s="20">
        <f t="shared" si="2"/>
        <v>97</v>
      </c>
      <c r="B99" s="21" t="s">
        <v>7</v>
      </c>
      <c r="C99" s="25" t="s">
        <v>197</v>
      </c>
      <c r="D99" s="26">
        <v>1</v>
      </c>
      <c r="E99" s="25" t="s">
        <v>192</v>
      </c>
      <c r="F99" s="24">
        <v>590</v>
      </c>
      <c r="G99" s="22"/>
    </row>
    <row r="100" s="3" customFormat="1" ht="15" customHeight="1" spans="1:7">
      <c r="A100" s="20">
        <f t="shared" si="2"/>
        <v>98</v>
      </c>
      <c r="B100" s="21" t="s">
        <v>7</v>
      </c>
      <c r="C100" s="25" t="s">
        <v>198</v>
      </c>
      <c r="D100" s="26">
        <v>1</v>
      </c>
      <c r="E100" s="25" t="s">
        <v>199</v>
      </c>
      <c r="F100" s="24">
        <v>590</v>
      </c>
      <c r="G100" s="22"/>
    </row>
    <row r="101" s="3" customFormat="1" ht="15" customHeight="1" spans="1:7">
      <c r="A101" s="20">
        <f t="shared" si="2"/>
        <v>99</v>
      </c>
      <c r="B101" s="21" t="s">
        <v>7</v>
      </c>
      <c r="C101" s="25" t="s">
        <v>200</v>
      </c>
      <c r="D101" s="26">
        <v>1</v>
      </c>
      <c r="E101" s="25" t="s">
        <v>201</v>
      </c>
      <c r="F101" s="24">
        <v>590</v>
      </c>
      <c r="G101" s="22"/>
    </row>
    <row r="102" s="3" customFormat="1" ht="15" customHeight="1" spans="1:7">
      <c r="A102" s="20">
        <f t="shared" si="2"/>
        <v>100</v>
      </c>
      <c r="B102" s="21" t="s">
        <v>7</v>
      </c>
      <c r="C102" s="36" t="s">
        <v>202</v>
      </c>
      <c r="D102" s="37">
        <v>1</v>
      </c>
      <c r="E102" s="36" t="s">
        <v>199</v>
      </c>
      <c r="F102" s="24">
        <v>590</v>
      </c>
      <c r="G102" s="22"/>
    </row>
    <row r="103" s="3" customFormat="1" ht="15" customHeight="1" spans="1:7">
      <c r="A103" s="20">
        <f t="shared" si="2"/>
        <v>101</v>
      </c>
      <c r="B103" s="21" t="s">
        <v>7</v>
      </c>
      <c r="C103" s="36" t="s">
        <v>203</v>
      </c>
      <c r="D103" s="37">
        <v>1</v>
      </c>
      <c r="E103" s="36" t="s">
        <v>190</v>
      </c>
      <c r="F103" s="24">
        <v>590</v>
      </c>
      <c r="G103" s="22"/>
    </row>
    <row r="104" s="3" customFormat="1" ht="15" customHeight="1" spans="1:7">
      <c r="A104" s="20">
        <f t="shared" si="2"/>
        <v>102</v>
      </c>
      <c r="B104" s="21" t="s">
        <v>7</v>
      </c>
      <c r="C104" s="29" t="s">
        <v>204</v>
      </c>
      <c r="D104" s="23">
        <v>1</v>
      </c>
      <c r="E104" s="29" t="s">
        <v>205</v>
      </c>
      <c r="F104" s="24">
        <v>590</v>
      </c>
      <c r="G104" s="22"/>
    </row>
    <row r="105" s="3" customFormat="1" ht="15" customHeight="1" spans="1:7">
      <c r="A105" s="20">
        <f t="shared" si="2"/>
        <v>103</v>
      </c>
      <c r="B105" s="21" t="s">
        <v>7</v>
      </c>
      <c r="C105" s="44" t="s">
        <v>206</v>
      </c>
      <c r="D105" s="37">
        <v>1</v>
      </c>
      <c r="E105" s="29" t="s">
        <v>186</v>
      </c>
      <c r="F105" s="24">
        <v>590</v>
      </c>
      <c r="G105" s="22"/>
    </row>
    <row r="106" s="3" customFormat="1" ht="15" customHeight="1" spans="1:7">
      <c r="A106" s="20">
        <f t="shared" si="2"/>
        <v>104</v>
      </c>
      <c r="B106" s="21" t="s">
        <v>7</v>
      </c>
      <c r="C106" s="44" t="s">
        <v>207</v>
      </c>
      <c r="D106" s="37">
        <v>1</v>
      </c>
      <c r="E106" s="29" t="s">
        <v>194</v>
      </c>
      <c r="F106" s="24">
        <v>590</v>
      </c>
      <c r="G106" s="22"/>
    </row>
    <row r="107" s="3" customFormat="1" ht="15" customHeight="1" spans="1:7">
      <c r="A107" s="20">
        <f t="shared" si="2"/>
        <v>105</v>
      </c>
      <c r="B107" s="21" t="s">
        <v>7</v>
      </c>
      <c r="C107" s="44" t="s">
        <v>208</v>
      </c>
      <c r="D107" s="45">
        <v>1</v>
      </c>
      <c r="E107" s="29" t="s">
        <v>209</v>
      </c>
      <c r="F107" s="24">
        <v>590</v>
      </c>
      <c r="G107" s="22"/>
    </row>
    <row r="108" s="3" customFormat="1" ht="15" customHeight="1" spans="1:7">
      <c r="A108" s="20">
        <f t="shared" si="2"/>
        <v>106</v>
      </c>
      <c r="B108" s="21" t="s">
        <v>7</v>
      </c>
      <c r="C108" s="44" t="s">
        <v>210</v>
      </c>
      <c r="D108" s="23">
        <v>1</v>
      </c>
      <c r="E108" s="29" t="s">
        <v>194</v>
      </c>
      <c r="F108" s="24">
        <v>590</v>
      </c>
      <c r="G108" s="22"/>
    </row>
    <row r="109" s="3" customFormat="1" ht="15" customHeight="1" spans="1:7">
      <c r="A109" s="20">
        <f t="shared" si="2"/>
        <v>107</v>
      </c>
      <c r="B109" s="21" t="s">
        <v>7</v>
      </c>
      <c r="C109" s="44" t="s">
        <v>211</v>
      </c>
      <c r="D109" s="23">
        <v>1</v>
      </c>
      <c r="E109" s="29" t="s">
        <v>212</v>
      </c>
      <c r="F109" s="24">
        <v>590</v>
      </c>
      <c r="G109" s="22"/>
    </row>
    <row r="110" s="3" customFormat="1" ht="15" customHeight="1" spans="1:7">
      <c r="A110" s="20">
        <f t="shared" si="2"/>
        <v>108</v>
      </c>
      <c r="B110" s="21" t="s">
        <v>7</v>
      </c>
      <c r="C110" s="44" t="s">
        <v>213</v>
      </c>
      <c r="D110" s="37">
        <v>1</v>
      </c>
      <c r="E110" s="29" t="s">
        <v>78</v>
      </c>
      <c r="F110" s="24">
        <v>590</v>
      </c>
      <c r="G110" s="22"/>
    </row>
    <row r="111" s="3" customFormat="1" ht="15" customHeight="1" spans="1:7">
      <c r="A111" s="20">
        <f t="shared" si="2"/>
        <v>109</v>
      </c>
      <c r="B111" s="21" t="s">
        <v>7</v>
      </c>
      <c r="C111" s="38" t="s">
        <v>214</v>
      </c>
      <c r="D111" s="35">
        <v>1</v>
      </c>
      <c r="E111" s="33" t="s">
        <v>215</v>
      </c>
      <c r="F111" s="24">
        <v>590</v>
      </c>
      <c r="G111" s="22"/>
    </row>
    <row r="112" s="3" customFormat="1" ht="15" customHeight="1" spans="1:7">
      <c r="A112" s="20">
        <f t="shared" si="2"/>
        <v>110</v>
      </c>
      <c r="B112" s="21" t="s">
        <v>7</v>
      </c>
      <c r="C112" s="38" t="s">
        <v>216</v>
      </c>
      <c r="D112" s="35">
        <v>1</v>
      </c>
      <c r="E112" s="33" t="s">
        <v>217</v>
      </c>
      <c r="F112" s="24">
        <v>590</v>
      </c>
      <c r="G112" s="22"/>
    </row>
    <row r="113" s="3" customFormat="1" ht="15" customHeight="1" spans="1:7">
      <c r="A113" s="20">
        <f t="shared" si="2"/>
        <v>111</v>
      </c>
      <c r="B113" s="21" t="s">
        <v>7</v>
      </c>
      <c r="C113" s="38" t="s">
        <v>218</v>
      </c>
      <c r="D113" s="46">
        <v>1</v>
      </c>
      <c r="E113" s="33" t="s">
        <v>129</v>
      </c>
      <c r="F113" s="24">
        <v>590</v>
      </c>
      <c r="G113" s="22"/>
    </row>
    <row r="114" s="3" customFormat="1" ht="15" customHeight="1" spans="1:7">
      <c r="A114" s="20">
        <f t="shared" si="2"/>
        <v>112</v>
      </c>
      <c r="B114" s="21" t="s">
        <v>7</v>
      </c>
      <c r="C114" s="29" t="s">
        <v>219</v>
      </c>
      <c r="D114" s="23">
        <v>1</v>
      </c>
      <c r="E114" s="29" t="s">
        <v>171</v>
      </c>
      <c r="F114" s="24">
        <v>590</v>
      </c>
      <c r="G114" s="22"/>
    </row>
    <row r="115" s="3" customFormat="1" ht="15" customHeight="1" spans="1:7">
      <c r="A115" s="20">
        <f t="shared" si="2"/>
        <v>113</v>
      </c>
      <c r="B115" s="21" t="s">
        <v>7</v>
      </c>
      <c r="C115" s="33" t="s">
        <v>220</v>
      </c>
      <c r="D115" s="39">
        <v>1</v>
      </c>
      <c r="E115" s="33" t="s">
        <v>123</v>
      </c>
      <c r="F115" s="24">
        <v>590</v>
      </c>
      <c r="G115" s="22"/>
    </row>
    <row r="116" s="3" customFormat="1" ht="15" customHeight="1" spans="1:7">
      <c r="A116" s="20">
        <f t="shared" si="2"/>
        <v>114</v>
      </c>
      <c r="B116" s="21" t="s">
        <v>7</v>
      </c>
      <c r="C116" s="33" t="s">
        <v>221</v>
      </c>
      <c r="D116" s="39">
        <v>1</v>
      </c>
      <c r="E116" s="33" t="s">
        <v>222</v>
      </c>
      <c r="F116" s="24">
        <v>590</v>
      </c>
      <c r="G116" s="22"/>
    </row>
    <row r="117" s="3" customFormat="1" ht="15" customHeight="1" spans="1:7">
      <c r="A117" s="20">
        <f t="shared" si="2"/>
        <v>115</v>
      </c>
      <c r="B117" s="21" t="s">
        <v>7</v>
      </c>
      <c r="C117" s="33" t="s">
        <v>223</v>
      </c>
      <c r="D117" s="39">
        <v>1</v>
      </c>
      <c r="E117" s="33" t="s">
        <v>149</v>
      </c>
      <c r="F117" s="24">
        <v>590</v>
      </c>
      <c r="G117" s="22"/>
    </row>
    <row r="118" s="3" customFormat="1" ht="15" customHeight="1" spans="1:7">
      <c r="A118" s="20">
        <f t="shared" si="2"/>
        <v>116</v>
      </c>
      <c r="B118" s="21" t="s">
        <v>7</v>
      </c>
      <c r="C118" s="33" t="s">
        <v>224</v>
      </c>
      <c r="D118" s="39">
        <v>1</v>
      </c>
      <c r="E118" s="33" t="s">
        <v>225</v>
      </c>
      <c r="F118" s="24">
        <v>590</v>
      </c>
      <c r="G118" s="22"/>
    </row>
    <row r="119" s="3" customFormat="1" ht="15" customHeight="1" spans="1:7">
      <c r="A119" s="20">
        <f t="shared" si="2"/>
        <v>117</v>
      </c>
      <c r="B119" s="21" t="s">
        <v>7</v>
      </c>
      <c r="C119" s="33" t="s">
        <v>226</v>
      </c>
      <c r="D119" s="39">
        <v>1</v>
      </c>
      <c r="E119" s="33" t="s">
        <v>227</v>
      </c>
      <c r="F119" s="24">
        <v>590</v>
      </c>
      <c r="G119" s="22"/>
    </row>
    <row r="120" s="3" customFormat="1" ht="15" customHeight="1" spans="1:7">
      <c r="A120" s="20">
        <f t="shared" si="2"/>
        <v>118</v>
      </c>
      <c r="B120" s="21" t="s">
        <v>7</v>
      </c>
      <c r="C120" s="33" t="s">
        <v>228</v>
      </c>
      <c r="D120" s="39">
        <v>1</v>
      </c>
      <c r="E120" s="33" t="s">
        <v>229</v>
      </c>
      <c r="F120" s="24">
        <v>590</v>
      </c>
      <c r="G120" s="22"/>
    </row>
    <row r="121" s="3" customFormat="1" ht="15" customHeight="1" spans="1:7">
      <c r="A121" s="20">
        <f t="shared" si="2"/>
        <v>119</v>
      </c>
      <c r="B121" s="21" t="s">
        <v>7</v>
      </c>
      <c r="C121" s="47" t="s">
        <v>230</v>
      </c>
      <c r="D121" s="48">
        <v>1</v>
      </c>
      <c r="E121" s="47" t="s">
        <v>86</v>
      </c>
      <c r="F121" s="24">
        <v>590</v>
      </c>
      <c r="G121" s="22"/>
    </row>
    <row r="122" s="3" customFormat="1" ht="15" customHeight="1" spans="1:7">
      <c r="A122" s="20">
        <f t="shared" si="2"/>
        <v>120</v>
      </c>
      <c r="B122" s="21" t="s">
        <v>7</v>
      </c>
      <c r="C122" s="47" t="s">
        <v>231</v>
      </c>
      <c r="D122" s="48">
        <v>1</v>
      </c>
      <c r="E122" s="47" t="s">
        <v>232</v>
      </c>
      <c r="F122" s="24">
        <v>590</v>
      </c>
      <c r="G122" s="22"/>
    </row>
    <row r="123" s="3" customFormat="1" ht="15" customHeight="1" spans="1:7">
      <c r="A123" s="20">
        <f t="shared" si="2"/>
        <v>121</v>
      </c>
      <c r="B123" s="21" t="s">
        <v>7</v>
      </c>
      <c r="C123" s="47" t="s">
        <v>233</v>
      </c>
      <c r="D123" s="48">
        <v>1</v>
      </c>
      <c r="E123" s="47" t="s">
        <v>129</v>
      </c>
      <c r="F123" s="24">
        <v>590</v>
      </c>
      <c r="G123" s="22"/>
    </row>
    <row r="124" s="3" customFormat="1" ht="15" customHeight="1" spans="1:7">
      <c r="A124" s="20">
        <f t="shared" ref="A124:A155" si="3">ROW()-2</f>
        <v>122</v>
      </c>
      <c r="B124" s="21" t="s">
        <v>7</v>
      </c>
      <c r="C124" s="47" t="s">
        <v>234</v>
      </c>
      <c r="D124" s="48">
        <v>1</v>
      </c>
      <c r="E124" s="47" t="s">
        <v>217</v>
      </c>
      <c r="F124" s="24">
        <v>590</v>
      </c>
      <c r="G124" s="22"/>
    </row>
    <row r="125" s="3" customFormat="1" ht="15" customHeight="1" spans="1:7">
      <c r="A125" s="20">
        <f t="shared" si="3"/>
        <v>123</v>
      </c>
      <c r="B125" s="21" t="s">
        <v>7</v>
      </c>
      <c r="C125" s="47" t="s">
        <v>235</v>
      </c>
      <c r="D125" s="48">
        <v>1</v>
      </c>
      <c r="E125" s="47" t="s">
        <v>141</v>
      </c>
      <c r="F125" s="24">
        <v>590</v>
      </c>
      <c r="G125" s="22"/>
    </row>
    <row r="126" s="3" customFormat="1" ht="15" customHeight="1" spans="1:7">
      <c r="A126" s="20">
        <f t="shared" si="3"/>
        <v>124</v>
      </c>
      <c r="B126" s="21" t="s">
        <v>7</v>
      </c>
      <c r="C126" s="47" t="s">
        <v>236</v>
      </c>
      <c r="D126" s="48">
        <v>1</v>
      </c>
      <c r="E126" s="47" t="s">
        <v>190</v>
      </c>
      <c r="F126" s="24">
        <v>590</v>
      </c>
      <c r="G126" s="22"/>
    </row>
    <row r="127" s="3" customFormat="1" ht="15" customHeight="1" spans="1:7">
      <c r="A127" s="20">
        <f t="shared" si="3"/>
        <v>125</v>
      </c>
      <c r="B127" s="21" t="s">
        <v>7</v>
      </c>
      <c r="C127" s="47" t="s">
        <v>237</v>
      </c>
      <c r="D127" s="48">
        <v>1</v>
      </c>
      <c r="E127" s="47" t="s">
        <v>123</v>
      </c>
      <c r="F127" s="24">
        <v>590</v>
      </c>
      <c r="G127" s="22"/>
    </row>
    <row r="128" s="3" customFormat="1" ht="15" customHeight="1" spans="1:7">
      <c r="A128" s="20">
        <f t="shared" si="3"/>
        <v>126</v>
      </c>
      <c r="B128" s="21" t="s">
        <v>7</v>
      </c>
      <c r="C128" s="47" t="s">
        <v>238</v>
      </c>
      <c r="D128" s="48">
        <v>1</v>
      </c>
      <c r="E128" s="47" t="s">
        <v>186</v>
      </c>
      <c r="F128" s="24">
        <v>590</v>
      </c>
      <c r="G128" s="22"/>
    </row>
    <row r="129" s="3" customFormat="1" ht="15" customHeight="1" spans="1:7">
      <c r="A129" s="20">
        <f t="shared" si="3"/>
        <v>127</v>
      </c>
      <c r="B129" s="21" t="s">
        <v>7</v>
      </c>
      <c r="C129" s="47" t="s">
        <v>51</v>
      </c>
      <c r="D129" s="48">
        <v>1</v>
      </c>
      <c r="E129" s="47" t="s">
        <v>186</v>
      </c>
      <c r="F129" s="49">
        <v>590</v>
      </c>
      <c r="G129" s="47"/>
    </row>
    <row r="130" s="3" customFormat="1" ht="15" customHeight="1" spans="1:7">
      <c r="A130" s="20">
        <f t="shared" si="3"/>
        <v>128</v>
      </c>
      <c r="B130" s="21" t="s">
        <v>7</v>
      </c>
      <c r="C130" s="47" t="s">
        <v>239</v>
      </c>
      <c r="D130" s="48">
        <v>1</v>
      </c>
      <c r="E130" s="47" t="s">
        <v>240</v>
      </c>
      <c r="F130" s="49">
        <v>590</v>
      </c>
      <c r="G130" s="47"/>
    </row>
    <row r="131" s="3" customFormat="1" ht="15" customHeight="1" spans="1:7">
      <c r="A131" s="20">
        <f t="shared" si="3"/>
        <v>129</v>
      </c>
      <c r="B131" s="21" t="s">
        <v>7</v>
      </c>
      <c r="C131" s="47" t="s">
        <v>241</v>
      </c>
      <c r="D131" s="48">
        <v>1</v>
      </c>
      <c r="E131" s="47" t="s">
        <v>242</v>
      </c>
      <c r="F131" s="49">
        <v>590</v>
      </c>
      <c r="G131" s="47"/>
    </row>
    <row r="132" s="3" customFormat="1" ht="15" customHeight="1" spans="1:7">
      <c r="A132" s="20">
        <f t="shared" si="3"/>
        <v>130</v>
      </c>
      <c r="B132" s="21" t="s">
        <v>7</v>
      </c>
      <c r="C132" s="47" t="s">
        <v>243</v>
      </c>
      <c r="D132" s="48">
        <v>1</v>
      </c>
      <c r="E132" s="47" t="s">
        <v>171</v>
      </c>
      <c r="F132" s="49">
        <v>590</v>
      </c>
      <c r="G132" s="47"/>
    </row>
    <row r="133" s="3" customFormat="1" ht="15" customHeight="1" spans="1:7">
      <c r="A133" s="20">
        <f t="shared" si="3"/>
        <v>131</v>
      </c>
      <c r="B133" s="21" t="s">
        <v>7</v>
      </c>
      <c r="C133" s="47" t="s">
        <v>244</v>
      </c>
      <c r="D133" s="48">
        <v>1</v>
      </c>
      <c r="E133" s="47" t="s">
        <v>169</v>
      </c>
      <c r="F133" s="49">
        <v>590</v>
      </c>
      <c r="G133" s="47"/>
    </row>
    <row r="134" s="3" customFormat="1" ht="15" customHeight="1" spans="1:7">
      <c r="A134" s="20">
        <f t="shared" si="3"/>
        <v>132</v>
      </c>
      <c r="B134" s="21" t="s">
        <v>7</v>
      </c>
      <c r="C134" s="47" t="s">
        <v>245</v>
      </c>
      <c r="D134" s="48">
        <v>1</v>
      </c>
      <c r="E134" s="47" t="s">
        <v>61</v>
      </c>
      <c r="F134" s="49">
        <v>590</v>
      </c>
      <c r="G134" s="47"/>
    </row>
    <row r="135" s="3" customFormat="1" ht="15" customHeight="1" spans="1:7">
      <c r="A135" s="20">
        <f t="shared" si="3"/>
        <v>133</v>
      </c>
      <c r="B135" s="21" t="s">
        <v>7</v>
      </c>
      <c r="C135" s="47" t="s">
        <v>246</v>
      </c>
      <c r="D135" s="48">
        <v>1</v>
      </c>
      <c r="E135" s="47" t="s">
        <v>145</v>
      </c>
      <c r="F135" s="49">
        <v>590</v>
      </c>
      <c r="G135" s="47"/>
    </row>
    <row r="136" s="3" customFormat="1" ht="15" customHeight="1" spans="1:7">
      <c r="A136" s="20">
        <f t="shared" si="3"/>
        <v>134</v>
      </c>
      <c r="B136" s="21" t="s">
        <v>7</v>
      </c>
      <c r="C136" s="47" t="s">
        <v>247</v>
      </c>
      <c r="D136" s="48">
        <v>1</v>
      </c>
      <c r="E136" s="47" t="s">
        <v>141</v>
      </c>
      <c r="F136" s="49">
        <v>590</v>
      </c>
      <c r="G136" s="47"/>
    </row>
    <row r="137" s="3" customFormat="1" ht="15" customHeight="1" spans="1:7">
      <c r="A137" s="20">
        <f t="shared" si="3"/>
        <v>135</v>
      </c>
      <c r="B137" s="21" t="s">
        <v>7</v>
      </c>
      <c r="C137" s="47" t="s">
        <v>248</v>
      </c>
      <c r="D137" s="48">
        <v>1</v>
      </c>
      <c r="E137" s="47" t="s">
        <v>249</v>
      </c>
      <c r="F137" s="49">
        <v>590</v>
      </c>
      <c r="G137" s="47"/>
    </row>
    <row r="138" s="3" customFormat="1" ht="15" customHeight="1" spans="1:7">
      <c r="A138" s="20">
        <f t="shared" si="3"/>
        <v>136</v>
      </c>
      <c r="B138" s="21" t="s">
        <v>7</v>
      </c>
      <c r="C138" s="47" t="s">
        <v>250</v>
      </c>
      <c r="D138" s="48">
        <v>1</v>
      </c>
      <c r="E138" s="47" t="s">
        <v>108</v>
      </c>
      <c r="F138" s="49">
        <v>590</v>
      </c>
      <c r="G138" s="47"/>
    </row>
    <row r="139" s="3" customFormat="1" ht="15" customHeight="1" spans="1:7">
      <c r="A139" s="20">
        <f t="shared" si="3"/>
        <v>137</v>
      </c>
      <c r="B139" s="21" t="s">
        <v>7</v>
      </c>
      <c r="C139" s="16" t="s">
        <v>251</v>
      </c>
      <c r="D139" s="50">
        <v>1</v>
      </c>
      <c r="E139" s="20" t="s">
        <v>252</v>
      </c>
      <c r="F139" s="24">
        <f>D139*590</f>
        <v>590</v>
      </c>
      <c r="G139" s="51"/>
    </row>
    <row r="140" s="3" customFormat="1" ht="15" customHeight="1" spans="1:7">
      <c r="A140" s="20">
        <f t="shared" si="3"/>
        <v>138</v>
      </c>
      <c r="B140" s="21" t="s">
        <v>7</v>
      </c>
      <c r="C140" s="47" t="s">
        <v>253</v>
      </c>
      <c r="D140" s="48">
        <v>1</v>
      </c>
      <c r="E140" s="47" t="s">
        <v>39</v>
      </c>
      <c r="F140" s="49">
        <v>590</v>
      </c>
      <c r="G140" s="47"/>
    </row>
    <row r="141" s="3" customFormat="1" ht="15" customHeight="1" spans="1:7">
      <c r="A141" s="20">
        <f t="shared" si="3"/>
        <v>139</v>
      </c>
      <c r="B141" s="52" t="s">
        <v>7</v>
      </c>
      <c r="C141" s="49" t="s">
        <v>254</v>
      </c>
      <c r="D141" s="48">
        <v>1</v>
      </c>
      <c r="E141" s="49" t="s">
        <v>58</v>
      </c>
      <c r="F141" s="53">
        <v>590</v>
      </c>
      <c r="G141" s="51"/>
    </row>
    <row r="142" s="3" customFormat="1" ht="15" customHeight="1" spans="1:7">
      <c r="A142" s="20">
        <f t="shared" si="3"/>
        <v>140</v>
      </c>
      <c r="B142" s="52" t="s">
        <v>7</v>
      </c>
      <c r="C142" s="20" t="s">
        <v>255</v>
      </c>
      <c r="D142" s="54">
        <v>1</v>
      </c>
      <c r="E142" s="20" t="s">
        <v>86</v>
      </c>
      <c r="F142" s="51">
        <v>590</v>
      </c>
      <c r="G142" s="51"/>
    </row>
    <row r="143" s="3" customFormat="1" ht="15" customHeight="1" spans="1:7">
      <c r="A143" s="20">
        <f t="shared" si="3"/>
        <v>141</v>
      </c>
      <c r="B143" s="52" t="s">
        <v>7</v>
      </c>
      <c r="C143" s="20" t="s">
        <v>256</v>
      </c>
      <c r="D143" s="54">
        <v>1</v>
      </c>
      <c r="E143" s="20" t="s">
        <v>86</v>
      </c>
      <c r="F143" s="51">
        <v>590</v>
      </c>
      <c r="G143" s="51"/>
    </row>
    <row r="144" s="3" customFormat="1" ht="15" customHeight="1" spans="1:7">
      <c r="A144" s="20">
        <f t="shared" si="3"/>
        <v>142</v>
      </c>
      <c r="B144" s="52" t="s">
        <v>7</v>
      </c>
      <c r="C144" s="20" t="s">
        <v>257</v>
      </c>
      <c r="D144" s="54">
        <v>1</v>
      </c>
      <c r="E144" s="20" t="s">
        <v>190</v>
      </c>
      <c r="F144" s="51">
        <v>590</v>
      </c>
      <c r="G144" s="51"/>
    </row>
    <row r="145" s="3" customFormat="1" ht="15" customHeight="1" spans="1:7">
      <c r="A145" s="20">
        <f t="shared" si="3"/>
        <v>143</v>
      </c>
      <c r="B145" s="52" t="s">
        <v>7</v>
      </c>
      <c r="C145" s="20" t="s">
        <v>258</v>
      </c>
      <c r="D145" s="54">
        <v>1</v>
      </c>
      <c r="E145" s="20" t="s">
        <v>259</v>
      </c>
      <c r="F145" s="51">
        <v>590</v>
      </c>
      <c r="G145" s="51"/>
    </row>
    <row r="146" s="3" customFormat="1" ht="15" customHeight="1" spans="1:7">
      <c r="A146" s="20">
        <f t="shared" si="3"/>
        <v>144</v>
      </c>
      <c r="B146" s="52" t="s">
        <v>7</v>
      </c>
      <c r="C146" s="20" t="s">
        <v>260</v>
      </c>
      <c r="D146" s="54">
        <v>1</v>
      </c>
      <c r="E146" s="20" t="s">
        <v>261</v>
      </c>
      <c r="F146" s="53">
        <v>590</v>
      </c>
      <c r="G146" s="51"/>
    </row>
    <row r="147" s="3" customFormat="1" ht="15" customHeight="1" spans="1:7">
      <c r="A147" s="20">
        <f t="shared" si="3"/>
        <v>145</v>
      </c>
      <c r="B147" s="52" t="s">
        <v>7</v>
      </c>
      <c r="C147" s="20" t="s">
        <v>262</v>
      </c>
      <c r="D147" s="54">
        <v>1</v>
      </c>
      <c r="E147" s="20" t="s">
        <v>217</v>
      </c>
      <c r="F147" s="53">
        <v>590</v>
      </c>
      <c r="G147" s="51"/>
    </row>
    <row r="148" s="3" customFormat="1" ht="15" customHeight="1" spans="1:7">
      <c r="A148" s="20">
        <f t="shared" si="3"/>
        <v>146</v>
      </c>
      <c r="B148" s="21" t="s">
        <v>8</v>
      </c>
      <c r="C148" s="20" t="s">
        <v>263</v>
      </c>
      <c r="D148" s="54">
        <v>2</v>
      </c>
      <c r="E148" s="20" t="s">
        <v>264</v>
      </c>
      <c r="F148" s="53">
        <v>1180</v>
      </c>
      <c r="G148" s="51"/>
    </row>
    <row r="149" s="3" customFormat="1" ht="15" customHeight="1" spans="1:7">
      <c r="A149" s="20">
        <f t="shared" si="3"/>
        <v>147</v>
      </c>
      <c r="B149" s="21" t="s">
        <v>8</v>
      </c>
      <c r="C149" s="20" t="s">
        <v>265</v>
      </c>
      <c r="D149" s="54">
        <v>1</v>
      </c>
      <c r="E149" s="20" t="s">
        <v>266</v>
      </c>
      <c r="F149" s="53">
        <v>590</v>
      </c>
      <c r="G149" s="51"/>
    </row>
    <row r="150" s="3" customFormat="1" ht="15" customHeight="1" spans="1:7">
      <c r="A150" s="20">
        <f t="shared" si="3"/>
        <v>148</v>
      </c>
      <c r="B150" s="21" t="s">
        <v>8</v>
      </c>
      <c r="C150" s="20" t="s">
        <v>267</v>
      </c>
      <c r="D150" s="54">
        <v>1</v>
      </c>
      <c r="E150" s="20" t="s">
        <v>268</v>
      </c>
      <c r="F150" s="53">
        <v>590</v>
      </c>
      <c r="G150" s="51"/>
    </row>
    <row r="151" s="3" customFormat="1" ht="15" customHeight="1" spans="1:7">
      <c r="A151" s="20">
        <f t="shared" si="3"/>
        <v>149</v>
      </c>
      <c r="B151" s="21" t="s">
        <v>8</v>
      </c>
      <c r="C151" s="55" t="s">
        <v>269</v>
      </c>
      <c r="D151" s="56">
        <v>1</v>
      </c>
      <c r="E151" s="55" t="s">
        <v>264</v>
      </c>
      <c r="F151" s="53">
        <v>590</v>
      </c>
      <c r="G151" s="51"/>
    </row>
    <row r="152" s="3" customFormat="1" ht="15" customHeight="1" spans="1:7">
      <c r="A152" s="20">
        <f t="shared" si="3"/>
        <v>150</v>
      </c>
      <c r="B152" s="21" t="s">
        <v>8</v>
      </c>
      <c r="C152" s="57" t="s">
        <v>270</v>
      </c>
      <c r="D152" s="58">
        <v>1</v>
      </c>
      <c r="E152" s="57" t="s">
        <v>271</v>
      </c>
      <c r="F152" s="53">
        <v>590</v>
      </c>
      <c r="G152" s="51"/>
    </row>
    <row r="153" s="3" customFormat="1" ht="15" customHeight="1" spans="1:7">
      <c r="A153" s="20">
        <f t="shared" si="3"/>
        <v>151</v>
      </c>
      <c r="B153" s="21" t="s">
        <v>8</v>
      </c>
      <c r="C153" s="59" t="s">
        <v>272</v>
      </c>
      <c r="D153" s="56">
        <v>1</v>
      </c>
      <c r="E153" s="57" t="s">
        <v>273</v>
      </c>
      <c r="F153" s="53">
        <v>590</v>
      </c>
      <c r="G153" s="51"/>
    </row>
    <row r="154" s="3" customFormat="1" ht="15" customHeight="1" spans="1:7">
      <c r="A154" s="20">
        <f t="shared" si="3"/>
        <v>152</v>
      </c>
      <c r="B154" s="21" t="s">
        <v>8</v>
      </c>
      <c r="C154" s="59" t="s">
        <v>274</v>
      </c>
      <c r="D154" s="56">
        <v>1</v>
      </c>
      <c r="E154" s="57" t="s">
        <v>275</v>
      </c>
      <c r="F154" s="53">
        <v>590</v>
      </c>
      <c r="G154" s="51"/>
    </row>
    <row r="155" s="3" customFormat="1" ht="15" customHeight="1" spans="1:7">
      <c r="A155" s="20">
        <f t="shared" ref="A155:A218" si="4">ROW()-2</f>
        <v>153</v>
      </c>
      <c r="B155" s="21" t="s">
        <v>8</v>
      </c>
      <c r="C155" s="55" t="s">
        <v>276</v>
      </c>
      <c r="D155" s="56">
        <v>1</v>
      </c>
      <c r="E155" s="55" t="s">
        <v>277</v>
      </c>
      <c r="F155" s="53">
        <v>590</v>
      </c>
      <c r="G155" s="51"/>
    </row>
    <row r="156" s="3" customFormat="1" ht="15" customHeight="1" spans="1:7">
      <c r="A156" s="20">
        <f t="shared" si="4"/>
        <v>154</v>
      </c>
      <c r="B156" s="21" t="s">
        <v>8</v>
      </c>
      <c r="C156" s="55" t="s">
        <v>278</v>
      </c>
      <c r="D156" s="56">
        <v>1</v>
      </c>
      <c r="E156" s="55" t="s">
        <v>279</v>
      </c>
      <c r="F156" s="53">
        <v>590</v>
      </c>
      <c r="G156" s="51"/>
    </row>
    <row r="157" s="3" customFormat="1" ht="15" customHeight="1" spans="1:7">
      <c r="A157" s="20">
        <f t="shared" si="4"/>
        <v>155</v>
      </c>
      <c r="B157" s="21" t="s">
        <v>8</v>
      </c>
      <c r="C157" s="60" t="s">
        <v>280</v>
      </c>
      <c r="D157" s="56">
        <v>1</v>
      </c>
      <c r="E157" s="60" t="s">
        <v>281</v>
      </c>
      <c r="F157" s="53">
        <v>590</v>
      </c>
      <c r="G157" s="51"/>
    </row>
    <row r="158" s="4" customFormat="1" ht="15" customHeight="1" spans="1:7">
      <c r="A158" s="20">
        <f t="shared" si="4"/>
        <v>156</v>
      </c>
      <c r="B158" s="21" t="s">
        <v>8</v>
      </c>
      <c r="C158" s="60" t="s">
        <v>282</v>
      </c>
      <c r="D158" s="56">
        <v>1</v>
      </c>
      <c r="E158" s="60" t="s">
        <v>283</v>
      </c>
      <c r="F158" s="53">
        <v>590</v>
      </c>
      <c r="G158" s="61"/>
    </row>
    <row r="159" s="3" customFormat="1" ht="15" customHeight="1" spans="1:7">
      <c r="A159" s="20">
        <f t="shared" si="4"/>
        <v>157</v>
      </c>
      <c r="B159" s="21" t="s">
        <v>8</v>
      </c>
      <c r="C159" s="60" t="s">
        <v>284</v>
      </c>
      <c r="D159" s="56">
        <v>1</v>
      </c>
      <c r="E159" s="57" t="s">
        <v>285</v>
      </c>
      <c r="F159" s="53">
        <v>590</v>
      </c>
      <c r="G159" s="51"/>
    </row>
    <row r="160" s="3" customFormat="1" ht="15" customHeight="1" spans="1:7">
      <c r="A160" s="20">
        <f t="shared" si="4"/>
        <v>158</v>
      </c>
      <c r="B160" s="21" t="s">
        <v>8</v>
      </c>
      <c r="C160" s="57" t="s">
        <v>286</v>
      </c>
      <c r="D160" s="56">
        <v>1</v>
      </c>
      <c r="E160" s="57" t="s">
        <v>287</v>
      </c>
      <c r="F160" s="59">
        <v>590</v>
      </c>
      <c r="G160" s="51"/>
    </row>
    <row r="161" s="3" customFormat="1" ht="15" customHeight="1" spans="1:7">
      <c r="A161" s="20">
        <f t="shared" si="4"/>
        <v>159</v>
      </c>
      <c r="B161" s="21" t="s">
        <v>8</v>
      </c>
      <c r="C161" s="55" t="s">
        <v>288</v>
      </c>
      <c r="D161" s="56">
        <v>1</v>
      </c>
      <c r="E161" s="55" t="s">
        <v>289</v>
      </c>
      <c r="F161" s="53">
        <v>590</v>
      </c>
      <c r="G161" s="51"/>
    </row>
    <row r="162" s="3" customFormat="1" ht="15" customHeight="1" spans="1:7">
      <c r="A162" s="20">
        <f t="shared" si="4"/>
        <v>160</v>
      </c>
      <c r="B162" s="21" t="s">
        <v>8</v>
      </c>
      <c r="C162" s="55" t="s">
        <v>290</v>
      </c>
      <c r="D162" s="56">
        <v>1</v>
      </c>
      <c r="E162" s="55" t="s">
        <v>289</v>
      </c>
      <c r="F162" s="53">
        <v>590</v>
      </c>
      <c r="G162" s="51"/>
    </row>
    <row r="163" s="3" customFormat="1" ht="15" customHeight="1" spans="1:7">
      <c r="A163" s="20">
        <f t="shared" si="4"/>
        <v>161</v>
      </c>
      <c r="B163" s="21" t="s">
        <v>8</v>
      </c>
      <c r="C163" s="55" t="s">
        <v>291</v>
      </c>
      <c r="D163" s="56">
        <v>1</v>
      </c>
      <c r="E163" s="55" t="s">
        <v>292</v>
      </c>
      <c r="F163" s="53">
        <v>590</v>
      </c>
      <c r="G163" s="51"/>
    </row>
    <row r="164" s="3" customFormat="1" ht="15" customHeight="1" spans="1:7">
      <c r="A164" s="20">
        <f t="shared" si="4"/>
        <v>162</v>
      </c>
      <c r="B164" s="21" t="s">
        <v>8</v>
      </c>
      <c r="C164" s="55" t="s">
        <v>293</v>
      </c>
      <c r="D164" s="56">
        <v>1</v>
      </c>
      <c r="E164" s="55" t="s">
        <v>294</v>
      </c>
      <c r="F164" s="53">
        <v>590</v>
      </c>
      <c r="G164" s="51"/>
    </row>
    <row r="165" s="3" customFormat="1" ht="15" customHeight="1" spans="1:7">
      <c r="A165" s="20">
        <f t="shared" si="4"/>
        <v>163</v>
      </c>
      <c r="B165" s="21" t="s">
        <v>8</v>
      </c>
      <c r="C165" s="55" t="s">
        <v>295</v>
      </c>
      <c r="D165" s="56">
        <v>1</v>
      </c>
      <c r="E165" s="55" t="s">
        <v>294</v>
      </c>
      <c r="F165" s="53">
        <v>590</v>
      </c>
      <c r="G165" s="51"/>
    </row>
    <row r="166" s="3" customFormat="1" ht="15" customHeight="1" spans="1:7">
      <c r="A166" s="20">
        <f t="shared" si="4"/>
        <v>164</v>
      </c>
      <c r="B166" s="21" t="s">
        <v>8</v>
      </c>
      <c r="C166" s="55" t="s">
        <v>296</v>
      </c>
      <c r="D166" s="56">
        <v>1</v>
      </c>
      <c r="E166" s="55" t="s">
        <v>297</v>
      </c>
      <c r="F166" s="53">
        <v>590</v>
      </c>
      <c r="G166" s="51"/>
    </row>
    <row r="167" s="3" customFormat="1" ht="15" customHeight="1" spans="1:7">
      <c r="A167" s="20">
        <f t="shared" si="4"/>
        <v>165</v>
      </c>
      <c r="B167" s="21" t="s">
        <v>8</v>
      </c>
      <c r="C167" s="55" t="s">
        <v>298</v>
      </c>
      <c r="D167" s="56">
        <v>1</v>
      </c>
      <c r="E167" s="55" t="s">
        <v>299</v>
      </c>
      <c r="F167" s="53">
        <v>590</v>
      </c>
      <c r="G167" s="51"/>
    </row>
    <row r="168" s="3" customFormat="1" ht="15" customHeight="1" spans="1:7">
      <c r="A168" s="20">
        <f t="shared" si="4"/>
        <v>166</v>
      </c>
      <c r="B168" s="21" t="s">
        <v>8</v>
      </c>
      <c r="C168" s="55" t="s">
        <v>300</v>
      </c>
      <c r="D168" s="56">
        <v>1</v>
      </c>
      <c r="E168" s="55" t="s">
        <v>301</v>
      </c>
      <c r="F168" s="53">
        <v>590</v>
      </c>
      <c r="G168" s="51"/>
    </row>
    <row r="169" s="3" customFormat="1" ht="15" customHeight="1" spans="1:7">
      <c r="A169" s="20">
        <f t="shared" si="4"/>
        <v>167</v>
      </c>
      <c r="B169" s="21" t="s">
        <v>8</v>
      </c>
      <c r="C169" s="55" t="s">
        <v>302</v>
      </c>
      <c r="D169" s="56">
        <v>1</v>
      </c>
      <c r="E169" s="55" t="s">
        <v>303</v>
      </c>
      <c r="F169" s="53">
        <v>590</v>
      </c>
      <c r="G169" s="51"/>
    </row>
    <row r="170" s="3" customFormat="1" ht="15" customHeight="1" spans="1:7">
      <c r="A170" s="20">
        <f t="shared" si="4"/>
        <v>168</v>
      </c>
      <c r="B170" s="21" t="s">
        <v>8</v>
      </c>
      <c r="C170" s="62" t="s">
        <v>304</v>
      </c>
      <c r="D170" s="63">
        <v>1</v>
      </c>
      <c r="E170" s="55" t="s">
        <v>303</v>
      </c>
      <c r="F170" s="53">
        <v>590</v>
      </c>
      <c r="G170" s="51"/>
    </row>
    <row r="171" s="3" customFormat="1" ht="15" customHeight="1" spans="1:7">
      <c r="A171" s="20">
        <f t="shared" si="4"/>
        <v>169</v>
      </c>
      <c r="B171" s="21" t="s">
        <v>8</v>
      </c>
      <c r="C171" s="62" t="s">
        <v>305</v>
      </c>
      <c r="D171" s="63">
        <v>1</v>
      </c>
      <c r="E171" s="55" t="s">
        <v>294</v>
      </c>
      <c r="F171" s="53">
        <v>590</v>
      </c>
      <c r="G171" s="51"/>
    </row>
    <row r="172" s="3" customFormat="1" ht="15" customHeight="1" spans="1:7">
      <c r="A172" s="20">
        <f t="shared" si="4"/>
        <v>170</v>
      </c>
      <c r="B172" s="21" t="s">
        <v>8</v>
      </c>
      <c r="C172" s="55" t="s">
        <v>306</v>
      </c>
      <c r="D172" s="56">
        <v>1</v>
      </c>
      <c r="E172" s="55" t="s">
        <v>307</v>
      </c>
      <c r="F172" s="53">
        <v>590</v>
      </c>
      <c r="G172" s="51"/>
    </row>
    <row r="173" s="3" customFormat="1" ht="15" customHeight="1" spans="1:7">
      <c r="A173" s="20">
        <f t="shared" si="4"/>
        <v>171</v>
      </c>
      <c r="B173" s="21" t="s">
        <v>8</v>
      </c>
      <c r="C173" s="55" t="s">
        <v>308</v>
      </c>
      <c r="D173" s="56">
        <v>1</v>
      </c>
      <c r="E173" s="55" t="s">
        <v>309</v>
      </c>
      <c r="F173" s="53">
        <v>590</v>
      </c>
      <c r="G173" s="51"/>
    </row>
    <row r="174" s="3" customFormat="1" ht="15" customHeight="1" spans="1:7">
      <c r="A174" s="20">
        <f t="shared" si="4"/>
        <v>172</v>
      </c>
      <c r="B174" s="21" t="s">
        <v>8</v>
      </c>
      <c r="C174" s="55" t="s">
        <v>310</v>
      </c>
      <c r="D174" s="56">
        <v>1</v>
      </c>
      <c r="E174" s="55" t="s">
        <v>311</v>
      </c>
      <c r="F174" s="53">
        <v>590</v>
      </c>
      <c r="G174" s="51"/>
    </row>
    <row r="175" s="3" customFormat="1" ht="15" customHeight="1" spans="1:7">
      <c r="A175" s="20">
        <f t="shared" si="4"/>
        <v>173</v>
      </c>
      <c r="B175" s="21" t="s">
        <v>8</v>
      </c>
      <c r="C175" s="55" t="s">
        <v>312</v>
      </c>
      <c r="D175" s="56">
        <v>1</v>
      </c>
      <c r="E175" s="55" t="s">
        <v>311</v>
      </c>
      <c r="F175" s="53">
        <v>590</v>
      </c>
      <c r="G175" s="51"/>
    </row>
    <row r="176" s="3" customFormat="1" ht="15" customHeight="1" spans="1:7">
      <c r="A176" s="20">
        <f t="shared" si="4"/>
        <v>174</v>
      </c>
      <c r="B176" s="21" t="s">
        <v>8</v>
      </c>
      <c r="C176" s="55" t="s">
        <v>313</v>
      </c>
      <c r="D176" s="56">
        <v>1</v>
      </c>
      <c r="E176" s="55" t="s">
        <v>311</v>
      </c>
      <c r="F176" s="53">
        <v>590</v>
      </c>
      <c r="G176" s="51"/>
    </row>
    <row r="177" s="3" customFormat="1" ht="15" customHeight="1" spans="1:7">
      <c r="A177" s="20">
        <f t="shared" si="4"/>
        <v>175</v>
      </c>
      <c r="B177" s="21" t="s">
        <v>8</v>
      </c>
      <c r="C177" s="55" t="s">
        <v>314</v>
      </c>
      <c r="D177" s="56">
        <v>1</v>
      </c>
      <c r="E177" s="55" t="s">
        <v>311</v>
      </c>
      <c r="F177" s="53">
        <v>590</v>
      </c>
      <c r="G177" s="51"/>
    </row>
    <row r="178" s="3" customFormat="1" ht="15" customHeight="1" spans="1:7">
      <c r="A178" s="20">
        <f t="shared" si="4"/>
        <v>176</v>
      </c>
      <c r="B178" s="21" t="s">
        <v>8</v>
      </c>
      <c r="C178" s="55" t="s">
        <v>315</v>
      </c>
      <c r="D178" s="56">
        <v>1</v>
      </c>
      <c r="E178" s="55" t="s">
        <v>311</v>
      </c>
      <c r="F178" s="53">
        <v>590</v>
      </c>
      <c r="G178" s="51"/>
    </row>
    <row r="179" s="3" customFormat="1" ht="15" customHeight="1" spans="1:7">
      <c r="A179" s="20">
        <f t="shared" si="4"/>
        <v>177</v>
      </c>
      <c r="B179" s="21" t="s">
        <v>8</v>
      </c>
      <c r="C179" s="55" t="s">
        <v>316</v>
      </c>
      <c r="D179" s="56">
        <v>1</v>
      </c>
      <c r="E179" s="55" t="s">
        <v>317</v>
      </c>
      <c r="F179" s="53">
        <v>590</v>
      </c>
      <c r="G179" s="51"/>
    </row>
    <row r="180" s="3" customFormat="1" ht="15" customHeight="1" spans="1:7">
      <c r="A180" s="20">
        <f t="shared" si="4"/>
        <v>178</v>
      </c>
      <c r="B180" s="21" t="s">
        <v>8</v>
      </c>
      <c r="C180" s="55" t="s">
        <v>318</v>
      </c>
      <c r="D180" s="56">
        <v>1</v>
      </c>
      <c r="E180" s="55" t="s">
        <v>319</v>
      </c>
      <c r="F180" s="53">
        <v>590</v>
      </c>
      <c r="G180" s="51"/>
    </row>
    <row r="181" s="3" customFormat="1" ht="15" customHeight="1" spans="1:7">
      <c r="A181" s="20">
        <f t="shared" si="4"/>
        <v>179</v>
      </c>
      <c r="B181" s="21" t="s">
        <v>8</v>
      </c>
      <c r="C181" s="55" t="s">
        <v>320</v>
      </c>
      <c r="D181" s="56">
        <v>1</v>
      </c>
      <c r="E181" s="55" t="s">
        <v>319</v>
      </c>
      <c r="F181" s="53">
        <v>590</v>
      </c>
      <c r="G181" s="51"/>
    </row>
    <row r="182" s="3" customFormat="1" ht="15" customHeight="1" spans="1:7">
      <c r="A182" s="20">
        <f t="shared" si="4"/>
        <v>180</v>
      </c>
      <c r="B182" s="21" t="s">
        <v>8</v>
      </c>
      <c r="C182" s="55" t="s">
        <v>321</v>
      </c>
      <c r="D182" s="56">
        <v>1</v>
      </c>
      <c r="E182" s="55" t="s">
        <v>322</v>
      </c>
      <c r="F182" s="53">
        <v>590</v>
      </c>
      <c r="G182" s="51"/>
    </row>
    <row r="183" s="3" customFormat="1" ht="15" customHeight="1" spans="1:7">
      <c r="A183" s="20">
        <f t="shared" si="4"/>
        <v>181</v>
      </c>
      <c r="B183" s="21" t="s">
        <v>8</v>
      </c>
      <c r="C183" s="55" t="s">
        <v>323</v>
      </c>
      <c r="D183" s="56">
        <v>1</v>
      </c>
      <c r="E183" s="55" t="s">
        <v>324</v>
      </c>
      <c r="F183" s="53">
        <v>590</v>
      </c>
      <c r="G183" s="51"/>
    </row>
    <row r="184" s="3" customFormat="1" ht="15" customHeight="1" spans="1:7">
      <c r="A184" s="20">
        <f t="shared" si="4"/>
        <v>182</v>
      </c>
      <c r="B184" s="21" t="s">
        <v>8</v>
      </c>
      <c r="C184" s="55" t="s">
        <v>325</v>
      </c>
      <c r="D184" s="56">
        <v>1</v>
      </c>
      <c r="E184" s="55" t="s">
        <v>307</v>
      </c>
      <c r="F184" s="53">
        <v>590</v>
      </c>
      <c r="G184" s="51"/>
    </row>
    <row r="185" s="3" customFormat="1" ht="15" customHeight="1" spans="1:7">
      <c r="A185" s="20">
        <f t="shared" si="4"/>
        <v>183</v>
      </c>
      <c r="B185" s="21" t="s">
        <v>8</v>
      </c>
      <c r="C185" s="55" t="s">
        <v>326</v>
      </c>
      <c r="D185" s="56">
        <v>1</v>
      </c>
      <c r="E185" s="55" t="s">
        <v>327</v>
      </c>
      <c r="F185" s="53">
        <v>590</v>
      </c>
      <c r="G185" s="51"/>
    </row>
    <row r="186" s="3" customFormat="1" ht="15" customHeight="1" spans="1:7">
      <c r="A186" s="20">
        <f t="shared" si="4"/>
        <v>184</v>
      </c>
      <c r="B186" s="21" t="s">
        <v>8</v>
      </c>
      <c r="C186" s="55" t="s">
        <v>328</v>
      </c>
      <c r="D186" s="56">
        <v>1</v>
      </c>
      <c r="E186" s="55" t="s">
        <v>327</v>
      </c>
      <c r="F186" s="53">
        <v>590</v>
      </c>
      <c r="G186" s="51"/>
    </row>
    <row r="187" s="3" customFormat="1" ht="15" customHeight="1" spans="1:7">
      <c r="A187" s="20">
        <f t="shared" si="4"/>
        <v>185</v>
      </c>
      <c r="B187" s="21" t="s">
        <v>8</v>
      </c>
      <c r="C187" s="60" t="s">
        <v>329</v>
      </c>
      <c r="D187" s="64">
        <v>1</v>
      </c>
      <c r="E187" s="60" t="s">
        <v>330</v>
      </c>
      <c r="F187" s="53">
        <v>590</v>
      </c>
      <c r="G187" s="51"/>
    </row>
    <row r="188" s="3" customFormat="1" ht="15" customHeight="1" spans="1:7">
      <c r="A188" s="20">
        <f t="shared" si="4"/>
        <v>186</v>
      </c>
      <c r="B188" s="21" t="s">
        <v>8</v>
      </c>
      <c r="C188" s="60" t="s">
        <v>331</v>
      </c>
      <c r="D188" s="64">
        <v>1</v>
      </c>
      <c r="E188" s="60" t="s">
        <v>327</v>
      </c>
      <c r="F188" s="53">
        <v>590</v>
      </c>
      <c r="G188" s="51"/>
    </row>
    <row r="189" s="3" customFormat="1" ht="15" customHeight="1" spans="1:7">
      <c r="A189" s="20">
        <f t="shared" si="4"/>
        <v>187</v>
      </c>
      <c r="B189" s="21" t="s">
        <v>8</v>
      </c>
      <c r="C189" s="60" t="s">
        <v>332</v>
      </c>
      <c r="D189" s="64">
        <v>1</v>
      </c>
      <c r="E189" s="55" t="s">
        <v>333</v>
      </c>
      <c r="F189" s="53">
        <v>590</v>
      </c>
      <c r="G189" s="51"/>
    </row>
    <row r="190" s="3" customFormat="1" ht="15" customHeight="1" spans="1:7">
      <c r="A190" s="20">
        <f t="shared" si="4"/>
        <v>188</v>
      </c>
      <c r="B190" s="21" t="s">
        <v>8</v>
      </c>
      <c r="C190" s="60" t="s">
        <v>334</v>
      </c>
      <c r="D190" s="64">
        <v>1</v>
      </c>
      <c r="E190" s="55" t="s">
        <v>309</v>
      </c>
      <c r="F190" s="53">
        <v>590</v>
      </c>
      <c r="G190" s="51"/>
    </row>
    <row r="191" s="5" customFormat="1" ht="15" customHeight="1" spans="1:7">
      <c r="A191" s="20">
        <f t="shared" si="4"/>
        <v>189</v>
      </c>
      <c r="B191" s="21" t="s">
        <v>8</v>
      </c>
      <c r="C191" s="60" t="s">
        <v>335</v>
      </c>
      <c r="D191" s="64">
        <v>1</v>
      </c>
      <c r="E191" s="55" t="s">
        <v>311</v>
      </c>
      <c r="F191" s="53">
        <v>590</v>
      </c>
      <c r="G191" s="65"/>
    </row>
    <row r="192" s="3" customFormat="1" ht="15" customHeight="1" spans="1:7">
      <c r="A192" s="20">
        <f t="shared" si="4"/>
        <v>190</v>
      </c>
      <c r="B192" s="21" t="s">
        <v>8</v>
      </c>
      <c r="C192" s="57" t="s">
        <v>336</v>
      </c>
      <c r="D192" s="64">
        <v>1</v>
      </c>
      <c r="E192" s="57" t="s">
        <v>337</v>
      </c>
      <c r="F192" s="53">
        <v>590</v>
      </c>
      <c r="G192" s="51"/>
    </row>
    <row r="193" s="3" customFormat="1" ht="15" customHeight="1" spans="1:7">
      <c r="A193" s="20">
        <f t="shared" si="4"/>
        <v>191</v>
      </c>
      <c r="B193" s="21" t="s">
        <v>8</v>
      </c>
      <c r="C193" s="55" t="s">
        <v>338</v>
      </c>
      <c r="D193" s="56">
        <v>1</v>
      </c>
      <c r="E193" s="55" t="s">
        <v>339</v>
      </c>
      <c r="F193" s="53">
        <v>590</v>
      </c>
      <c r="G193" s="51"/>
    </row>
    <row r="194" s="3" customFormat="1" ht="15" customHeight="1" spans="1:7">
      <c r="A194" s="20">
        <f t="shared" si="4"/>
        <v>192</v>
      </c>
      <c r="B194" s="21" t="s">
        <v>8</v>
      </c>
      <c r="C194" s="55" t="s">
        <v>340</v>
      </c>
      <c r="D194" s="56">
        <v>1</v>
      </c>
      <c r="E194" s="55" t="s">
        <v>341</v>
      </c>
      <c r="F194" s="53">
        <v>590</v>
      </c>
      <c r="G194" s="51"/>
    </row>
    <row r="195" s="3" customFormat="1" ht="15" customHeight="1" spans="1:7">
      <c r="A195" s="20">
        <f t="shared" si="4"/>
        <v>193</v>
      </c>
      <c r="B195" s="21" t="s">
        <v>8</v>
      </c>
      <c r="C195" s="55" t="s">
        <v>342</v>
      </c>
      <c r="D195" s="56">
        <v>1</v>
      </c>
      <c r="E195" s="55" t="s">
        <v>343</v>
      </c>
      <c r="F195" s="53">
        <v>590</v>
      </c>
      <c r="G195" s="51"/>
    </row>
    <row r="196" s="3" customFormat="1" ht="15" customHeight="1" spans="1:7">
      <c r="A196" s="20">
        <f t="shared" si="4"/>
        <v>194</v>
      </c>
      <c r="B196" s="21" t="s">
        <v>8</v>
      </c>
      <c r="C196" s="55" t="s">
        <v>344</v>
      </c>
      <c r="D196" s="56">
        <v>1</v>
      </c>
      <c r="E196" s="55" t="s">
        <v>345</v>
      </c>
      <c r="F196" s="53">
        <v>590</v>
      </c>
      <c r="G196" s="51"/>
    </row>
    <row r="197" s="3" customFormat="1" ht="15" customHeight="1" spans="1:7">
      <c r="A197" s="20">
        <f t="shared" si="4"/>
        <v>195</v>
      </c>
      <c r="B197" s="21" t="s">
        <v>8</v>
      </c>
      <c r="C197" s="66" t="s">
        <v>346</v>
      </c>
      <c r="D197" s="67">
        <v>1</v>
      </c>
      <c r="E197" s="66" t="s">
        <v>347</v>
      </c>
      <c r="F197" s="53">
        <v>590</v>
      </c>
      <c r="G197" s="51"/>
    </row>
    <row r="198" s="3" customFormat="1" ht="15" customHeight="1" spans="1:7">
      <c r="A198" s="20">
        <f t="shared" si="4"/>
        <v>196</v>
      </c>
      <c r="B198" s="21" t="s">
        <v>8</v>
      </c>
      <c r="C198" s="62" t="s">
        <v>348</v>
      </c>
      <c r="D198" s="63">
        <v>1</v>
      </c>
      <c r="E198" s="62" t="s">
        <v>345</v>
      </c>
      <c r="F198" s="53">
        <v>590</v>
      </c>
      <c r="G198" s="51"/>
    </row>
    <row r="199" s="3" customFormat="1" ht="15" customHeight="1" spans="1:7">
      <c r="A199" s="20">
        <f t="shared" si="4"/>
        <v>197</v>
      </c>
      <c r="B199" s="21" t="s">
        <v>8</v>
      </c>
      <c r="C199" s="55" t="s">
        <v>349</v>
      </c>
      <c r="D199" s="56">
        <v>1</v>
      </c>
      <c r="E199" s="55" t="s">
        <v>341</v>
      </c>
      <c r="F199" s="53">
        <v>590</v>
      </c>
      <c r="G199" s="51"/>
    </row>
    <row r="200" s="3" customFormat="1" ht="15" customHeight="1" spans="1:7">
      <c r="A200" s="20">
        <f t="shared" si="4"/>
        <v>198</v>
      </c>
      <c r="B200" s="21" t="s">
        <v>8</v>
      </c>
      <c r="C200" s="55" t="s">
        <v>350</v>
      </c>
      <c r="D200" s="56">
        <v>1</v>
      </c>
      <c r="E200" s="55" t="s">
        <v>341</v>
      </c>
      <c r="F200" s="53">
        <v>590</v>
      </c>
      <c r="G200" s="51"/>
    </row>
    <row r="201" s="3" customFormat="1" ht="15" customHeight="1" spans="1:7">
      <c r="A201" s="20">
        <f t="shared" si="4"/>
        <v>199</v>
      </c>
      <c r="B201" s="21" t="s">
        <v>8</v>
      </c>
      <c r="C201" s="55" t="s">
        <v>351</v>
      </c>
      <c r="D201" s="56">
        <v>2</v>
      </c>
      <c r="E201" s="66" t="s">
        <v>347</v>
      </c>
      <c r="F201" s="53">
        <v>1180</v>
      </c>
      <c r="G201" s="51"/>
    </row>
    <row r="202" s="3" customFormat="1" ht="15" customHeight="1" spans="1:7">
      <c r="A202" s="20">
        <f t="shared" si="4"/>
        <v>200</v>
      </c>
      <c r="B202" s="21" t="s">
        <v>8</v>
      </c>
      <c r="C202" s="55" t="s">
        <v>352</v>
      </c>
      <c r="D202" s="56">
        <v>1</v>
      </c>
      <c r="E202" s="55" t="s">
        <v>353</v>
      </c>
      <c r="F202" s="53">
        <v>590</v>
      </c>
      <c r="G202" s="51"/>
    </row>
    <row r="203" s="3" customFormat="1" ht="15" customHeight="1" spans="1:7">
      <c r="A203" s="20">
        <f t="shared" si="4"/>
        <v>201</v>
      </c>
      <c r="B203" s="21" t="s">
        <v>8</v>
      </c>
      <c r="C203" s="55" t="s">
        <v>354</v>
      </c>
      <c r="D203" s="56">
        <v>1</v>
      </c>
      <c r="E203" s="55" t="s">
        <v>355</v>
      </c>
      <c r="F203" s="53">
        <v>590</v>
      </c>
      <c r="G203" s="51"/>
    </row>
    <row r="204" s="3" customFormat="1" ht="15" customHeight="1" spans="1:7">
      <c r="A204" s="20">
        <f t="shared" si="4"/>
        <v>202</v>
      </c>
      <c r="B204" s="21" t="s">
        <v>8</v>
      </c>
      <c r="C204" s="55" t="s">
        <v>356</v>
      </c>
      <c r="D204" s="56">
        <v>1</v>
      </c>
      <c r="E204" s="55" t="s">
        <v>357</v>
      </c>
      <c r="F204" s="53">
        <v>590</v>
      </c>
      <c r="G204" s="51"/>
    </row>
    <row r="205" s="3" customFormat="1" ht="15" customHeight="1" spans="1:7">
      <c r="A205" s="20">
        <f t="shared" si="4"/>
        <v>203</v>
      </c>
      <c r="B205" s="21" t="s">
        <v>8</v>
      </c>
      <c r="C205" s="55" t="s">
        <v>358</v>
      </c>
      <c r="D205" s="56">
        <v>1</v>
      </c>
      <c r="E205" s="55" t="s">
        <v>359</v>
      </c>
      <c r="F205" s="53">
        <v>590</v>
      </c>
      <c r="G205" s="51"/>
    </row>
    <row r="206" s="3" customFormat="1" ht="15" customHeight="1" spans="1:7">
      <c r="A206" s="20">
        <f t="shared" si="4"/>
        <v>204</v>
      </c>
      <c r="B206" s="21" t="s">
        <v>8</v>
      </c>
      <c r="C206" s="55" t="s">
        <v>360</v>
      </c>
      <c r="D206" s="56">
        <v>1</v>
      </c>
      <c r="E206" s="55" t="s">
        <v>359</v>
      </c>
      <c r="F206" s="53">
        <v>590</v>
      </c>
      <c r="G206" s="51"/>
    </row>
    <row r="207" s="3" customFormat="1" ht="15" customHeight="1" spans="1:7">
      <c r="A207" s="20">
        <f t="shared" si="4"/>
        <v>205</v>
      </c>
      <c r="B207" s="21" t="s">
        <v>8</v>
      </c>
      <c r="C207" s="55" t="s">
        <v>361</v>
      </c>
      <c r="D207" s="56">
        <v>1</v>
      </c>
      <c r="E207" s="55" t="s">
        <v>359</v>
      </c>
      <c r="F207" s="53">
        <v>590</v>
      </c>
      <c r="G207" s="51"/>
    </row>
    <row r="208" s="3" customFormat="1" ht="15" customHeight="1" spans="1:7">
      <c r="A208" s="20">
        <f t="shared" si="4"/>
        <v>206</v>
      </c>
      <c r="B208" s="21" t="s">
        <v>8</v>
      </c>
      <c r="C208" s="55" t="s">
        <v>362</v>
      </c>
      <c r="D208" s="56">
        <v>1</v>
      </c>
      <c r="E208" s="55" t="s">
        <v>363</v>
      </c>
      <c r="F208" s="53">
        <v>590</v>
      </c>
      <c r="G208" s="51"/>
    </row>
    <row r="209" s="3" customFormat="1" ht="15" customHeight="1" spans="1:7">
      <c r="A209" s="20">
        <f t="shared" si="4"/>
        <v>207</v>
      </c>
      <c r="B209" s="21" t="s">
        <v>8</v>
      </c>
      <c r="C209" s="55" t="s">
        <v>364</v>
      </c>
      <c r="D209" s="56">
        <v>1</v>
      </c>
      <c r="E209" s="55" t="s">
        <v>359</v>
      </c>
      <c r="F209" s="53">
        <v>590</v>
      </c>
      <c r="G209" s="51"/>
    </row>
    <row r="210" s="3" customFormat="1" ht="15" customHeight="1" spans="1:7">
      <c r="A210" s="20">
        <f t="shared" si="4"/>
        <v>208</v>
      </c>
      <c r="B210" s="21" t="s">
        <v>8</v>
      </c>
      <c r="C210" s="55" t="s">
        <v>365</v>
      </c>
      <c r="D210" s="56">
        <v>3</v>
      </c>
      <c r="E210" s="55" t="s">
        <v>366</v>
      </c>
      <c r="F210" s="53">
        <v>1770</v>
      </c>
      <c r="G210" s="51"/>
    </row>
    <row r="211" s="3" customFormat="1" ht="15" customHeight="1" spans="1:7">
      <c r="A211" s="20">
        <f t="shared" si="4"/>
        <v>209</v>
      </c>
      <c r="B211" s="21" t="s">
        <v>8</v>
      </c>
      <c r="C211" s="55" t="s">
        <v>367</v>
      </c>
      <c r="D211" s="56">
        <v>1</v>
      </c>
      <c r="E211" s="55" t="s">
        <v>368</v>
      </c>
      <c r="F211" s="53">
        <v>590</v>
      </c>
      <c r="G211" s="51"/>
    </row>
    <row r="212" s="3" customFormat="1" ht="15" customHeight="1" spans="1:7">
      <c r="A212" s="20">
        <f t="shared" si="4"/>
        <v>210</v>
      </c>
      <c r="B212" s="21" t="s">
        <v>8</v>
      </c>
      <c r="C212" s="55" t="s">
        <v>369</v>
      </c>
      <c r="D212" s="56">
        <v>1</v>
      </c>
      <c r="E212" s="55" t="s">
        <v>368</v>
      </c>
      <c r="F212" s="53">
        <v>590</v>
      </c>
      <c r="G212" s="51"/>
    </row>
    <row r="213" s="3" customFormat="1" ht="15" customHeight="1" spans="1:7">
      <c r="A213" s="20">
        <f t="shared" si="4"/>
        <v>211</v>
      </c>
      <c r="B213" s="21" t="s">
        <v>8</v>
      </c>
      <c r="C213" s="55" t="s">
        <v>370</v>
      </c>
      <c r="D213" s="56">
        <v>1</v>
      </c>
      <c r="E213" s="55" t="s">
        <v>371</v>
      </c>
      <c r="F213" s="53">
        <v>590</v>
      </c>
      <c r="G213" s="51"/>
    </row>
    <row r="214" s="3" customFormat="1" ht="15" customHeight="1" spans="1:7">
      <c r="A214" s="20">
        <f t="shared" si="4"/>
        <v>212</v>
      </c>
      <c r="B214" s="21" t="s">
        <v>8</v>
      </c>
      <c r="C214" s="55" t="s">
        <v>372</v>
      </c>
      <c r="D214" s="56">
        <v>1</v>
      </c>
      <c r="E214" s="55" t="s">
        <v>373</v>
      </c>
      <c r="F214" s="53">
        <v>590</v>
      </c>
      <c r="G214" s="51"/>
    </row>
    <row r="215" s="3" customFormat="1" ht="15" customHeight="1" spans="1:7">
      <c r="A215" s="20">
        <f t="shared" si="4"/>
        <v>213</v>
      </c>
      <c r="B215" s="21" t="s">
        <v>8</v>
      </c>
      <c r="C215" s="55" t="s">
        <v>374</v>
      </c>
      <c r="D215" s="56">
        <v>1</v>
      </c>
      <c r="E215" s="55" t="s">
        <v>373</v>
      </c>
      <c r="F215" s="53">
        <v>590</v>
      </c>
      <c r="G215" s="51"/>
    </row>
    <row r="216" s="3" customFormat="1" ht="15" customHeight="1" spans="1:7">
      <c r="A216" s="20">
        <f t="shared" si="4"/>
        <v>214</v>
      </c>
      <c r="B216" s="21" t="s">
        <v>8</v>
      </c>
      <c r="C216" s="55" t="s">
        <v>375</v>
      </c>
      <c r="D216" s="56">
        <v>1</v>
      </c>
      <c r="E216" s="55" t="s">
        <v>376</v>
      </c>
      <c r="F216" s="53">
        <v>590</v>
      </c>
      <c r="G216" s="51"/>
    </row>
    <row r="217" s="3" customFormat="1" ht="15" customHeight="1" spans="1:7">
      <c r="A217" s="20">
        <f t="shared" si="4"/>
        <v>215</v>
      </c>
      <c r="B217" s="21" t="s">
        <v>8</v>
      </c>
      <c r="C217" s="60" t="s">
        <v>377</v>
      </c>
      <c r="D217" s="64">
        <v>1</v>
      </c>
      <c r="E217" s="60" t="s">
        <v>371</v>
      </c>
      <c r="F217" s="53">
        <v>590</v>
      </c>
      <c r="G217" s="51"/>
    </row>
    <row r="218" s="3" customFormat="1" ht="15" customHeight="1" spans="1:7">
      <c r="A218" s="20">
        <f t="shared" si="4"/>
        <v>216</v>
      </c>
      <c r="B218" s="21" t="s">
        <v>8</v>
      </c>
      <c r="C218" s="60" t="s">
        <v>378</v>
      </c>
      <c r="D218" s="64">
        <v>1</v>
      </c>
      <c r="E218" s="60" t="s">
        <v>379</v>
      </c>
      <c r="F218" s="53">
        <v>590</v>
      </c>
      <c r="G218" s="51"/>
    </row>
    <row r="219" s="3" customFormat="1" ht="15" customHeight="1" spans="1:7">
      <c r="A219" s="20">
        <f t="shared" ref="A219:A240" si="5">ROW()-2</f>
        <v>217</v>
      </c>
      <c r="B219" s="21" t="s">
        <v>8</v>
      </c>
      <c r="C219" s="57" t="s">
        <v>380</v>
      </c>
      <c r="D219" s="64">
        <v>1</v>
      </c>
      <c r="E219" s="57" t="s">
        <v>381</v>
      </c>
      <c r="F219" s="53">
        <v>590</v>
      </c>
      <c r="G219" s="51"/>
    </row>
    <row r="220" s="3" customFormat="1" ht="15" customHeight="1" spans="1:7">
      <c r="A220" s="20">
        <f t="shared" si="5"/>
        <v>218</v>
      </c>
      <c r="B220" s="21" t="s">
        <v>8</v>
      </c>
      <c r="C220" s="57" t="s">
        <v>382</v>
      </c>
      <c r="D220" s="64">
        <v>1</v>
      </c>
      <c r="E220" s="57" t="s">
        <v>383</v>
      </c>
      <c r="F220" s="53">
        <v>590</v>
      </c>
      <c r="G220" s="51"/>
    </row>
    <row r="221" s="3" customFormat="1" ht="15" customHeight="1" spans="1:7">
      <c r="A221" s="20">
        <f t="shared" si="5"/>
        <v>219</v>
      </c>
      <c r="B221" s="21" t="s">
        <v>8</v>
      </c>
      <c r="C221" s="60" t="s">
        <v>384</v>
      </c>
      <c r="D221" s="64">
        <v>1</v>
      </c>
      <c r="E221" s="60" t="s">
        <v>385</v>
      </c>
      <c r="F221" s="53">
        <v>590</v>
      </c>
      <c r="G221" s="51"/>
    </row>
    <row r="222" s="3" customFormat="1" ht="15" customHeight="1" spans="1:7">
      <c r="A222" s="20">
        <f t="shared" si="5"/>
        <v>220</v>
      </c>
      <c r="B222" s="21" t="s">
        <v>8</v>
      </c>
      <c r="C222" s="55" t="s">
        <v>386</v>
      </c>
      <c r="D222" s="56">
        <v>1</v>
      </c>
      <c r="E222" s="55" t="s">
        <v>387</v>
      </c>
      <c r="F222" s="53">
        <v>590</v>
      </c>
      <c r="G222" s="51"/>
    </row>
    <row r="223" s="3" customFormat="1" ht="15" customHeight="1" spans="1:7">
      <c r="A223" s="20">
        <f t="shared" si="5"/>
        <v>221</v>
      </c>
      <c r="B223" s="21" t="s">
        <v>8</v>
      </c>
      <c r="C223" s="60" t="s">
        <v>388</v>
      </c>
      <c r="D223" s="64">
        <v>1</v>
      </c>
      <c r="E223" s="60" t="s">
        <v>389</v>
      </c>
      <c r="F223" s="53">
        <v>590</v>
      </c>
      <c r="G223" s="51"/>
    </row>
    <row r="224" s="3" customFormat="1" ht="15" customHeight="1" spans="1:7">
      <c r="A224" s="20">
        <f t="shared" si="5"/>
        <v>222</v>
      </c>
      <c r="B224" s="21" t="s">
        <v>8</v>
      </c>
      <c r="C224" s="60" t="s">
        <v>390</v>
      </c>
      <c r="D224" s="64">
        <v>1</v>
      </c>
      <c r="E224" s="60" t="s">
        <v>391</v>
      </c>
      <c r="F224" s="53">
        <v>590</v>
      </c>
      <c r="G224" s="51"/>
    </row>
    <row r="225" s="3" customFormat="1" ht="15" customHeight="1" spans="1:7">
      <c r="A225" s="20">
        <f t="shared" si="5"/>
        <v>223</v>
      </c>
      <c r="B225" s="21" t="s">
        <v>8</v>
      </c>
      <c r="C225" s="60" t="s">
        <v>392</v>
      </c>
      <c r="D225" s="56">
        <v>1</v>
      </c>
      <c r="E225" s="60" t="s">
        <v>385</v>
      </c>
      <c r="F225" s="53">
        <v>590</v>
      </c>
      <c r="G225" s="51"/>
    </row>
    <row r="226" s="3" customFormat="1" ht="15" customHeight="1" spans="1:7">
      <c r="A226" s="20">
        <f t="shared" si="5"/>
        <v>224</v>
      </c>
      <c r="B226" s="21" t="s">
        <v>8</v>
      </c>
      <c r="C226" s="60" t="s">
        <v>393</v>
      </c>
      <c r="D226" s="56">
        <v>1</v>
      </c>
      <c r="E226" s="60" t="s">
        <v>385</v>
      </c>
      <c r="F226" s="53">
        <v>590</v>
      </c>
      <c r="G226" s="51"/>
    </row>
    <row r="227" s="3" customFormat="1" ht="15" customHeight="1" spans="1:7">
      <c r="A227" s="20">
        <f t="shared" si="5"/>
        <v>225</v>
      </c>
      <c r="B227" s="21" t="s">
        <v>8</v>
      </c>
      <c r="C227" s="60" t="s">
        <v>394</v>
      </c>
      <c r="D227" s="64">
        <v>1</v>
      </c>
      <c r="E227" s="60" t="s">
        <v>395</v>
      </c>
      <c r="F227" s="53">
        <v>590</v>
      </c>
      <c r="G227" s="51"/>
    </row>
    <row r="228" s="3" customFormat="1" ht="15" customHeight="1" spans="1:7">
      <c r="A228" s="20">
        <f t="shared" si="5"/>
        <v>226</v>
      </c>
      <c r="B228" s="21" t="s">
        <v>8</v>
      </c>
      <c r="C228" s="55" t="s">
        <v>396</v>
      </c>
      <c r="D228" s="56">
        <v>1</v>
      </c>
      <c r="E228" s="55" t="s">
        <v>397</v>
      </c>
      <c r="F228" s="53">
        <v>590</v>
      </c>
      <c r="G228" s="51"/>
    </row>
    <row r="229" s="3" customFormat="1" ht="15" customHeight="1" spans="1:7">
      <c r="A229" s="20">
        <f t="shared" si="5"/>
        <v>227</v>
      </c>
      <c r="B229" s="21" t="s">
        <v>8</v>
      </c>
      <c r="C229" s="55" t="s">
        <v>398</v>
      </c>
      <c r="D229" s="56">
        <v>1</v>
      </c>
      <c r="E229" s="55" t="s">
        <v>399</v>
      </c>
      <c r="F229" s="53">
        <v>590</v>
      </c>
      <c r="G229" s="51"/>
    </row>
    <row r="230" s="3" customFormat="1" ht="15" customHeight="1" spans="1:7">
      <c r="A230" s="20">
        <f t="shared" si="5"/>
        <v>228</v>
      </c>
      <c r="B230" s="21" t="s">
        <v>8</v>
      </c>
      <c r="C230" s="55" t="s">
        <v>400</v>
      </c>
      <c r="D230" s="56">
        <v>1</v>
      </c>
      <c r="E230" s="55" t="s">
        <v>399</v>
      </c>
      <c r="F230" s="53">
        <v>590</v>
      </c>
      <c r="G230" s="51"/>
    </row>
    <row r="231" s="3" customFormat="1" ht="15" customHeight="1" spans="1:7">
      <c r="A231" s="20">
        <f t="shared" si="5"/>
        <v>229</v>
      </c>
      <c r="B231" s="21" t="s">
        <v>8</v>
      </c>
      <c r="C231" s="55" t="s">
        <v>401</v>
      </c>
      <c r="D231" s="56">
        <v>1</v>
      </c>
      <c r="E231" s="55" t="s">
        <v>402</v>
      </c>
      <c r="F231" s="53">
        <v>590</v>
      </c>
      <c r="G231" s="51"/>
    </row>
    <row r="232" s="3" customFormat="1" ht="15" customHeight="1" spans="1:7">
      <c r="A232" s="20">
        <f t="shared" si="5"/>
        <v>230</v>
      </c>
      <c r="B232" s="21" t="s">
        <v>8</v>
      </c>
      <c r="C232" s="55" t="s">
        <v>403</v>
      </c>
      <c r="D232" s="56">
        <v>1</v>
      </c>
      <c r="E232" s="55" t="s">
        <v>404</v>
      </c>
      <c r="F232" s="53">
        <v>590</v>
      </c>
      <c r="G232" s="51"/>
    </row>
    <row r="233" s="3" customFormat="1" ht="15" customHeight="1" spans="1:7">
      <c r="A233" s="20">
        <f t="shared" si="5"/>
        <v>231</v>
      </c>
      <c r="B233" s="21" t="s">
        <v>8</v>
      </c>
      <c r="C233" s="55" t="s">
        <v>405</v>
      </c>
      <c r="D233" s="56">
        <v>1</v>
      </c>
      <c r="E233" s="55" t="s">
        <v>406</v>
      </c>
      <c r="F233" s="53">
        <v>590</v>
      </c>
      <c r="G233" s="51"/>
    </row>
    <row r="234" s="3" customFormat="1" ht="15" customHeight="1" spans="1:7">
      <c r="A234" s="20">
        <f t="shared" si="5"/>
        <v>232</v>
      </c>
      <c r="B234" s="21" t="s">
        <v>8</v>
      </c>
      <c r="C234" s="55" t="s">
        <v>407</v>
      </c>
      <c r="D234" s="56">
        <v>1</v>
      </c>
      <c r="E234" s="55" t="s">
        <v>408</v>
      </c>
      <c r="F234" s="53">
        <v>590</v>
      </c>
      <c r="G234" s="51"/>
    </row>
    <row r="235" s="3" customFormat="1" ht="15" customHeight="1" spans="1:7">
      <c r="A235" s="20">
        <f t="shared" si="5"/>
        <v>233</v>
      </c>
      <c r="B235" s="21" t="s">
        <v>8</v>
      </c>
      <c r="C235" s="55" t="s">
        <v>409</v>
      </c>
      <c r="D235" s="56">
        <v>1</v>
      </c>
      <c r="E235" s="55" t="s">
        <v>410</v>
      </c>
      <c r="F235" s="53">
        <v>590</v>
      </c>
      <c r="G235" s="51"/>
    </row>
    <row r="236" s="3" customFormat="1" ht="15" customHeight="1" spans="1:7">
      <c r="A236" s="20">
        <f t="shared" si="5"/>
        <v>234</v>
      </c>
      <c r="B236" s="21" t="s">
        <v>8</v>
      </c>
      <c r="C236" s="55" t="s">
        <v>411</v>
      </c>
      <c r="D236" s="56">
        <v>1</v>
      </c>
      <c r="E236" s="55" t="s">
        <v>410</v>
      </c>
      <c r="F236" s="53">
        <v>590</v>
      </c>
      <c r="G236" s="51"/>
    </row>
    <row r="237" s="3" customFormat="1" ht="15" customHeight="1" spans="1:7">
      <c r="A237" s="20">
        <f t="shared" si="5"/>
        <v>235</v>
      </c>
      <c r="B237" s="21" t="s">
        <v>8</v>
      </c>
      <c r="C237" s="55" t="s">
        <v>412</v>
      </c>
      <c r="D237" s="56">
        <v>1</v>
      </c>
      <c r="E237" s="55" t="s">
        <v>413</v>
      </c>
      <c r="F237" s="53">
        <v>590</v>
      </c>
      <c r="G237" s="51"/>
    </row>
    <row r="238" s="3" customFormat="1" ht="15" customHeight="1" spans="1:7">
      <c r="A238" s="20">
        <f t="shared" si="5"/>
        <v>236</v>
      </c>
      <c r="B238" s="21" t="s">
        <v>8</v>
      </c>
      <c r="C238" s="55" t="s">
        <v>414</v>
      </c>
      <c r="D238" s="56">
        <v>1</v>
      </c>
      <c r="E238" s="55" t="s">
        <v>413</v>
      </c>
      <c r="F238" s="53">
        <v>590</v>
      </c>
      <c r="G238" s="51"/>
    </row>
    <row r="239" s="3" customFormat="1" ht="15" customHeight="1" spans="1:7">
      <c r="A239" s="20">
        <f t="shared" si="5"/>
        <v>237</v>
      </c>
      <c r="B239" s="21" t="s">
        <v>8</v>
      </c>
      <c r="C239" s="55" t="s">
        <v>415</v>
      </c>
      <c r="D239" s="56">
        <v>1</v>
      </c>
      <c r="E239" s="55" t="s">
        <v>416</v>
      </c>
      <c r="F239" s="53">
        <v>590</v>
      </c>
      <c r="G239" s="51"/>
    </row>
    <row r="240" s="3" customFormat="1" ht="15" customHeight="1" spans="1:7">
      <c r="A240" s="20">
        <f t="shared" si="5"/>
        <v>238</v>
      </c>
      <c r="B240" s="21" t="s">
        <v>8</v>
      </c>
      <c r="C240" s="55" t="s">
        <v>417</v>
      </c>
      <c r="D240" s="56">
        <v>1</v>
      </c>
      <c r="E240" s="55" t="s">
        <v>406</v>
      </c>
      <c r="F240" s="53">
        <v>590</v>
      </c>
      <c r="G240" s="51"/>
    </row>
    <row r="241" s="3" customFormat="1" ht="15" customHeight="1" spans="1:7">
      <c r="A241" s="20">
        <f t="shared" ref="A241:A267" si="6">ROW()-2</f>
        <v>239</v>
      </c>
      <c r="B241" s="21" t="s">
        <v>8</v>
      </c>
      <c r="C241" s="55" t="s">
        <v>418</v>
      </c>
      <c r="D241" s="68">
        <v>1</v>
      </c>
      <c r="E241" s="55" t="s">
        <v>408</v>
      </c>
      <c r="F241" s="53">
        <v>590</v>
      </c>
      <c r="G241" s="51"/>
    </row>
    <row r="242" s="3" customFormat="1" ht="15" customHeight="1" spans="1:7">
      <c r="A242" s="20">
        <f t="shared" si="6"/>
        <v>240</v>
      </c>
      <c r="B242" s="21" t="s">
        <v>8</v>
      </c>
      <c r="C242" s="55" t="s">
        <v>419</v>
      </c>
      <c r="D242" s="68">
        <v>1</v>
      </c>
      <c r="E242" s="55" t="s">
        <v>410</v>
      </c>
      <c r="F242" s="53">
        <v>590</v>
      </c>
      <c r="G242" s="51"/>
    </row>
    <row r="243" s="3" customFormat="1" ht="15" customHeight="1" spans="1:7">
      <c r="A243" s="20">
        <f t="shared" si="6"/>
        <v>241</v>
      </c>
      <c r="B243" s="21" t="s">
        <v>8</v>
      </c>
      <c r="C243" s="55" t="s">
        <v>420</v>
      </c>
      <c r="D243" s="56">
        <v>1</v>
      </c>
      <c r="E243" s="69" t="s">
        <v>421</v>
      </c>
      <c r="F243" s="53">
        <v>590</v>
      </c>
      <c r="G243" s="51"/>
    </row>
    <row r="244" s="3" customFormat="1" ht="15" customHeight="1" spans="1:7">
      <c r="A244" s="20">
        <f t="shared" si="6"/>
        <v>242</v>
      </c>
      <c r="B244" s="21" t="s">
        <v>8</v>
      </c>
      <c r="C244" s="55" t="s">
        <v>422</v>
      </c>
      <c r="D244" s="56">
        <v>1</v>
      </c>
      <c r="E244" s="55" t="s">
        <v>421</v>
      </c>
      <c r="F244" s="53">
        <v>590</v>
      </c>
      <c r="G244" s="51"/>
    </row>
    <row r="245" s="3" customFormat="1" ht="15" customHeight="1" spans="1:7">
      <c r="A245" s="20">
        <f t="shared" si="6"/>
        <v>243</v>
      </c>
      <c r="B245" s="21" t="s">
        <v>8</v>
      </c>
      <c r="C245" s="55" t="s">
        <v>423</v>
      </c>
      <c r="D245" s="56">
        <v>1</v>
      </c>
      <c r="E245" s="55" t="s">
        <v>424</v>
      </c>
      <c r="F245" s="53">
        <v>590</v>
      </c>
      <c r="G245" s="25"/>
    </row>
    <row r="246" s="3" customFormat="1" ht="15" customHeight="1" spans="1:7">
      <c r="A246" s="20">
        <f t="shared" si="6"/>
        <v>244</v>
      </c>
      <c r="B246" s="21" t="s">
        <v>8</v>
      </c>
      <c r="C246" s="55" t="s">
        <v>425</v>
      </c>
      <c r="D246" s="56">
        <v>1</v>
      </c>
      <c r="E246" s="55" t="s">
        <v>426</v>
      </c>
      <c r="F246" s="59">
        <v>590</v>
      </c>
      <c r="G246" s="70"/>
    </row>
    <row r="247" s="3" customFormat="1" ht="15" customHeight="1" spans="1:7">
      <c r="A247" s="20">
        <f t="shared" si="6"/>
        <v>245</v>
      </c>
      <c r="B247" s="52" t="s">
        <v>8</v>
      </c>
      <c r="C247" s="59" t="s">
        <v>427</v>
      </c>
      <c r="D247" s="56">
        <v>1</v>
      </c>
      <c r="E247" s="59" t="s">
        <v>428</v>
      </c>
      <c r="F247" s="53">
        <v>590</v>
      </c>
      <c r="G247" s="53"/>
    </row>
    <row r="248" s="3" customFormat="1" ht="15" customHeight="1" spans="1:7">
      <c r="A248" s="20">
        <f t="shared" si="6"/>
        <v>246</v>
      </c>
      <c r="B248" s="52" t="s">
        <v>8</v>
      </c>
      <c r="C248" s="71" t="s">
        <v>429</v>
      </c>
      <c r="D248" s="56">
        <v>1</v>
      </c>
      <c r="E248" s="71" t="s">
        <v>430</v>
      </c>
      <c r="F248" s="59">
        <v>590</v>
      </c>
      <c r="G248" s="72"/>
    </row>
    <row r="249" s="3" customFormat="1" ht="15" customHeight="1" spans="1:7">
      <c r="A249" s="20">
        <f t="shared" si="6"/>
        <v>247</v>
      </c>
      <c r="B249" s="52" t="s">
        <v>8</v>
      </c>
      <c r="C249" s="71" t="s">
        <v>431</v>
      </c>
      <c r="D249" s="64">
        <v>1</v>
      </c>
      <c r="E249" s="71" t="s">
        <v>432</v>
      </c>
      <c r="F249" s="53">
        <v>590</v>
      </c>
      <c r="G249" s="25"/>
    </row>
    <row r="250" s="3" customFormat="1" ht="15" customHeight="1" spans="1:7">
      <c r="A250" s="20">
        <f t="shared" si="6"/>
        <v>248</v>
      </c>
      <c r="B250" s="52" t="s">
        <v>8</v>
      </c>
      <c r="C250" s="59" t="s">
        <v>433</v>
      </c>
      <c r="D250" s="73">
        <v>1</v>
      </c>
      <c r="E250" s="59" t="s">
        <v>434</v>
      </c>
      <c r="F250" s="53">
        <v>590</v>
      </c>
      <c r="G250" s="25"/>
    </row>
    <row r="251" s="3" customFormat="1" ht="15" customHeight="1" spans="1:7">
      <c r="A251" s="20">
        <f t="shared" si="6"/>
        <v>249</v>
      </c>
      <c r="B251" s="52" t="s">
        <v>8</v>
      </c>
      <c r="C251" s="74" t="s">
        <v>435</v>
      </c>
      <c r="D251" s="75">
        <v>1</v>
      </c>
      <c r="E251" s="74" t="s">
        <v>436</v>
      </c>
      <c r="F251" s="53">
        <v>590</v>
      </c>
      <c r="G251" s="25"/>
    </row>
    <row r="252" s="3" customFormat="1" ht="15" customHeight="1" spans="1:7">
      <c r="A252" s="20">
        <f t="shared" si="6"/>
        <v>250</v>
      </c>
      <c r="B252" s="52" t="s">
        <v>8</v>
      </c>
      <c r="C252" s="55" t="s">
        <v>437</v>
      </c>
      <c r="D252" s="73">
        <v>1</v>
      </c>
      <c r="E252" s="55" t="s">
        <v>438</v>
      </c>
      <c r="F252" s="53">
        <v>590</v>
      </c>
      <c r="G252" s="25"/>
    </row>
    <row r="253" s="3" customFormat="1" ht="15" customHeight="1" spans="1:7">
      <c r="A253" s="20">
        <f t="shared" si="6"/>
        <v>251</v>
      </c>
      <c r="B253" s="52" t="s">
        <v>8</v>
      </c>
      <c r="C253" s="55" t="s">
        <v>439</v>
      </c>
      <c r="D253" s="73">
        <v>1</v>
      </c>
      <c r="E253" s="55" t="s">
        <v>440</v>
      </c>
      <c r="F253" s="53">
        <v>590</v>
      </c>
      <c r="G253" s="25"/>
    </row>
    <row r="254" s="3" customFormat="1" ht="15" customHeight="1" spans="1:7">
      <c r="A254" s="20">
        <f t="shared" si="6"/>
        <v>252</v>
      </c>
      <c r="B254" s="52" t="s">
        <v>8</v>
      </c>
      <c r="C254" s="55" t="s">
        <v>441</v>
      </c>
      <c r="D254" s="73">
        <v>1</v>
      </c>
      <c r="E254" s="55" t="s">
        <v>442</v>
      </c>
      <c r="F254" s="53">
        <v>590</v>
      </c>
      <c r="G254" s="25"/>
    </row>
    <row r="255" s="3" customFormat="1" ht="15" customHeight="1" spans="1:7">
      <c r="A255" s="20">
        <f t="shared" si="6"/>
        <v>253</v>
      </c>
      <c r="B255" s="21" t="s">
        <v>9</v>
      </c>
      <c r="C255" s="55" t="s">
        <v>443</v>
      </c>
      <c r="D255" s="73">
        <v>1</v>
      </c>
      <c r="E255" s="55" t="s">
        <v>444</v>
      </c>
      <c r="F255" s="53">
        <v>590</v>
      </c>
      <c r="G255" s="25"/>
    </row>
    <row r="256" s="3" customFormat="1" ht="15" customHeight="1" spans="1:7">
      <c r="A256" s="20">
        <f t="shared" si="6"/>
        <v>254</v>
      </c>
      <c r="B256" s="21" t="s">
        <v>9</v>
      </c>
      <c r="C256" s="16" t="s">
        <v>445</v>
      </c>
      <c r="D256" s="73">
        <v>1</v>
      </c>
      <c r="E256" s="55" t="s">
        <v>446</v>
      </c>
      <c r="F256" s="53">
        <v>590</v>
      </c>
      <c r="G256" s="25"/>
    </row>
    <row r="257" s="3" customFormat="1" ht="15" customHeight="1" spans="1:7">
      <c r="A257" s="20">
        <f t="shared" si="6"/>
        <v>255</v>
      </c>
      <c r="B257" s="21" t="s">
        <v>9</v>
      </c>
      <c r="C257" s="16" t="s">
        <v>447</v>
      </c>
      <c r="D257" s="76">
        <v>1</v>
      </c>
      <c r="E257" s="55" t="s">
        <v>448</v>
      </c>
      <c r="F257" s="24">
        <v>590</v>
      </c>
      <c r="G257" s="25"/>
    </row>
    <row r="258" s="3" customFormat="1" ht="15" customHeight="1" spans="1:7">
      <c r="A258" s="20">
        <f t="shared" si="6"/>
        <v>256</v>
      </c>
      <c r="B258" s="21" t="s">
        <v>9</v>
      </c>
      <c r="C258" s="16" t="s">
        <v>449</v>
      </c>
      <c r="D258" s="77">
        <v>1</v>
      </c>
      <c r="E258" s="20" t="s">
        <v>450</v>
      </c>
      <c r="F258" s="24">
        <v>590</v>
      </c>
      <c r="G258" s="25"/>
    </row>
    <row r="259" s="3" customFormat="1" ht="15" customHeight="1" spans="1:7">
      <c r="A259" s="20">
        <f t="shared" si="6"/>
        <v>257</v>
      </c>
      <c r="B259" s="21" t="s">
        <v>9</v>
      </c>
      <c r="C259" s="16" t="s">
        <v>451</v>
      </c>
      <c r="D259" s="77">
        <v>1</v>
      </c>
      <c r="E259" s="20" t="s">
        <v>452</v>
      </c>
      <c r="F259" s="24">
        <v>590</v>
      </c>
      <c r="G259" s="25"/>
    </row>
    <row r="260" s="3" customFormat="1" ht="15" customHeight="1" spans="1:7">
      <c r="A260" s="20">
        <f t="shared" si="6"/>
        <v>258</v>
      </c>
      <c r="B260" s="21" t="s">
        <v>9</v>
      </c>
      <c r="C260" s="16" t="s">
        <v>453</v>
      </c>
      <c r="D260" s="77">
        <v>1</v>
      </c>
      <c r="E260" s="20" t="s">
        <v>454</v>
      </c>
      <c r="F260" s="24">
        <v>590</v>
      </c>
      <c r="G260" s="25"/>
    </row>
    <row r="261" s="3" customFormat="1" ht="15" customHeight="1" spans="1:7">
      <c r="A261" s="20">
        <f t="shared" si="6"/>
        <v>259</v>
      </c>
      <c r="B261" s="21" t="s">
        <v>9</v>
      </c>
      <c r="C261" s="16" t="s">
        <v>455</v>
      </c>
      <c r="D261" s="77">
        <v>1</v>
      </c>
      <c r="E261" s="20" t="s">
        <v>454</v>
      </c>
      <c r="F261" s="24">
        <v>590</v>
      </c>
      <c r="G261" s="25"/>
    </row>
    <row r="262" s="3" customFormat="1" ht="15" customHeight="1" spans="1:7">
      <c r="A262" s="20">
        <f t="shared" si="6"/>
        <v>260</v>
      </c>
      <c r="B262" s="21" t="s">
        <v>9</v>
      </c>
      <c r="C262" s="16" t="s">
        <v>456</v>
      </c>
      <c r="D262" s="77">
        <v>1</v>
      </c>
      <c r="E262" s="20" t="s">
        <v>457</v>
      </c>
      <c r="F262" s="24">
        <v>590</v>
      </c>
      <c r="G262" s="25"/>
    </row>
    <row r="263" s="3" customFormat="1" ht="15" customHeight="1" spans="1:7">
      <c r="A263" s="20">
        <f t="shared" si="6"/>
        <v>261</v>
      </c>
      <c r="B263" s="21" t="s">
        <v>9</v>
      </c>
      <c r="C263" s="16" t="s">
        <v>458</v>
      </c>
      <c r="D263" s="77">
        <v>1</v>
      </c>
      <c r="E263" s="20" t="s">
        <v>459</v>
      </c>
      <c r="F263" s="24">
        <v>590</v>
      </c>
      <c r="G263" s="25"/>
    </row>
    <row r="264" s="3" customFormat="1" ht="15" customHeight="1" spans="1:7">
      <c r="A264" s="20">
        <f t="shared" si="6"/>
        <v>262</v>
      </c>
      <c r="B264" s="21" t="s">
        <v>9</v>
      </c>
      <c r="C264" s="16" t="s">
        <v>460</v>
      </c>
      <c r="D264" s="77">
        <v>1</v>
      </c>
      <c r="E264" s="20" t="s">
        <v>459</v>
      </c>
      <c r="F264" s="24">
        <v>590</v>
      </c>
      <c r="G264" s="25"/>
    </row>
    <row r="265" s="3" customFormat="1" ht="15" customHeight="1" spans="1:7">
      <c r="A265" s="20">
        <f t="shared" si="6"/>
        <v>263</v>
      </c>
      <c r="B265" s="21" t="s">
        <v>9</v>
      </c>
      <c r="C265" s="16" t="s">
        <v>461</v>
      </c>
      <c r="D265" s="77">
        <v>1</v>
      </c>
      <c r="E265" s="20" t="s">
        <v>462</v>
      </c>
      <c r="F265" s="24">
        <v>590</v>
      </c>
      <c r="G265" s="25"/>
    </row>
    <row r="266" s="3" customFormat="1" ht="15" customHeight="1" spans="1:7">
      <c r="A266" s="20">
        <f t="shared" si="6"/>
        <v>264</v>
      </c>
      <c r="B266" s="21" t="s">
        <v>9</v>
      </c>
      <c r="C266" s="16" t="s">
        <v>463</v>
      </c>
      <c r="D266" s="77">
        <v>1</v>
      </c>
      <c r="E266" s="20" t="s">
        <v>464</v>
      </c>
      <c r="F266" s="24">
        <v>590</v>
      </c>
      <c r="G266" s="25"/>
    </row>
    <row r="267" s="3" customFormat="1" ht="15" customHeight="1" spans="1:7">
      <c r="A267" s="20">
        <f t="shared" si="6"/>
        <v>265</v>
      </c>
      <c r="B267" s="21" t="s">
        <v>9</v>
      </c>
      <c r="C267" s="16" t="s">
        <v>465</v>
      </c>
      <c r="D267" s="77">
        <v>1</v>
      </c>
      <c r="E267" s="20" t="s">
        <v>466</v>
      </c>
      <c r="F267" s="24">
        <v>590</v>
      </c>
      <c r="G267" s="25"/>
    </row>
    <row r="268" s="3" customFormat="1" ht="15" customHeight="1" spans="1:7">
      <c r="A268" s="20">
        <f t="shared" ref="A268:A316" si="7">ROW()-2</f>
        <v>266</v>
      </c>
      <c r="B268" s="21" t="s">
        <v>9</v>
      </c>
      <c r="C268" s="16" t="s">
        <v>467</v>
      </c>
      <c r="D268" s="77">
        <v>1</v>
      </c>
      <c r="E268" s="20" t="s">
        <v>468</v>
      </c>
      <c r="F268" s="24">
        <v>590</v>
      </c>
      <c r="G268" s="25"/>
    </row>
    <row r="269" s="3" customFormat="1" ht="15" customHeight="1" spans="1:7">
      <c r="A269" s="20">
        <f t="shared" si="7"/>
        <v>267</v>
      </c>
      <c r="B269" s="21" t="s">
        <v>9</v>
      </c>
      <c r="C269" s="16" t="s">
        <v>469</v>
      </c>
      <c r="D269" s="77">
        <v>1</v>
      </c>
      <c r="E269" s="20" t="s">
        <v>470</v>
      </c>
      <c r="F269" s="24">
        <v>590</v>
      </c>
      <c r="G269" s="25"/>
    </row>
    <row r="270" s="3" customFormat="1" ht="15" customHeight="1" spans="1:7">
      <c r="A270" s="20">
        <f t="shared" si="7"/>
        <v>268</v>
      </c>
      <c r="B270" s="21" t="s">
        <v>9</v>
      </c>
      <c r="C270" s="16" t="s">
        <v>471</v>
      </c>
      <c r="D270" s="77">
        <v>1</v>
      </c>
      <c r="E270" s="20" t="s">
        <v>470</v>
      </c>
      <c r="F270" s="24">
        <v>590</v>
      </c>
      <c r="G270" s="25"/>
    </row>
    <row r="271" s="3" customFormat="1" ht="15" customHeight="1" spans="1:7">
      <c r="A271" s="20">
        <f t="shared" si="7"/>
        <v>269</v>
      </c>
      <c r="B271" s="21" t="s">
        <v>9</v>
      </c>
      <c r="C271" s="16" t="s">
        <v>472</v>
      </c>
      <c r="D271" s="77">
        <v>1</v>
      </c>
      <c r="E271" s="20" t="s">
        <v>473</v>
      </c>
      <c r="F271" s="24">
        <v>590</v>
      </c>
      <c r="G271" s="25"/>
    </row>
    <row r="272" s="3" customFormat="1" ht="15" customHeight="1" spans="1:7">
      <c r="A272" s="20">
        <f t="shared" si="7"/>
        <v>270</v>
      </c>
      <c r="B272" s="21" t="s">
        <v>9</v>
      </c>
      <c r="C272" s="16" t="s">
        <v>474</v>
      </c>
      <c r="D272" s="77">
        <v>1</v>
      </c>
      <c r="E272" s="20" t="s">
        <v>475</v>
      </c>
      <c r="F272" s="24">
        <v>590</v>
      </c>
      <c r="G272" s="25"/>
    </row>
    <row r="273" s="3" customFormat="1" ht="15" customHeight="1" spans="1:7">
      <c r="A273" s="20">
        <f t="shared" si="7"/>
        <v>271</v>
      </c>
      <c r="B273" s="21" t="s">
        <v>9</v>
      </c>
      <c r="C273" s="16" t="s">
        <v>476</v>
      </c>
      <c r="D273" s="77">
        <v>1</v>
      </c>
      <c r="E273" s="20" t="s">
        <v>477</v>
      </c>
      <c r="F273" s="24">
        <v>590</v>
      </c>
      <c r="G273" s="25"/>
    </row>
    <row r="274" s="3" customFormat="1" ht="15" customHeight="1" spans="1:7">
      <c r="A274" s="20">
        <f t="shared" si="7"/>
        <v>272</v>
      </c>
      <c r="B274" s="21" t="s">
        <v>9</v>
      </c>
      <c r="C274" s="16" t="s">
        <v>478</v>
      </c>
      <c r="D274" s="77">
        <v>1</v>
      </c>
      <c r="E274" s="20" t="s">
        <v>479</v>
      </c>
      <c r="F274" s="24">
        <v>590</v>
      </c>
      <c r="G274" s="25"/>
    </row>
    <row r="275" s="3" customFormat="1" ht="15" customHeight="1" spans="1:7">
      <c r="A275" s="20">
        <f t="shared" si="7"/>
        <v>273</v>
      </c>
      <c r="B275" s="21" t="s">
        <v>9</v>
      </c>
      <c r="C275" s="16" t="s">
        <v>480</v>
      </c>
      <c r="D275" s="77">
        <v>1</v>
      </c>
      <c r="E275" s="20" t="s">
        <v>481</v>
      </c>
      <c r="F275" s="24">
        <v>590</v>
      </c>
      <c r="G275" s="25"/>
    </row>
    <row r="276" s="3" customFormat="1" ht="15" customHeight="1" spans="1:7">
      <c r="A276" s="20">
        <f t="shared" si="7"/>
        <v>274</v>
      </c>
      <c r="B276" s="21" t="s">
        <v>9</v>
      </c>
      <c r="C276" s="16" t="s">
        <v>482</v>
      </c>
      <c r="D276" s="77">
        <v>1</v>
      </c>
      <c r="E276" s="20" t="s">
        <v>483</v>
      </c>
      <c r="F276" s="24">
        <v>590</v>
      </c>
      <c r="G276" s="25"/>
    </row>
    <row r="277" s="3" customFormat="1" ht="15" customHeight="1" spans="1:7">
      <c r="A277" s="20">
        <f t="shared" si="7"/>
        <v>275</v>
      </c>
      <c r="B277" s="21" t="s">
        <v>9</v>
      </c>
      <c r="C277" s="16" t="s">
        <v>484</v>
      </c>
      <c r="D277" s="77">
        <v>1</v>
      </c>
      <c r="E277" s="20" t="s">
        <v>485</v>
      </c>
      <c r="F277" s="24">
        <v>590</v>
      </c>
      <c r="G277" s="25"/>
    </row>
    <row r="278" s="3" customFormat="1" ht="15" customHeight="1" spans="1:7">
      <c r="A278" s="20">
        <f t="shared" si="7"/>
        <v>276</v>
      </c>
      <c r="B278" s="21" t="s">
        <v>9</v>
      </c>
      <c r="C278" s="16" t="s">
        <v>486</v>
      </c>
      <c r="D278" s="77">
        <v>1</v>
      </c>
      <c r="E278" s="20" t="s">
        <v>487</v>
      </c>
      <c r="F278" s="24">
        <v>590</v>
      </c>
      <c r="G278" s="25"/>
    </row>
    <row r="279" s="3" customFormat="1" ht="15" customHeight="1" spans="1:7">
      <c r="A279" s="20">
        <f t="shared" si="7"/>
        <v>277</v>
      </c>
      <c r="B279" s="21" t="s">
        <v>9</v>
      </c>
      <c r="C279" s="16" t="s">
        <v>488</v>
      </c>
      <c r="D279" s="77">
        <v>1</v>
      </c>
      <c r="E279" s="20" t="s">
        <v>489</v>
      </c>
      <c r="F279" s="24">
        <v>590</v>
      </c>
      <c r="G279" s="25"/>
    </row>
    <row r="280" s="3" customFormat="1" ht="15" customHeight="1" spans="1:7">
      <c r="A280" s="20">
        <f t="shared" si="7"/>
        <v>278</v>
      </c>
      <c r="B280" s="21" t="s">
        <v>9</v>
      </c>
      <c r="C280" s="16" t="s">
        <v>490</v>
      </c>
      <c r="D280" s="77">
        <v>1</v>
      </c>
      <c r="E280" s="20" t="s">
        <v>491</v>
      </c>
      <c r="F280" s="24">
        <v>590</v>
      </c>
      <c r="G280" s="25"/>
    </row>
    <row r="281" s="3" customFormat="1" ht="15" customHeight="1" spans="1:7">
      <c r="A281" s="20">
        <f t="shared" si="7"/>
        <v>279</v>
      </c>
      <c r="B281" s="21" t="s">
        <v>9</v>
      </c>
      <c r="C281" s="16" t="s">
        <v>492</v>
      </c>
      <c r="D281" s="77">
        <v>1</v>
      </c>
      <c r="E281" s="20" t="s">
        <v>493</v>
      </c>
      <c r="F281" s="24">
        <v>590</v>
      </c>
      <c r="G281" s="25"/>
    </row>
    <row r="282" s="3" customFormat="1" ht="15" customHeight="1" spans="1:7">
      <c r="A282" s="20">
        <f t="shared" si="7"/>
        <v>280</v>
      </c>
      <c r="B282" s="21" t="s">
        <v>9</v>
      </c>
      <c r="C282" s="16" t="s">
        <v>494</v>
      </c>
      <c r="D282" s="77">
        <v>1</v>
      </c>
      <c r="E282" s="20" t="s">
        <v>495</v>
      </c>
      <c r="F282" s="24">
        <v>590</v>
      </c>
      <c r="G282" s="25"/>
    </row>
    <row r="283" s="3" customFormat="1" ht="15" customHeight="1" spans="1:7">
      <c r="A283" s="20">
        <f t="shared" si="7"/>
        <v>281</v>
      </c>
      <c r="B283" s="21" t="s">
        <v>9</v>
      </c>
      <c r="C283" s="16" t="s">
        <v>496</v>
      </c>
      <c r="D283" s="77">
        <v>1</v>
      </c>
      <c r="E283" s="20" t="s">
        <v>497</v>
      </c>
      <c r="F283" s="24">
        <v>590</v>
      </c>
      <c r="G283" s="25"/>
    </row>
    <row r="284" s="3" customFormat="1" ht="15" customHeight="1" spans="1:7">
      <c r="A284" s="20">
        <f t="shared" si="7"/>
        <v>282</v>
      </c>
      <c r="B284" s="21" t="s">
        <v>9</v>
      </c>
      <c r="C284" s="16" t="s">
        <v>498</v>
      </c>
      <c r="D284" s="77">
        <v>1</v>
      </c>
      <c r="E284" s="20" t="s">
        <v>497</v>
      </c>
      <c r="F284" s="24">
        <v>590</v>
      </c>
      <c r="G284" s="25"/>
    </row>
    <row r="285" s="3" customFormat="1" ht="15" customHeight="1" spans="1:7">
      <c r="A285" s="20">
        <f t="shared" si="7"/>
        <v>283</v>
      </c>
      <c r="B285" s="21" t="s">
        <v>9</v>
      </c>
      <c r="C285" s="16" t="s">
        <v>499</v>
      </c>
      <c r="D285" s="77">
        <v>1</v>
      </c>
      <c r="E285" s="20" t="s">
        <v>500</v>
      </c>
      <c r="F285" s="24">
        <v>590</v>
      </c>
      <c r="G285" s="25"/>
    </row>
    <row r="286" s="3" customFormat="1" ht="15" customHeight="1" spans="1:7">
      <c r="A286" s="20">
        <f t="shared" si="7"/>
        <v>284</v>
      </c>
      <c r="B286" s="21" t="s">
        <v>9</v>
      </c>
      <c r="C286" s="16" t="s">
        <v>501</v>
      </c>
      <c r="D286" s="77">
        <v>1</v>
      </c>
      <c r="E286" s="20" t="s">
        <v>500</v>
      </c>
      <c r="F286" s="24">
        <v>590</v>
      </c>
      <c r="G286" s="25"/>
    </row>
    <row r="287" s="3" customFormat="1" ht="15" customHeight="1" spans="1:7">
      <c r="A287" s="20">
        <f t="shared" si="7"/>
        <v>285</v>
      </c>
      <c r="B287" s="21" t="s">
        <v>9</v>
      </c>
      <c r="C287" s="16" t="s">
        <v>502</v>
      </c>
      <c r="D287" s="77">
        <v>1</v>
      </c>
      <c r="E287" s="20" t="s">
        <v>503</v>
      </c>
      <c r="F287" s="24">
        <v>590</v>
      </c>
      <c r="G287" s="25"/>
    </row>
    <row r="288" s="3" customFormat="1" ht="15" customHeight="1" spans="1:7">
      <c r="A288" s="20">
        <f t="shared" si="7"/>
        <v>286</v>
      </c>
      <c r="B288" s="21" t="s">
        <v>9</v>
      </c>
      <c r="C288" s="16" t="s">
        <v>504</v>
      </c>
      <c r="D288" s="77">
        <v>1</v>
      </c>
      <c r="E288" s="20" t="s">
        <v>503</v>
      </c>
      <c r="F288" s="24">
        <v>590</v>
      </c>
      <c r="G288" s="25"/>
    </row>
    <row r="289" s="3" customFormat="1" ht="15" customHeight="1" spans="1:7">
      <c r="A289" s="20">
        <f t="shared" si="7"/>
        <v>287</v>
      </c>
      <c r="B289" s="21" t="s">
        <v>9</v>
      </c>
      <c r="C289" s="16" t="s">
        <v>505</v>
      </c>
      <c r="D289" s="77">
        <v>1</v>
      </c>
      <c r="E289" s="20" t="s">
        <v>503</v>
      </c>
      <c r="F289" s="24">
        <v>590</v>
      </c>
      <c r="G289" s="25"/>
    </row>
    <row r="290" s="3" customFormat="1" ht="15" customHeight="1" spans="1:7">
      <c r="A290" s="20">
        <f t="shared" si="7"/>
        <v>288</v>
      </c>
      <c r="B290" s="21" t="s">
        <v>9</v>
      </c>
      <c r="C290" s="16" t="s">
        <v>506</v>
      </c>
      <c r="D290" s="77">
        <v>1</v>
      </c>
      <c r="E290" s="20" t="s">
        <v>507</v>
      </c>
      <c r="F290" s="24">
        <v>590</v>
      </c>
      <c r="G290" s="25"/>
    </row>
    <row r="291" s="3" customFormat="1" ht="15" customHeight="1" spans="1:7">
      <c r="A291" s="20">
        <f t="shared" si="7"/>
        <v>289</v>
      </c>
      <c r="B291" s="21" t="s">
        <v>9</v>
      </c>
      <c r="C291" s="16" t="s">
        <v>508</v>
      </c>
      <c r="D291" s="77">
        <v>1</v>
      </c>
      <c r="E291" s="20" t="s">
        <v>507</v>
      </c>
      <c r="F291" s="24">
        <v>590</v>
      </c>
      <c r="G291" s="25"/>
    </row>
    <row r="292" s="3" customFormat="1" ht="15" customHeight="1" spans="1:7">
      <c r="A292" s="20">
        <f t="shared" si="7"/>
        <v>290</v>
      </c>
      <c r="B292" s="21" t="s">
        <v>9</v>
      </c>
      <c r="C292" s="16" t="s">
        <v>509</v>
      </c>
      <c r="D292" s="77">
        <v>1</v>
      </c>
      <c r="E292" s="20" t="s">
        <v>510</v>
      </c>
      <c r="F292" s="24">
        <v>590</v>
      </c>
      <c r="G292" s="25"/>
    </row>
    <row r="293" s="3" customFormat="1" ht="15" customHeight="1" spans="1:7">
      <c r="A293" s="20">
        <f t="shared" si="7"/>
        <v>291</v>
      </c>
      <c r="B293" s="21" t="s">
        <v>9</v>
      </c>
      <c r="C293" s="16" t="s">
        <v>511</v>
      </c>
      <c r="D293" s="77">
        <v>1</v>
      </c>
      <c r="E293" s="20" t="s">
        <v>512</v>
      </c>
      <c r="F293" s="24">
        <v>590</v>
      </c>
      <c r="G293" s="25"/>
    </row>
    <row r="294" s="3" customFormat="1" ht="15" customHeight="1" spans="1:7">
      <c r="A294" s="20">
        <f t="shared" si="7"/>
        <v>292</v>
      </c>
      <c r="B294" s="21" t="s">
        <v>9</v>
      </c>
      <c r="C294" s="16" t="s">
        <v>513</v>
      </c>
      <c r="D294" s="77">
        <v>2</v>
      </c>
      <c r="E294" s="20" t="s">
        <v>514</v>
      </c>
      <c r="F294" s="24">
        <v>1180</v>
      </c>
      <c r="G294" s="25"/>
    </row>
    <row r="295" s="3" customFormat="1" ht="15" customHeight="1" spans="1:7">
      <c r="A295" s="20">
        <f t="shared" si="7"/>
        <v>293</v>
      </c>
      <c r="B295" s="21" t="s">
        <v>9</v>
      </c>
      <c r="C295" s="16" t="s">
        <v>515</v>
      </c>
      <c r="D295" s="77">
        <v>1</v>
      </c>
      <c r="E295" s="20" t="s">
        <v>516</v>
      </c>
      <c r="F295" s="24">
        <v>590</v>
      </c>
      <c r="G295" s="25"/>
    </row>
    <row r="296" s="3" customFormat="1" ht="15" customHeight="1" spans="1:7">
      <c r="A296" s="20">
        <f t="shared" si="7"/>
        <v>294</v>
      </c>
      <c r="B296" s="21" t="s">
        <v>9</v>
      </c>
      <c r="C296" s="16" t="s">
        <v>517</v>
      </c>
      <c r="D296" s="77">
        <v>1</v>
      </c>
      <c r="E296" s="20" t="s">
        <v>518</v>
      </c>
      <c r="F296" s="24">
        <v>590</v>
      </c>
      <c r="G296" s="25"/>
    </row>
    <row r="297" s="3" customFormat="1" ht="15" customHeight="1" spans="1:7">
      <c r="A297" s="20">
        <f t="shared" si="7"/>
        <v>295</v>
      </c>
      <c r="B297" s="21" t="s">
        <v>9</v>
      </c>
      <c r="C297" s="16" t="s">
        <v>519</v>
      </c>
      <c r="D297" s="77">
        <v>1</v>
      </c>
      <c r="E297" s="20" t="s">
        <v>520</v>
      </c>
      <c r="F297" s="24">
        <v>590</v>
      </c>
      <c r="G297" s="25"/>
    </row>
    <row r="298" s="3" customFormat="1" ht="15" customHeight="1" spans="1:7">
      <c r="A298" s="20">
        <f t="shared" si="7"/>
        <v>296</v>
      </c>
      <c r="B298" s="21" t="s">
        <v>9</v>
      </c>
      <c r="C298" s="16" t="s">
        <v>521</v>
      </c>
      <c r="D298" s="77">
        <v>1</v>
      </c>
      <c r="E298" s="20" t="s">
        <v>522</v>
      </c>
      <c r="F298" s="24">
        <v>590</v>
      </c>
      <c r="G298" s="25"/>
    </row>
    <row r="299" s="3" customFormat="1" ht="15" customHeight="1" spans="1:7">
      <c r="A299" s="20">
        <f t="shared" si="7"/>
        <v>297</v>
      </c>
      <c r="B299" s="21" t="s">
        <v>9</v>
      </c>
      <c r="C299" s="16" t="s">
        <v>523</v>
      </c>
      <c r="D299" s="77">
        <v>1</v>
      </c>
      <c r="E299" s="20" t="s">
        <v>524</v>
      </c>
      <c r="F299" s="24">
        <v>590</v>
      </c>
      <c r="G299" s="25"/>
    </row>
    <row r="300" s="3" customFormat="1" ht="15" customHeight="1" spans="1:7">
      <c r="A300" s="20">
        <f t="shared" si="7"/>
        <v>298</v>
      </c>
      <c r="B300" s="21" t="s">
        <v>9</v>
      </c>
      <c r="C300" s="16" t="s">
        <v>525</v>
      </c>
      <c r="D300" s="77">
        <v>2</v>
      </c>
      <c r="E300" s="20" t="s">
        <v>526</v>
      </c>
      <c r="F300" s="24">
        <v>1180</v>
      </c>
      <c r="G300" s="25"/>
    </row>
    <row r="301" s="3" customFormat="1" ht="15" customHeight="1" spans="1:7">
      <c r="A301" s="20">
        <f t="shared" si="7"/>
        <v>299</v>
      </c>
      <c r="B301" s="21" t="s">
        <v>9</v>
      </c>
      <c r="C301" s="16" t="s">
        <v>527</v>
      </c>
      <c r="D301" s="77">
        <v>1</v>
      </c>
      <c r="E301" s="20" t="s">
        <v>526</v>
      </c>
      <c r="F301" s="24">
        <v>590</v>
      </c>
      <c r="G301" s="25"/>
    </row>
    <row r="302" s="3" customFormat="1" ht="15" customHeight="1" spans="1:7">
      <c r="A302" s="20">
        <f t="shared" si="7"/>
        <v>300</v>
      </c>
      <c r="B302" s="21" t="s">
        <v>9</v>
      </c>
      <c r="C302" s="16" t="s">
        <v>528</v>
      </c>
      <c r="D302" s="77">
        <v>2</v>
      </c>
      <c r="E302" s="20" t="s">
        <v>526</v>
      </c>
      <c r="F302" s="24">
        <v>1180</v>
      </c>
      <c r="G302" s="25"/>
    </row>
    <row r="303" s="3" customFormat="1" ht="15" customHeight="1" spans="1:7">
      <c r="A303" s="20">
        <f t="shared" si="7"/>
        <v>301</v>
      </c>
      <c r="B303" s="21" t="s">
        <v>9</v>
      </c>
      <c r="C303" s="16" t="s">
        <v>529</v>
      </c>
      <c r="D303" s="77">
        <v>1</v>
      </c>
      <c r="E303" s="20" t="s">
        <v>530</v>
      </c>
      <c r="F303" s="24">
        <v>590</v>
      </c>
      <c r="G303" s="25"/>
    </row>
    <row r="304" s="3" customFormat="1" ht="15" customHeight="1" spans="1:7">
      <c r="A304" s="20">
        <f t="shared" si="7"/>
        <v>302</v>
      </c>
      <c r="B304" s="21" t="s">
        <v>9</v>
      </c>
      <c r="C304" s="16" t="s">
        <v>531</v>
      </c>
      <c r="D304" s="77">
        <v>1</v>
      </c>
      <c r="E304" s="20" t="s">
        <v>532</v>
      </c>
      <c r="F304" s="24">
        <v>590</v>
      </c>
      <c r="G304" s="25"/>
    </row>
    <row r="305" s="3" customFormat="1" ht="15" customHeight="1" spans="1:7">
      <c r="A305" s="20">
        <f t="shared" si="7"/>
        <v>303</v>
      </c>
      <c r="B305" s="21" t="s">
        <v>9</v>
      </c>
      <c r="C305" s="16" t="s">
        <v>176</v>
      </c>
      <c r="D305" s="77">
        <v>1</v>
      </c>
      <c r="E305" s="20" t="s">
        <v>533</v>
      </c>
      <c r="F305" s="24">
        <v>590</v>
      </c>
      <c r="G305" s="25"/>
    </row>
    <row r="306" s="3" customFormat="1" ht="15" customHeight="1" spans="1:7">
      <c r="A306" s="20">
        <f t="shared" si="7"/>
        <v>304</v>
      </c>
      <c r="B306" s="21" t="s">
        <v>9</v>
      </c>
      <c r="C306" s="16" t="s">
        <v>534</v>
      </c>
      <c r="D306" s="77">
        <v>1</v>
      </c>
      <c r="E306" s="20" t="s">
        <v>533</v>
      </c>
      <c r="F306" s="24">
        <v>590</v>
      </c>
      <c r="G306" s="25"/>
    </row>
    <row r="307" s="3" customFormat="1" ht="15" customHeight="1" spans="1:7">
      <c r="A307" s="20">
        <f t="shared" si="7"/>
        <v>305</v>
      </c>
      <c r="B307" s="21" t="s">
        <v>9</v>
      </c>
      <c r="C307" s="16" t="s">
        <v>535</v>
      </c>
      <c r="D307" s="77">
        <v>1</v>
      </c>
      <c r="E307" s="20" t="s">
        <v>536</v>
      </c>
      <c r="F307" s="24">
        <v>590</v>
      </c>
      <c r="G307" s="25"/>
    </row>
    <row r="308" s="3" customFormat="1" ht="15" customHeight="1" spans="1:7">
      <c r="A308" s="20">
        <f t="shared" si="7"/>
        <v>306</v>
      </c>
      <c r="B308" s="21" t="s">
        <v>9</v>
      </c>
      <c r="C308" s="16" t="s">
        <v>537</v>
      </c>
      <c r="D308" s="77">
        <v>1</v>
      </c>
      <c r="E308" s="20" t="s">
        <v>538</v>
      </c>
      <c r="F308" s="24">
        <v>590</v>
      </c>
      <c r="G308" s="25"/>
    </row>
    <row r="309" s="3" customFormat="1" ht="15" customHeight="1" spans="1:7">
      <c r="A309" s="20">
        <f t="shared" si="7"/>
        <v>307</v>
      </c>
      <c r="B309" s="21" t="s">
        <v>9</v>
      </c>
      <c r="C309" s="16" t="s">
        <v>539</v>
      </c>
      <c r="D309" s="77">
        <v>1</v>
      </c>
      <c r="E309" s="20" t="s">
        <v>540</v>
      </c>
      <c r="F309" s="24">
        <v>590</v>
      </c>
      <c r="G309" s="25"/>
    </row>
    <row r="310" s="3" customFormat="1" ht="15" customHeight="1" spans="1:7">
      <c r="A310" s="20">
        <f t="shared" si="7"/>
        <v>308</v>
      </c>
      <c r="B310" s="21" t="s">
        <v>9</v>
      </c>
      <c r="C310" s="16" t="s">
        <v>541</v>
      </c>
      <c r="D310" s="77">
        <v>1</v>
      </c>
      <c r="E310" s="20" t="s">
        <v>540</v>
      </c>
      <c r="F310" s="24">
        <v>590</v>
      </c>
      <c r="G310" s="25"/>
    </row>
    <row r="311" s="3" customFormat="1" ht="15" customHeight="1" spans="1:7">
      <c r="A311" s="20">
        <f t="shared" si="7"/>
        <v>309</v>
      </c>
      <c r="B311" s="21" t="s">
        <v>9</v>
      </c>
      <c r="C311" s="16" t="s">
        <v>542</v>
      </c>
      <c r="D311" s="77">
        <v>1</v>
      </c>
      <c r="E311" s="20" t="s">
        <v>543</v>
      </c>
      <c r="F311" s="24">
        <v>590</v>
      </c>
      <c r="G311" s="25"/>
    </row>
    <row r="312" s="3" customFormat="1" ht="15" customHeight="1" spans="1:7">
      <c r="A312" s="20">
        <f t="shared" si="7"/>
        <v>310</v>
      </c>
      <c r="B312" s="21" t="s">
        <v>9</v>
      </c>
      <c r="C312" s="16" t="s">
        <v>544</v>
      </c>
      <c r="D312" s="77">
        <v>1</v>
      </c>
      <c r="E312" s="20" t="s">
        <v>545</v>
      </c>
      <c r="F312" s="24">
        <v>590</v>
      </c>
      <c r="G312" s="25"/>
    </row>
    <row r="313" s="3" customFormat="1" ht="15" customHeight="1" spans="1:7">
      <c r="A313" s="20">
        <f t="shared" si="7"/>
        <v>311</v>
      </c>
      <c r="B313" s="21" t="s">
        <v>9</v>
      </c>
      <c r="C313" s="16" t="s">
        <v>546</v>
      </c>
      <c r="D313" s="77">
        <v>1</v>
      </c>
      <c r="E313" s="20" t="s">
        <v>547</v>
      </c>
      <c r="F313" s="24">
        <v>590</v>
      </c>
      <c r="G313" s="25"/>
    </row>
    <row r="314" s="3" customFormat="1" ht="15" customHeight="1" spans="1:7">
      <c r="A314" s="20">
        <f t="shared" si="7"/>
        <v>312</v>
      </c>
      <c r="B314" s="21" t="s">
        <v>9</v>
      </c>
      <c r="C314" s="16" t="s">
        <v>548</v>
      </c>
      <c r="D314" s="77">
        <v>1</v>
      </c>
      <c r="E314" s="20" t="s">
        <v>547</v>
      </c>
      <c r="F314" s="24">
        <v>590</v>
      </c>
      <c r="G314" s="25"/>
    </row>
    <row r="315" s="3" customFormat="1" ht="15" customHeight="1" spans="1:7">
      <c r="A315" s="20">
        <f t="shared" si="7"/>
        <v>313</v>
      </c>
      <c r="B315" s="21" t="s">
        <v>9</v>
      </c>
      <c r="C315" s="16" t="s">
        <v>549</v>
      </c>
      <c r="D315" s="77">
        <v>1</v>
      </c>
      <c r="E315" s="20" t="s">
        <v>550</v>
      </c>
      <c r="F315" s="24">
        <v>590</v>
      </c>
      <c r="G315" s="25"/>
    </row>
    <row r="316" s="3" customFormat="1" ht="15" customHeight="1" spans="1:7">
      <c r="A316" s="20">
        <f t="shared" si="7"/>
        <v>314</v>
      </c>
      <c r="B316" s="21" t="s">
        <v>9</v>
      </c>
      <c r="C316" s="16" t="s">
        <v>551</v>
      </c>
      <c r="D316" s="77">
        <v>1</v>
      </c>
      <c r="E316" s="20" t="s">
        <v>552</v>
      </c>
      <c r="F316" s="24">
        <v>590</v>
      </c>
      <c r="G316" s="25"/>
    </row>
    <row r="317" s="3" customFormat="1" ht="15" customHeight="1" spans="1:7">
      <c r="A317" s="20">
        <f t="shared" ref="A317:A379" si="8">ROW()-2</f>
        <v>315</v>
      </c>
      <c r="B317" s="21" t="s">
        <v>9</v>
      </c>
      <c r="C317" s="16" t="s">
        <v>553</v>
      </c>
      <c r="D317" s="77">
        <v>1</v>
      </c>
      <c r="E317" s="20" t="s">
        <v>554</v>
      </c>
      <c r="F317" s="24">
        <v>590</v>
      </c>
      <c r="G317" s="25"/>
    </row>
    <row r="318" s="3" customFormat="1" ht="15" customHeight="1" spans="1:7">
      <c r="A318" s="20">
        <f t="shared" si="8"/>
        <v>316</v>
      </c>
      <c r="B318" s="21" t="s">
        <v>9</v>
      </c>
      <c r="C318" s="16" t="s">
        <v>555</v>
      </c>
      <c r="D318" s="77">
        <v>1</v>
      </c>
      <c r="E318" s="20" t="s">
        <v>556</v>
      </c>
      <c r="F318" s="24">
        <v>590</v>
      </c>
      <c r="G318" s="25"/>
    </row>
    <row r="319" s="3" customFormat="1" ht="15" customHeight="1" spans="1:7">
      <c r="A319" s="20">
        <f t="shared" si="8"/>
        <v>317</v>
      </c>
      <c r="B319" s="21" t="s">
        <v>9</v>
      </c>
      <c r="C319" s="16" t="s">
        <v>557</v>
      </c>
      <c r="D319" s="77">
        <v>1</v>
      </c>
      <c r="E319" s="20" t="s">
        <v>558</v>
      </c>
      <c r="F319" s="24">
        <v>590</v>
      </c>
      <c r="G319" s="25"/>
    </row>
    <row r="320" s="3" customFormat="1" ht="15" customHeight="1" spans="1:7">
      <c r="A320" s="20">
        <f t="shared" si="8"/>
        <v>318</v>
      </c>
      <c r="B320" s="21" t="s">
        <v>9</v>
      </c>
      <c r="C320" s="16" t="s">
        <v>559</v>
      </c>
      <c r="D320" s="77">
        <v>1</v>
      </c>
      <c r="E320" s="20" t="s">
        <v>560</v>
      </c>
      <c r="F320" s="24">
        <v>590</v>
      </c>
      <c r="G320" s="25"/>
    </row>
    <row r="321" s="3" customFormat="1" ht="15" customHeight="1" spans="1:7">
      <c r="A321" s="20">
        <f t="shared" si="8"/>
        <v>319</v>
      </c>
      <c r="B321" s="21" t="s">
        <v>9</v>
      </c>
      <c r="C321" s="16" t="s">
        <v>561</v>
      </c>
      <c r="D321" s="77">
        <v>1</v>
      </c>
      <c r="E321" s="20" t="s">
        <v>562</v>
      </c>
      <c r="F321" s="24">
        <v>590</v>
      </c>
      <c r="G321" s="25"/>
    </row>
    <row r="322" s="3" customFormat="1" ht="15" customHeight="1" spans="1:7">
      <c r="A322" s="20">
        <f t="shared" si="8"/>
        <v>320</v>
      </c>
      <c r="B322" s="21" t="s">
        <v>9</v>
      </c>
      <c r="C322" s="16" t="s">
        <v>563</v>
      </c>
      <c r="D322" s="77">
        <v>1</v>
      </c>
      <c r="E322" s="20" t="s">
        <v>564</v>
      </c>
      <c r="F322" s="24">
        <v>590</v>
      </c>
      <c r="G322" s="25"/>
    </row>
    <row r="323" s="3" customFormat="1" ht="15" customHeight="1" spans="1:7">
      <c r="A323" s="20">
        <f t="shared" si="8"/>
        <v>321</v>
      </c>
      <c r="B323" s="21" t="s">
        <v>9</v>
      </c>
      <c r="C323" s="16" t="s">
        <v>565</v>
      </c>
      <c r="D323" s="77">
        <v>1</v>
      </c>
      <c r="E323" s="20" t="s">
        <v>564</v>
      </c>
      <c r="F323" s="24">
        <v>590</v>
      </c>
      <c r="G323" s="25"/>
    </row>
    <row r="324" s="3" customFormat="1" ht="15" customHeight="1" spans="1:7">
      <c r="A324" s="20">
        <f t="shared" si="8"/>
        <v>322</v>
      </c>
      <c r="B324" s="21" t="s">
        <v>9</v>
      </c>
      <c r="C324" s="16" t="s">
        <v>566</v>
      </c>
      <c r="D324" s="77">
        <v>1</v>
      </c>
      <c r="E324" s="20" t="s">
        <v>567</v>
      </c>
      <c r="F324" s="24">
        <v>590</v>
      </c>
      <c r="G324" s="25"/>
    </row>
    <row r="325" s="3" customFormat="1" ht="15" customHeight="1" spans="1:7">
      <c r="A325" s="20">
        <f t="shared" si="8"/>
        <v>323</v>
      </c>
      <c r="B325" s="21" t="s">
        <v>9</v>
      </c>
      <c r="C325" s="16" t="s">
        <v>568</v>
      </c>
      <c r="D325" s="77">
        <v>1</v>
      </c>
      <c r="E325" s="20" t="s">
        <v>569</v>
      </c>
      <c r="F325" s="24">
        <v>590</v>
      </c>
      <c r="G325" s="25"/>
    </row>
    <row r="326" s="3" customFormat="1" ht="15" customHeight="1" spans="1:7">
      <c r="A326" s="20">
        <f t="shared" si="8"/>
        <v>324</v>
      </c>
      <c r="B326" s="21" t="s">
        <v>9</v>
      </c>
      <c r="C326" s="16" t="s">
        <v>570</v>
      </c>
      <c r="D326" s="77">
        <v>1</v>
      </c>
      <c r="E326" s="20" t="s">
        <v>571</v>
      </c>
      <c r="F326" s="24">
        <v>590</v>
      </c>
      <c r="G326" s="25"/>
    </row>
    <row r="327" s="3" customFormat="1" ht="15" customHeight="1" spans="1:7">
      <c r="A327" s="20">
        <f t="shared" si="8"/>
        <v>325</v>
      </c>
      <c r="B327" s="21" t="s">
        <v>9</v>
      </c>
      <c r="C327" s="16" t="s">
        <v>572</v>
      </c>
      <c r="D327" s="77">
        <v>1</v>
      </c>
      <c r="E327" s="20" t="s">
        <v>573</v>
      </c>
      <c r="F327" s="24">
        <v>590</v>
      </c>
      <c r="G327" s="25"/>
    </row>
    <row r="328" s="3" customFormat="1" ht="15" customHeight="1" spans="1:7">
      <c r="A328" s="20">
        <f t="shared" si="8"/>
        <v>326</v>
      </c>
      <c r="B328" s="21" t="s">
        <v>9</v>
      </c>
      <c r="C328" s="16" t="s">
        <v>574</v>
      </c>
      <c r="D328" s="77">
        <v>1</v>
      </c>
      <c r="E328" s="20" t="s">
        <v>575</v>
      </c>
      <c r="F328" s="24">
        <v>590</v>
      </c>
      <c r="G328" s="25"/>
    </row>
    <row r="329" s="3" customFormat="1" ht="15" customHeight="1" spans="1:7">
      <c r="A329" s="20">
        <f t="shared" si="8"/>
        <v>327</v>
      </c>
      <c r="B329" s="21" t="s">
        <v>9</v>
      </c>
      <c r="C329" s="16" t="s">
        <v>576</v>
      </c>
      <c r="D329" s="77">
        <v>1</v>
      </c>
      <c r="E329" s="20" t="s">
        <v>577</v>
      </c>
      <c r="F329" s="24">
        <v>590</v>
      </c>
      <c r="G329" s="25"/>
    </row>
    <row r="330" s="3" customFormat="1" ht="15" customHeight="1" spans="1:7">
      <c r="A330" s="20">
        <f t="shared" si="8"/>
        <v>328</v>
      </c>
      <c r="B330" s="21" t="s">
        <v>9</v>
      </c>
      <c r="C330" s="16" t="s">
        <v>578</v>
      </c>
      <c r="D330" s="77">
        <v>1</v>
      </c>
      <c r="E330" s="20" t="s">
        <v>579</v>
      </c>
      <c r="F330" s="24">
        <v>590</v>
      </c>
      <c r="G330" s="25"/>
    </row>
    <row r="331" s="3" customFormat="1" ht="15" customHeight="1" spans="1:7">
      <c r="A331" s="20">
        <f t="shared" si="8"/>
        <v>329</v>
      </c>
      <c r="B331" s="21" t="s">
        <v>9</v>
      </c>
      <c r="C331" s="16" t="s">
        <v>580</v>
      </c>
      <c r="D331" s="77">
        <v>1</v>
      </c>
      <c r="E331" s="20" t="s">
        <v>581</v>
      </c>
      <c r="F331" s="24">
        <v>590</v>
      </c>
      <c r="G331" s="25"/>
    </row>
    <row r="332" s="3" customFormat="1" ht="15" customHeight="1" spans="1:7">
      <c r="A332" s="20">
        <f t="shared" si="8"/>
        <v>330</v>
      </c>
      <c r="B332" s="21" t="s">
        <v>9</v>
      </c>
      <c r="C332" s="16" t="s">
        <v>582</v>
      </c>
      <c r="D332" s="77">
        <v>1</v>
      </c>
      <c r="E332" s="20" t="s">
        <v>583</v>
      </c>
      <c r="F332" s="24">
        <v>590</v>
      </c>
      <c r="G332" s="25"/>
    </row>
    <row r="333" s="3" customFormat="1" ht="15" customHeight="1" spans="1:7">
      <c r="A333" s="20">
        <f t="shared" si="8"/>
        <v>331</v>
      </c>
      <c r="B333" s="21" t="s">
        <v>9</v>
      </c>
      <c r="C333" s="16" t="s">
        <v>584</v>
      </c>
      <c r="D333" s="77">
        <v>1</v>
      </c>
      <c r="E333" s="20" t="s">
        <v>585</v>
      </c>
      <c r="F333" s="24">
        <v>590</v>
      </c>
      <c r="G333" s="25"/>
    </row>
    <row r="334" s="3" customFormat="1" ht="15" customHeight="1" spans="1:7">
      <c r="A334" s="20">
        <f t="shared" si="8"/>
        <v>332</v>
      </c>
      <c r="B334" s="21" t="s">
        <v>9</v>
      </c>
      <c r="C334" s="16" t="s">
        <v>586</v>
      </c>
      <c r="D334" s="77">
        <v>1</v>
      </c>
      <c r="E334" s="20" t="s">
        <v>587</v>
      </c>
      <c r="F334" s="24">
        <v>590</v>
      </c>
      <c r="G334" s="25"/>
    </row>
    <row r="335" s="3" customFormat="1" ht="15" customHeight="1" spans="1:7">
      <c r="A335" s="20">
        <f t="shared" si="8"/>
        <v>333</v>
      </c>
      <c r="B335" s="21" t="s">
        <v>9</v>
      </c>
      <c r="C335" s="72" t="s">
        <v>588</v>
      </c>
      <c r="D335" s="26">
        <v>1</v>
      </c>
      <c r="E335" s="72" t="s">
        <v>589</v>
      </c>
      <c r="F335" s="72">
        <v>590</v>
      </c>
      <c r="G335" s="25"/>
    </row>
    <row r="336" s="3" customFormat="1" ht="15" customHeight="1" spans="1:7">
      <c r="A336" s="20">
        <f t="shared" si="8"/>
        <v>334</v>
      </c>
      <c r="B336" s="21" t="s">
        <v>9</v>
      </c>
      <c r="C336" s="16" t="s">
        <v>590</v>
      </c>
      <c r="D336" s="77">
        <v>2</v>
      </c>
      <c r="E336" s="20" t="s">
        <v>589</v>
      </c>
      <c r="F336" s="24">
        <v>1180</v>
      </c>
      <c r="G336" s="25"/>
    </row>
    <row r="337" s="3" customFormat="1" ht="15" customHeight="1" spans="1:7">
      <c r="A337" s="20">
        <f t="shared" si="8"/>
        <v>335</v>
      </c>
      <c r="B337" s="21" t="s">
        <v>9</v>
      </c>
      <c r="C337" s="16" t="s">
        <v>591</v>
      </c>
      <c r="D337" s="77">
        <v>1</v>
      </c>
      <c r="E337" s="20" t="s">
        <v>592</v>
      </c>
      <c r="F337" s="24">
        <v>590</v>
      </c>
      <c r="G337" s="25"/>
    </row>
    <row r="338" s="3" customFormat="1" ht="15" customHeight="1" spans="1:7">
      <c r="A338" s="20">
        <f t="shared" si="8"/>
        <v>336</v>
      </c>
      <c r="B338" s="21" t="s">
        <v>9</v>
      </c>
      <c r="C338" s="16" t="s">
        <v>593</v>
      </c>
      <c r="D338" s="77">
        <v>1</v>
      </c>
      <c r="E338" s="20" t="s">
        <v>594</v>
      </c>
      <c r="F338" s="24">
        <v>590</v>
      </c>
      <c r="G338" s="25"/>
    </row>
    <row r="339" s="3" customFormat="1" ht="15" customHeight="1" spans="1:7">
      <c r="A339" s="20">
        <f t="shared" si="8"/>
        <v>337</v>
      </c>
      <c r="B339" s="21" t="s">
        <v>9</v>
      </c>
      <c r="C339" s="16" t="s">
        <v>595</v>
      </c>
      <c r="D339" s="77">
        <v>1</v>
      </c>
      <c r="E339" s="20" t="s">
        <v>596</v>
      </c>
      <c r="F339" s="24">
        <v>590</v>
      </c>
      <c r="G339" s="25"/>
    </row>
    <row r="340" s="3" customFormat="1" ht="15" customHeight="1" spans="1:7">
      <c r="A340" s="20">
        <f t="shared" si="8"/>
        <v>338</v>
      </c>
      <c r="B340" s="21" t="s">
        <v>9</v>
      </c>
      <c r="C340" s="16" t="s">
        <v>597</v>
      </c>
      <c r="D340" s="77">
        <v>1</v>
      </c>
      <c r="E340" s="20" t="s">
        <v>598</v>
      </c>
      <c r="F340" s="24">
        <v>590</v>
      </c>
      <c r="G340" s="25"/>
    </row>
    <row r="341" s="3" customFormat="1" ht="15" customHeight="1" spans="1:7">
      <c r="A341" s="20">
        <f t="shared" si="8"/>
        <v>339</v>
      </c>
      <c r="B341" s="21" t="s">
        <v>9</v>
      </c>
      <c r="C341" s="16" t="s">
        <v>599</v>
      </c>
      <c r="D341" s="77">
        <v>1</v>
      </c>
      <c r="E341" s="20" t="s">
        <v>600</v>
      </c>
      <c r="F341" s="24">
        <v>590</v>
      </c>
      <c r="G341" s="25"/>
    </row>
    <row r="342" s="3" customFormat="1" ht="15" customHeight="1" spans="1:7">
      <c r="A342" s="20">
        <f t="shared" si="8"/>
        <v>340</v>
      </c>
      <c r="B342" s="21" t="s">
        <v>9</v>
      </c>
      <c r="C342" s="16" t="s">
        <v>601</v>
      </c>
      <c r="D342" s="77">
        <v>1</v>
      </c>
      <c r="E342" s="20" t="s">
        <v>602</v>
      </c>
      <c r="F342" s="24">
        <v>590</v>
      </c>
      <c r="G342" s="25"/>
    </row>
    <row r="343" s="3" customFormat="1" ht="15" customHeight="1" spans="1:7">
      <c r="A343" s="20">
        <f t="shared" si="8"/>
        <v>341</v>
      </c>
      <c r="B343" s="21" t="s">
        <v>9</v>
      </c>
      <c r="C343" s="16" t="s">
        <v>603</v>
      </c>
      <c r="D343" s="77">
        <v>1</v>
      </c>
      <c r="E343" s="20" t="s">
        <v>604</v>
      </c>
      <c r="F343" s="24">
        <v>590</v>
      </c>
      <c r="G343" s="25"/>
    </row>
    <row r="344" s="3" customFormat="1" ht="15" customHeight="1" spans="1:7">
      <c r="A344" s="20">
        <f t="shared" si="8"/>
        <v>342</v>
      </c>
      <c r="B344" s="21" t="s">
        <v>9</v>
      </c>
      <c r="C344" s="16" t="s">
        <v>605</v>
      </c>
      <c r="D344" s="77">
        <v>1</v>
      </c>
      <c r="E344" s="20" t="s">
        <v>604</v>
      </c>
      <c r="F344" s="24">
        <v>590</v>
      </c>
      <c r="G344" s="25"/>
    </row>
    <row r="345" s="3" customFormat="1" ht="15" customHeight="1" spans="1:7">
      <c r="A345" s="20">
        <f t="shared" si="8"/>
        <v>343</v>
      </c>
      <c r="B345" s="21" t="s">
        <v>9</v>
      </c>
      <c r="C345" s="16" t="s">
        <v>606</v>
      </c>
      <c r="D345" s="77">
        <v>1</v>
      </c>
      <c r="E345" s="20" t="s">
        <v>607</v>
      </c>
      <c r="F345" s="24">
        <v>590</v>
      </c>
      <c r="G345" s="25"/>
    </row>
    <row r="346" s="3" customFormat="1" ht="15" customHeight="1" spans="1:7">
      <c r="A346" s="20">
        <f t="shared" si="8"/>
        <v>344</v>
      </c>
      <c r="B346" s="21" t="s">
        <v>9</v>
      </c>
      <c r="C346" s="16" t="s">
        <v>608</v>
      </c>
      <c r="D346" s="77">
        <v>1</v>
      </c>
      <c r="E346" s="20" t="s">
        <v>609</v>
      </c>
      <c r="F346" s="24">
        <v>590</v>
      </c>
      <c r="G346" s="25"/>
    </row>
    <row r="347" s="3" customFormat="1" ht="15" customHeight="1" spans="1:7">
      <c r="A347" s="20">
        <f t="shared" si="8"/>
        <v>345</v>
      </c>
      <c r="B347" s="21" t="s">
        <v>9</v>
      </c>
      <c r="C347" s="16" t="s">
        <v>610</v>
      </c>
      <c r="D347" s="77">
        <v>3</v>
      </c>
      <c r="E347" s="20" t="s">
        <v>611</v>
      </c>
      <c r="F347" s="24">
        <v>1770</v>
      </c>
      <c r="G347" s="25"/>
    </row>
    <row r="348" s="3" customFormat="1" ht="15" customHeight="1" spans="1:7">
      <c r="A348" s="20">
        <f t="shared" si="8"/>
        <v>346</v>
      </c>
      <c r="B348" s="21" t="s">
        <v>9</v>
      </c>
      <c r="C348" s="16" t="s">
        <v>612</v>
      </c>
      <c r="D348" s="77">
        <v>1</v>
      </c>
      <c r="E348" s="20" t="s">
        <v>613</v>
      </c>
      <c r="F348" s="24">
        <v>590</v>
      </c>
      <c r="G348" s="25"/>
    </row>
    <row r="349" s="3" customFormat="1" ht="15" customHeight="1" spans="1:7">
      <c r="A349" s="20">
        <f t="shared" si="8"/>
        <v>347</v>
      </c>
      <c r="B349" s="21" t="s">
        <v>9</v>
      </c>
      <c r="C349" s="16" t="s">
        <v>614</v>
      </c>
      <c r="D349" s="77">
        <v>1</v>
      </c>
      <c r="E349" s="20" t="s">
        <v>615</v>
      </c>
      <c r="F349" s="24">
        <v>590</v>
      </c>
      <c r="G349" s="25"/>
    </row>
    <row r="350" s="3" customFormat="1" ht="15" customHeight="1" spans="1:7">
      <c r="A350" s="20">
        <f t="shared" si="8"/>
        <v>348</v>
      </c>
      <c r="B350" s="21" t="s">
        <v>9</v>
      </c>
      <c r="C350" s="16" t="s">
        <v>616</v>
      </c>
      <c r="D350" s="77">
        <v>1</v>
      </c>
      <c r="E350" s="20" t="s">
        <v>617</v>
      </c>
      <c r="F350" s="24">
        <v>590</v>
      </c>
      <c r="G350" s="25"/>
    </row>
    <row r="351" s="3" customFormat="1" ht="15" customHeight="1" spans="1:7">
      <c r="A351" s="20">
        <f t="shared" si="8"/>
        <v>349</v>
      </c>
      <c r="B351" s="21" t="s">
        <v>9</v>
      </c>
      <c r="C351" s="16" t="s">
        <v>618</v>
      </c>
      <c r="D351" s="77">
        <v>1</v>
      </c>
      <c r="E351" s="20" t="s">
        <v>619</v>
      </c>
      <c r="F351" s="24">
        <v>590</v>
      </c>
      <c r="G351" s="25"/>
    </row>
    <row r="352" s="3" customFormat="1" ht="15" customHeight="1" spans="1:7">
      <c r="A352" s="20">
        <f t="shared" si="8"/>
        <v>350</v>
      </c>
      <c r="B352" s="21" t="s">
        <v>9</v>
      </c>
      <c r="C352" s="16" t="s">
        <v>620</v>
      </c>
      <c r="D352" s="77">
        <v>1</v>
      </c>
      <c r="E352" s="20" t="s">
        <v>621</v>
      </c>
      <c r="F352" s="24">
        <v>590</v>
      </c>
      <c r="G352" s="25"/>
    </row>
    <row r="353" s="3" customFormat="1" ht="15" customHeight="1" spans="1:7">
      <c r="A353" s="20">
        <f t="shared" si="8"/>
        <v>351</v>
      </c>
      <c r="B353" s="21" t="s">
        <v>9</v>
      </c>
      <c r="C353" s="16" t="s">
        <v>622</v>
      </c>
      <c r="D353" s="77">
        <v>1</v>
      </c>
      <c r="E353" s="20" t="s">
        <v>623</v>
      </c>
      <c r="F353" s="24">
        <v>590</v>
      </c>
      <c r="G353" s="25"/>
    </row>
    <row r="354" s="3" customFormat="1" ht="15" customHeight="1" spans="1:7">
      <c r="A354" s="20">
        <f t="shared" si="8"/>
        <v>352</v>
      </c>
      <c r="B354" s="21" t="s">
        <v>9</v>
      </c>
      <c r="C354" s="16" t="s">
        <v>624</v>
      </c>
      <c r="D354" s="77">
        <v>1</v>
      </c>
      <c r="E354" s="20" t="s">
        <v>623</v>
      </c>
      <c r="F354" s="24">
        <v>590</v>
      </c>
      <c r="G354" s="25"/>
    </row>
    <row r="355" s="3" customFormat="1" ht="15" customHeight="1" spans="1:7">
      <c r="A355" s="20">
        <f t="shared" si="8"/>
        <v>353</v>
      </c>
      <c r="B355" s="21" t="s">
        <v>9</v>
      </c>
      <c r="C355" s="16" t="s">
        <v>625</v>
      </c>
      <c r="D355" s="77">
        <v>1</v>
      </c>
      <c r="E355" s="20" t="s">
        <v>626</v>
      </c>
      <c r="F355" s="24">
        <v>590</v>
      </c>
      <c r="G355" s="25"/>
    </row>
    <row r="356" s="3" customFormat="1" ht="15" customHeight="1" spans="1:7">
      <c r="A356" s="20">
        <f t="shared" si="8"/>
        <v>354</v>
      </c>
      <c r="B356" s="21" t="s">
        <v>9</v>
      </c>
      <c r="C356" s="16" t="s">
        <v>627</v>
      </c>
      <c r="D356" s="77">
        <v>1</v>
      </c>
      <c r="E356" s="20" t="s">
        <v>626</v>
      </c>
      <c r="F356" s="24">
        <v>590</v>
      </c>
      <c r="G356" s="25"/>
    </row>
    <row r="357" s="3" customFormat="1" ht="15" customHeight="1" spans="1:7">
      <c r="A357" s="20">
        <f t="shared" si="8"/>
        <v>355</v>
      </c>
      <c r="B357" s="21" t="s">
        <v>9</v>
      </c>
      <c r="C357" s="16" t="s">
        <v>628</v>
      </c>
      <c r="D357" s="77">
        <v>1</v>
      </c>
      <c r="E357" s="20" t="s">
        <v>626</v>
      </c>
      <c r="F357" s="24">
        <v>590</v>
      </c>
      <c r="G357" s="25"/>
    </row>
    <row r="358" s="3" customFormat="1" ht="15" customHeight="1" spans="1:7">
      <c r="A358" s="20">
        <f t="shared" si="8"/>
        <v>356</v>
      </c>
      <c r="B358" s="21" t="s">
        <v>9</v>
      </c>
      <c r="C358" s="16" t="s">
        <v>629</v>
      </c>
      <c r="D358" s="77">
        <v>1</v>
      </c>
      <c r="E358" s="20" t="s">
        <v>626</v>
      </c>
      <c r="F358" s="24">
        <v>590</v>
      </c>
      <c r="G358" s="25"/>
    </row>
    <row r="359" s="3" customFormat="1" ht="15" customHeight="1" spans="1:7">
      <c r="A359" s="20">
        <f t="shared" si="8"/>
        <v>357</v>
      </c>
      <c r="B359" s="21" t="s">
        <v>9</v>
      </c>
      <c r="C359" s="16" t="s">
        <v>630</v>
      </c>
      <c r="D359" s="77">
        <v>1</v>
      </c>
      <c r="E359" s="20" t="s">
        <v>631</v>
      </c>
      <c r="F359" s="24">
        <v>590</v>
      </c>
      <c r="G359" s="25"/>
    </row>
    <row r="360" s="3" customFormat="1" ht="15" customHeight="1" spans="1:7">
      <c r="A360" s="20">
        <f t="shared" si="8"/>
        <v>358</v>
      </c>
      <c r="B360" s="21" t="s">
        <v>9</v>
      </c>
      <c r="C360" s="16" t="s">
        <v>632</v>
      </c>
      <c r="D360" s="77">
        <v>1</v>
      </c>
      <c r="E360" s="20" t="s">
        <v>631</v>
      </c>
      <c r="F360" s="24">
        <v>590</v>
      </c>
      <c r="G360" s="25"/>
    </row>
    <row r="361" s="3" customFormat="1" ht="15" customHeight="1" spans="1:7">
      <c r="A361" s="20">
        <f t="shared" si="8"/>
        <v>359</v>
      </c>
      <c r="B361" s="21" t="s">
        <v>9</v>
      </c>
      <c r="C361" s="16" t="s">
        <v>633</v>
      </c>
      <c r="D361" s="77">
        <v>1</v>
      </c>
      <c r="E361" s="20" t="s">
        <v>634</v>
      </c>
      <c r="F361" s="24">
        <v>590</v>
      </c>
      <c r="G361" s="25"/>
    </row>
    <row r="362" s="3" customFormat="1" ht="15" customHeight="1" spans="1:7">
      <c r="A362" s="20">
        <f t="shared" si="8"/>
        <v>360</v>
      </c>
      <c r="B362" s="21" t="s">
        <v>9</v>
      </c>
      <c r="C362" s="16" t="s">
        <v>635</v>
      </c>
      <c r="D362" s="77">
        <v>1</v>
      </c>
      <c r="E362" s="20" t="s">
        <v>636</v>
      </c>
      <c r="F362" s="24">
        <v>590</v>
      </c>
      <c r="G362" s="25"/>
    </row>
    <row r="363" s="3" customFormat="1" ht="15" customHeight="1" spans="1:7">
      <c r="A363" s="20">
        <f t="shared" si="8"/>
        <v>361</v>
      </c>
      <c r="B363" s="21" t="s">
        <v>9</v>
      </c>
      <c r="C363" s="16" t="s">
        <v>637</v>
      </c>
      <c r="D363" s="77">
        <v>1</v>
      </c>
      <c r="E363" s="20" t="s">
        <v>638</v>
      </c>
      <c r="F363" s="24">
        <v>590</v>
      </c>
      <c r="G363" s="25"/>
    </row>
    <row r="364" s="3" customFormat="1" ht="15" customHeight="1" spans="1:7">
      <c r="A364" s="20">
        <f t="shared" si="8"/>
        <v>362</v>
      </c>
      <c r="B364" s="21" t="s">
        <v>9</v>
      </c>
      <c r="C364" s="16" t="s">
        <v>639</v>
      </c>
      <c r="D364" s="77">
        <v>1</v>
      </c>
      <c r="E364" s="20" t="s">
        <v>640</v>
      </c>
      <c r="F364" s="24">
        <v>590</v>
      </c>
      <c r="G364" s="25"/>
    </row>
    <row r="365" s="3" customFormat="1" ht="15" customHeight="1" spans="1:7">
      <c r="A365" s="20">
        <f t="shared" si="8"/>
        <v>363</v>
      </c>
      <c r="B365" s="21" t="s">
        <v>9</v>
      </c>
      <c r="C365" s="16" t="s">
        <v>641</v>
      </c>
      <c r="D365" s="77">
        <v>1</v>
      </c>
      <c r="E365" s="20" t="s">
        <v>642</v>
      </c>
      <c r="F365" s="24">
        <v>590</v>
      </c>
      <c r="G365" s="25"/>
    </row>
    <row r="366" s="3" customFormat="1" ht="15" customHeight="1" spans="1:7">
      <c r="A366" s="20">
        <f t="shared" si="8"/>
        <v>364</v>
      </c>
      <c r="B366" s="21" t="s">
        <v>9</v>
      </c>
      <c r="C366" s="16" t="s">
        <v>643</v>
      </c>
      <c r="D366" s="77">
        <v>1</v>
      </c>
      <c r="E366" s="20" t="s">
        <v>644</v>
      </c>
      <c r="F366" s="24">
        <v>590</v>
      </c>
      <c r="G366" s="25"/>
    </row>
    <row r="367" s="3" customFormat="1" ht="15" customHeight="1" spans="1:7">
      <c r="A367" s="20">
        <f t="shared" si="8"/>
        <v>365</v>
      </c>
      <c r="B367" s="21" t="s">
        <v>9</v>
      </c>
      <c r="C367" s="16" t="s">
        <v>645</v>
      </c>
      <c r="D367" s="77">
        <v>1</v>
      </c>
      <c r="E367" s="20" t="s">
        <v>646</v>
      </c>
      <c r="F367" s="24">
        <v>590</v>
      </c>
      <c r="G367" s="25"/>
    </row>
    <row r="368" s="3" customFormat="1" ht="15" customHeight="1" spans="1:7">
      <c r="A368" s="20">
        <f t="shared" si="8"/>
        <v>366</v>
      </c>
      <c r="B368" s="21" t="s">
        <v>9</v>
      </c>
      <c r="C368" s="16" t="s">
        <v>647</v>
      </c>
      <c r="D368" s="77">
        <v>1</v>
      </c>
      <c r="E368" s="20" t="s">
        <v>646</v>
      </c>
      <c r="F368" s="24">
        <v>590</v>
      </c>
      <c r="G368" s="25"/>
    </row>
    <row r="369" s="3" customFormat="1" ht="15" customHeight="1" spans="1:7">
      <c r="A369" s="20">
        <f t="shared" si="8"/>
        <v>367</v>
      </c>
      <c r="B369" s="21" t="s">
        <v>9</v>
      </c>
      <c r="C369" s="16" t="s">
        <v>648</v>
      </c>
      <c r="D369" s="77">
        <v>1</v>
      </c>
      <c r="E369" s="20" t="s">
        <v>649</v>
      </c>
      <c r="F369" s="24">
        <v>590</v>
      </c>
      <c r="G369" s="25"/>
    </row>
    <row r="370" s="3" customFormat="1" ht="15" customHeight="1" spans="1:7">
      <c r="A370" s="20">
        <f t="shared" si="8"/>
        <v>368</v>
      </c>
      <c r="B370" s="21" t="s">
        <v>9</v>
      </c>
      <c r="C370" s="16" t="s">
        <v>650</v>
      </c>
      <c r="D370" s="77">
        <v>1</v>
      </c>
      <c r="E370" s="20" t="s">
        <v>651</v>
      </c>
      <c r="F370" s="24">
        <v>590</v>
      </c>
      <c r="G370" s="25"/>
    </row>
    <row r="371" s="3" customFormat="1" ht="15" customHeight="1" spans="1:7">
      <c r="A371" s="20">
        <f t="shared" si="8"/>
        <v>369</v>
      </c>
      <c r="B371" s="21" t="s">
        <v>9</v>
      </c>
      <c r="C371" s="16" t="s">
        <v>652</v>
      </c>
      <c r="D371" s="77">
        <v>1</v>
      </c>
      <c r="E371" s="20" t="s">
        <v>653</v>
      </c>
      <c r="F371" s="24">
        <v>590</v>
      </c>
      <c r="G371" s="25"/>
    </row>
    <row r="372" s="3" customFormat="1" ht="15" customHeight="1" spans="1:7">
      <c r="A372" s="20">
        <f t="shared" si="8"/>
        <v>370</v>
      </c>
      <c r="B372" s="21" t="s">
        <v>9</v>
      </c>
      <c r="C372" s="16" t="s">
        <v>654</v>
      </c>
      <c r="D372" s="77">
        <v>1</v>
      </c>
      <c r="E372" s="20" t="s">
        <v>655</v>
      </c>
      <c r="F372" s="24">
        <v>590</v>
      </c>
      <c r="G372" s="25"/>
    </row>
    <row r="373" s="3" customFormat="1" ht="15" customHeight="1" spans="1:7">
      <c r="A373" s="20">
        <f t="shared" si="8"/>
        <v>371</v>
      </c>
      <c r="B373" s="21" t="s">
        <v>9</v>
      </c>
      <c r="C373" s="16" t="s">
        <v>656</v>
      </c>
      <c r="D373" s="77">
        <v>1</v>
      </c>
      <c r="E373" s="20" t="s">
        <v>657</v>
      </c>
      <c r="F373" s="24">
        <v>590</v>
      </c>
      <c r="G373" s="25"/>
    </row>
    <row r="374" s="3" customFormat="1" ht="15" customHeight="1" spans="1:7">
      <c r="A374" s="20">
        <f t="shared" si="8"/>
        <v>372</v>
      </c>
      <c r="B374" s="21" t="s">
        <v>9</v>
      </c>
      <c r="C374" s="16" t="s">
        <v>658</v>
      </c>
      <c r="D374" s="77">
        <v>1</v>
      </c>
      <c r="E374" s="20" t="s">
        <v>659</v>
      </c>
      <c r="F374" s="24">
        <v>590</v>
      </c>
      <c r="G374" s="25"/>
    </row>
    <row r="375" s="3" customFormat="1" ht="15" customHeight="1" spans="1:7">
      <c r="A375" s="20">
        <f t="shared" si="8"/>
        <v>373</v>
      </c>
      <c r="B375" s="21" t="s">
        <v>9</v>
      </c>
      <c r="C375" s="16" t="s">
        <v>660</v>
      </c>
      <c r="D375" s="77">
        <v>1</v>
      </c>
      <c r="E375" s="20" t="s">
        <v>661</v>
      </c>
      <c r="F375" s="24">
        <v>590</v>
      </c>
      <c r="G375" s="25"/>
    </row>
    <row r="376" s="3" customFormat="1" ht="15" customHeight="1" spans="1:7">
      <c r="A376" s="20">
        <f t="shared" si="8"/>
        <v>374</v>
      </c>
      <c r="B376" s="21" t="s">
        <v>9</v>
      </c>
      <c r="C376" s="25" t="s">
        <v>662</v>
      </c>
      <c r="D376" s="26">
        <v>1</v>
      </c>
      <c r="E376" s="34" t="s">
        <v>585</v>
      </c>
      <c r="F376" s="72">
        <v>590</v>
      </c>
      <c r="G376" s="25"/>
    </row>
    <row r="377" s="3" customFormat="1" ht="15" customHeight="1" spans="1:7">
      <c r="A377" s="20">
        <f t="shared" si="8"/>
        <v>375</v>
      </c>
      <c r="B377" s="21" t="s">
        <v>9</v>
      </c>
      <c r="C377" s="25" t="s">
        <v>663</v>
      </c>
      <c r="D377" s="26">
        <v>1</v>
      </c>
      <c r="E377" s="34" t="s">
        <v>664</v>
      </c>
      <c r="F377" s="72">
        <v>590</v>
      </c>
      <c r="G377" s="25"/>
    </row>
    <row r="378" s="3" customFormat="1" ht="15" customHeight="1" spans="1:7">
      <c r="A378" s="20">
        <f t="shared" si="8"/>
        <v>376</v>
      </c>
      <c r="B378" s="21" t="s">
        <v>9</v>
      </c>
      <c r="C378" s="25" t="s">
        <v>665</v>
      </c>
      <c r="D378" s="26">
        <v>1</v>
      </c>
      <c r="E378" s="34" t="s">
        <v>666</v>
      </c>
      <c r="F378" s="72">
        <v>590</v>
      </c>
      <c r="G378" s="25"/>
    </row>
    <row r="379" s="3" customFormat="1" ht="15" customHeight="1" spans="1:7">
      <c r="A379" s="20">
        <f t="shared" ref="A379:A419" si="9">ROW()-2</f>
        <v>377</v>
      </c>
      <c r="B379" s="21" t="s">
        <v>9</v>
      </c>
      <c r="C379" s="72" t="s">
        <v>667</v>
      </c>
      <c r="D379" s="26">
        <v>1</v>
      </c>
      <c r="E379" s="78" t="s">
        <v>668</v>
      </c>
      <c r="F379" s="72">
        <v>590</v>
      </c>
      <c r="G379" s="25"/>
    </row>
    <row r="380" s="3" customFormat="1" ht="15" customHeight="1" spans="1:7">
      <c r="A380" s="20">
        <f t="shared" si="9"/>
        <v>378</v>
      </c>
      <c r="B380" s="21" t="s">
        <v>9</v>
      </c>
      <c r="C380" s="72" t="s">
        <v>669</v>
      </c>
      <c r="D380" s="26">
        <v>1</v>
      </c>
      <c r="E380" s="78" t="s">
        <v>670</v>
      </c>
      <c r="F380" s="72">
        <v>590</v>
      </c>
      <c r="G380" s="25"/>
    </row>
    <row r="381" s="3" customFormat="1" ht="15" customHeight="1" spans="1:7">
      <c r="A381" s="20">
        <f t="shared" si="9"/>
        <v>379</v>
      </c>
      <c r="B381" s="21" t="s">
        <v>9</v>
      </c>
      <c r="C381" s="72" t="s">
        <v>671</v>
      </c>
      <c r="D381" s="26">
        <v>1</v>
      </c>
      <c r="E381" s="78" t="s">
        <v>672</v>
      </c>
      <c r="F381" s="72">
        <v>590</v>
      </c>
      <c r="G381" s="25"/>
    </row>
    <row r="382" s="3" customFormat="1" ht="15" customHeight="1" spans="1:7">
      <c r="A382" s="20">
        <f t="shared" si="9"/>
        <v>380</v>
      </c>
      <c r="B382" s="21" t="s">
        <v>9</v>
      </c>
      <c r="C382" s="72" t="s">
        <v>673</v>
      </c>
      <c r="D382" s="26">
        <v>1</v>
      </c>
      <c r="E382" s="78" t="s">
        <v>674</v>
      </c>
      <c r="F382" s="72">
        <v>590</v>
      </c>
      <c r="G382" s="25"/>
    </row>
    <row r="383" s="3" customFormat="1" ht="15" customHeight="1" spans="1:7">
      <c r="A383" s="20">
        <f t="shared" si="9"/>
        <v>381</v>
      </c>
      <c r="B383" s="21" t="s">
        <v>9</v>
      </c>
      <c r="C383" s="72" t="s">
        <v>675</v>
      </c>
      <c r="D383" s="26">
        <v>1</v>
      </c>
      <c r="E383" s="78" t="s">
        <v>676</v>
      </c>
      <c r="F383" s="72">
        <v>590</v>
      </c>
      <c r="G383" s="25"/>
    </row>
    <row r="384" s="3" customFormat="1" ht="15" customHeight="1" spans="1:7">
      <c r="A384" s="20">
        <f t="shared" si="9"/>
        <v>382</v>
      </c>
      <c r="B384" s="21" t="s">
        <v>9</v>
      </c>
      <c r="C384" s="79" t="s">
        <v>677</v>
      </c>
      <c r="D384" s="80">
        <v>1</v>
      </c>
      <c r="E384" s="79" t="s">
        <v>552</v>
      </c>
      <c r="F384" s="81">
        <v>590</v>
      </c>
      <c r="G384" s="25"/>
    </row>
    <row r="385" s="3" customFormat="1" ht="15" customHeight="1" spans="1:7">
      <c r="A385" s="20">
        <f t="shared" si="9"/>
        <v>383</v>
      </c>
      <c r="B385" s="21" t="s">
        <v>9</v>
      </c>
      <c r="C385" s="79" t="s">
        <v>678</v>
      </c>
      <c r="D385" s="80">
        <v>1</v>
      </c>
      <c r="E385" s="79" t="s">
        <v>679</v>
      </c>
      <c r="F385" s="81">
        <v>590</v>
      </c>
      <c r="G385" s="25"/>
    </row>
    <row r="386" s="3" customFormat="1" ht="15" customHeight="1" spans="1:7">
      <c r="A386" s="20">
        <f t="shared" si="9"/>
        <v>384</v>
      </c>
      <c r="B386" s="21" t="s">
        <v>9</v>
      </c>
      <c r="C386" s="79" t="s">
        <v>680</v>
      </c>
      <c r="D386" s="80">
        <v>1</v>
      </c>
      <c r="E386" s="79" t="s">
        <v>681</v>
      </c>
      <c r="F386" s="81">
        <v>590</v>
      </c>
      <c r="G386" s="25"/>
    </row>
    <row r="387" s="3" customFormat="1" ht="15" customHeight="1" spans="1:7">
      <c r="A387" s="20">
        <f t="shared" si="9"/>
        <v>385</v>
      </c>
      <c r="B387" s="21" t="s">
        <v>9</v>
      </c>
      <c r="C387" s="79" t="s">
        <v>682</v>
      </c>
      <c r="D387" s="80">
        <v>1</v>
      </c>
      <c r="E387" s="79" t="s">
        <v>683</v>
      </c>
      <c r="F387" s="81">
        <v>590</v>
      </c>
      <c r="G387" s="25"/>
    </row>
    <row r="388" s="3" customFormat="1" ht="15" customHeight="1" spans="1:7">
      <c r="A388" s="20">
        <f t="shared" si="9"/>
        <v>386</v>
      </c>
      <c r="B388" s="21" t="s">
        <v>9</v>
      </c>
      <c r="C388" s="79" t="s">
        <v>684</v>
      </c>
      <c r="D388" s="80">
        <v>1</v>
      </c>
      <c r="E388" s="79" t="s">
        <v>685</v>
      </c>
      <c r="F388" s="81">
        <v>590</v>
      </c>
      <c r="G388" s="25"/>
    </row>
    <row r="389" s="3" customFormat="1" ht="15" customHeight="1" spans="1:7">
      <c r="A389" s="20">
        <f t="shared" si="9"/>
        <v>387</v>
      </c>
      <c r="B389" s="21" t="s">
        <v>9</v>
      </c>
      <c r="C389" s="79" t="s">
        <v>686</v>
      </c>
      <c r="D389" s="80">
        <v>1</v>
      </c>
      <c r="E389" s="79" t="s">
        <v>687</v>
      </c>
      <c r="F389" s="81">
        <v>590</v>
      </c>
      <c r="G389" s="25"/>
    </row>
    <row r="390" s="3" customFormat="1" ht="15" customHeight="1" spans="1:7">
      <c r="A390" s="20">
        <f t="shared" si="9"/>
        <v>388</v>
      </c>
      <c r="B390" s="21" t="s">
        <v>9</v>
      </c>
      <c r="C390" s="79" t="s">
        <v>688</v>
      </c>
      <c r="D390" s="80">
        <v>1</v>
      </c>
      <c r="E390" s="79" t="s">
        <v>689</v>
      </c>
      <c r="F390" s="81">
        <v>590</v>
      </c>
      <c r="G390" s="25"/>
    </row>
    <row r="391" s="3" customFormat="1" ht="15" customHeight="1" spans="1:7">
      <c r="A391" s="20">
        <f t="shared" si="9"/>
        <v>389</v>
      </c>
      <c r="B391" s="21" t="s">
        <v>9</v>
      </c>
      <c r="C391" s="79" t="s">
        <v>690</v>
      </c>
      <c r="D391" s="80">
        <v>1</v>
      </c>
      <c r="E391" s="79" t="s">
        <v>691</v>
      </c>
      <c r="F391" s="81">
        <v>590</v>
      </c>
      <c r="G391" s="25"/>
    </row>
    <row r="392" s="3" customFormat="1" ht="15" customHeight="1" spans="1:7">
      <c r="A392" s="20">
        <f t="shared" si="9"/>
        <v>390</v>
      </c>
      <c r="B392" s="21" t="s">
        <v>9</v>
      </c>
      <c r="C392" s="79" t="s">
        <v>692</v>
      </c>
      <c r="D392" s="80">
        <v>1</v>
      </c>
      <c r="E392" s="79" t="s">
        <v>693</v>
      </c>
      <c r="F392" s="81">
        <v>590</v>
      </c>
      <c r="G392" s="25"/>
    </row>
    <row r="393" s="3" customFormat="1" ht="15" customHeight="1" spans="1:7">
      <c r="A393" s="20">
        <f t="shared" si="9"/>
        <v>391</v>
      </c>
      <c r="B393" s="21" t="s">
        <v>9</v>
      </c>
      <c r="C393" s="79" t="s">
        <v>694</v>
      </c>
      <c r="D393" s="80">
        <v>1</v>
      </c>
      <c r="E393" s="79" t="s">
        <v>695</v>
      </c>
      <c r="F393" s="81">
        <v>590</v>
      </c>
      <c r="G393" s="25"/>
    </row>
    <row r="394" s="3" customFormat="1" ht="15" customHeight="1" spans="1:7">
      <c r="A394" s="20">
        <f t="shared" si="9"/>
        <v>392</v>
      </c>
      <c r="B394" s="21" t="s">
        <v>9</v>
      </c>
      <c r="C394" s="79" t="s">
        <v>696</v>
      </c>
      <c r="D394" s="80">
        <v>1</v>
      </c>
      <c r="E394" s="79" t="s">
        <v>697</v>
      </c>
      <c r="F394" s="81">
        <v>590</v>
      </c>
      <c r="G394" s="25"/>
    </row>
    <row r="395" s="3" customFormat="1" ht="15" customHeight="1" spans="1:7">
      <c r="A395" s="20">
        <f t="shared" si="9"/>
        <v>393</v>
      </c>
      <c r="B395" s="21" t="s">
        <v>10</v>
      </c>
      <c r="C395" s="79" t="s">
        <v>698</v>
      </c>
      <c r="D395" s="80">
        <v>1</v>
      </c>
      <c r="E395" s="79" t="s">
        <v>699</v>
      </c>
      <c r="F395" s="81">
        <f>D395*590</f>
        <v>590</v>
      </c>
      <c r="G395" s="25"/>
    </row>
    <row r="396" s="3" customFormat="1" ht="15" customHeight="1" spans="1:7">
      <c r="A396" s="20">
        <f t="shared" si="9"/>
        <v>394</v>
      </c>
      <c r="B396" s="21" t="s">
        <v>10</v>
      </c>
      <c r="C396" s="79" t="s">
        <v>700</v>
      </c>
      <c r="D396" s="80">
        <v>1</v>
      </c>
      <c r="E396" s="79" t="s">
        <v>701</v>
      </c>
      <c r="F396" s="81">
        <f>D396*590</f>
        <v>590</v>
      </c>
      <c r="G396" s="25"/>
    </row>
    <row r="397" s="3" customFormat="1" ht="15" customHeight="1" spans="1:7">
      <c r="A397" s="20">
        <f t="shared" si="9"/>
        <v>395</v>
      </c>
      <c r="B397" s="21" t="s">
        <v>10</v>
      </c>
      <c r="C397" s="79" t="s">
        <v>702</v>
      </c>
      <c r="D397" s="80">
        <v>1</v>
      </c>
      <c r="E397" s="79" t="s">
        <v>703</v>
      </c>
      <c r="F397" s="81">
        <f>D397*590</f>
        <v>590</v>
      </c>
      <c r="G397" s="25"/>
    </row>
    <row r="398" s="3" customFormat="1" ht="15" customHeight="1" spans="1:7">
      <c r="A398" s="20">
        <f t="shared" si="9"/>
        <v>396</v>
      </c>
      <c r="B398" s="21" t="s">
        <v>10</v>
      </c>
      <c r="C398" s="79" t="s">
        <v>704</v>
      </c>
      <c r="D398" s="80">
        <v>1</v>
      </c>
      <c r="E398" s="79" t="s">
        <v>703</v>
      </c>
      <c r="F398" s="81">
        <f>D398*590</f>
        <v>590</v>
      </c>
      <c r="G398" s="25"/>
    </row>
    <row r="399" s="3" customFormat="1" ht="15" customHeight="1" spans="1:7">
      <c r="A399" s="20">
        <f t="shared" si="9"/>
        <v>397</v>
      </c>
      <c r="B399" s="21" t="s">
        <v>10</v>
      </c>
      <c r="C399" s="79" t="s">
        <v>705</v>
      </c>
      <c r="D399" s="80">
        <v>1</v>
      </c>
      <c r="E399" s="79" t="s">
        <v>706</v>
      </c>
      <c r="F399" s="81">
        <f>D399*590</f>
        <v>590</v>
      </c>
      <c r="G399" s="25"/>
    </row>
    <row r="400" s="3" customFormat="1" ht="15" customHeight="1" spans="1:7">
      <c r="A400" s="20">
        <f t="shared" si="9"/>
        <v>398</v>
      </c>
      <c r="B400" s="21" t="s">
        <v>10</v>
      </c>
      <c r="C400" s="79" t="s">
        <v>707</v>
      </c>
      <c r="D400" s="80">
        <v>1</v>
      </c>
      <c r="E400" s="79" t="s">
        <v>708</v>
      </c>
      <c r="F400" s="81">
        <f t="shared" ref="F400:F411" si="10">D400*590</f>
        <v>590</v>
      </c>
      <c r="G400" s="25"/>
    </row>
    <row r="401" s="3" customFormat="1" ht="15" customHeight="1" spans="1:7">
      <c r="A401" s="20">
        <f t="shared" si="9"/>
        <v>399</v>
      </c>
      <c r="B401" s="21" t="s">
        <v>10</v>
      </c>
      <c r="C401" s="79" t="s">
        <v>709</v>
      </c>
      <c r="D401" s="80">
        <v>1</v>
      </c>
      <c r="E401" s="79" t="s">
        <v>710</v>
      </c>
      <c r="F401" s="81">
        <f t="shared" si="10"/>
        <v>590</v>
      </c>
      <c r="G401" s="25"/>
    </row>
    <row r="402" s="3" customFormat="1" ht="15" customHeight="1" spans="1:7">
      <c r="A402" s="20">
        <f t="shared" si="9"/>
        <v>400</v>
      </c>
      <c r="B402" s="21" t="s">
        <v>10</v>
      </c>
      <c r="C402" s="79" t="s">
        <v>711</v>
      </c>
      <c r="D402" s="80">
        <v>1</v>
      </c>
      <c r="E402" s="79" t="s">
        <v>712</v>
      </c>
      <c r="F402" s="81">
        <f t="shared" si="10"/>
        <v>590</v>
      </c>
      <c r="G402" s="25"/>
    </row>
    <row r="403" s="3" customFormat="1" ht="15" customHeight="1" spans="1:7">
      <c r="A403" s="20">
        <f t="shared" si="9"/>
        <v>401</v>
      </c>
      <c r="B403" s="21" t="s">
        <v>10</v>
      </c>
      <c r="C403" s="82" t="s">
        <v>713</v>
      </c>
      <c r="D403" s="80">
        <v>2</v>
      </c>
      <c r="E403" s="79" t="s">
        <v>701</v>
      </c>
      <c r="F403" s="81">
        <f t="shared" si="10"/>
        <v>1180</v>
      </c>
      <c r="G403" s="25"/>
    </row>
    <row r="404" s="3" customFormat="1" ht="15" customHeight="1" spans="1:7">
      <c r="A404" s="20">
        <f t="shared" si="9"/>
        <v>402</v>
      </c>
      <c r="B404" s="21" t="s">
        <v>10</v>
      </c>
      <c r="C404" s="83" t="s">
        <v>714</v>
      </c>
      <c r="D404" s="80">
        <v>1</v>
      </c>
      <c r="E404" s="79" t="s">
        <v>715</v>
      </c>
      <c r="F404" s="81">
        <f t="shared" si="10"/>
        <v>590</v>
      </c>
      <c r="G404" s="25"/>
    </row>
    <row r="405" s="3" customFormat="1" ht="15" customHeight="1" spans="1:7">
      <c r="A405" s="20">
        <f t="shared" si="9"/>
        <v>403</v>
      </c>
      <c r="B405" s="21" t="s">
        <v>10</v>
      </c>
      <c r="C405" s="83" t="s">
        <v>716</v>
      </c>
      <c r="D405" s="80">
        <v>1</v>
      </c>
      <c r="E405" s="79" t="s">
        <v>717</v>
      </c>
      <c r="F405" s="81">
        <f t="shared" si="10"/>
        <v>590</v>
      </c>
      <c r="G405" s="25"/>
    </row>
    <row r="406" s="3" customFormat="1" ht="15" customHeight="1" spans="1:7">
      <c r="A406" s="20">
        <f t="shared" si="9"/>
        <v>404</v>
      </c>
      <c r="B406" s="21" t="s">
        <v>10</v>
      </c>
      <c r="C406" s="83" t="s">
        <v>718</v>
      </c>
      <c r="D406" s="80">
        <v>1</v>
      </c>
      <c r="E406" s="79" t="s">
        <v>719</v>
      </c>
      <c r="F406" s="81">
        <f t="shared" si="10"/>
        <v>590</v>
      </c>
      <c r="G406" s="25"/>
    </row>
    <row r="407" s="3" customFormat="1" ht="15" customHeight="1" spans="1:7">
      <c r="A407" s="20">
        <f t="shared" si="9"/>
        <v>405</v>
      </c>
      <c r="B407" s="21" t="s">
        <v>10</v>
      </c>
      <c r="C407" s="83" t="s">
        <v>720</v>
      </c>
      <c r="D407" s="80">
        <v>1</v>
      </c>
      <c r="E407" s="79" t="s">
        <v>721</v>
      </c>
      <c r="F407" s="81">
        <f t="shared" si="10"/>
        <v>590</v>
      </c>
      <c r="G407" s="25"/>
    </row>
    <row r="408" s="3" customFormat="1" ht="15" customHeight="1" spans="1:7">
      <c r="A408" s="20">
        <f t="shared" si="9"/>
        <v>406</v>
      </c>
      <c r="B408" s="21" t="s">
        <v>10</v>
      </c>
      <c r="C408" s="84" t="s">
        <v>722</v>
      </c>
      <c r="D408" s="80">
        <v>1</v>
      </c>
      <c r="E408" s="85" t="s">
        <v>723</v>
      </c>
      <c r="F408" s="81">
        <f t="shared" si="10"/>
        <v>590</v>
      </c>
      <c r="G408" s="25"/>
    </row>
    <row r="409" s="3" customFormat="1" ht="15" customHeight="1" spans="1:7">
      <c r="A409" s="20">
        <f t="shared" si="9"/>
        <v>407</v>
      </c>
      <c r="B409" s="21" t="s">
        <v>10</v>
      </c>
      <c r="C409" s="84" t="s">
        <v>724</v>
      </c>
      <c r="D409" s="80">
        <v>1</v>
      </c>
      <c r="E409" s="85" t="s">
        <v>725</v>
      </c>
      <c r="F409" s="81">
        <f t="shared" si="10"/>
        <v>590</v>
      </c>
      <c r="G409" s="25"/>
    </row>
    <row r="410" s="3" customFormat="1" ht="15" customHeight="1" spans="1:7">
      <c r="A410" s="20">
        <f t="shared" si="9"/>
        <v>408</v>
      </c>
      <c r="B410" s="21" t="s">
        <v>10</v>
      </c>
      <c r="C410" s="86" t="s">
        <v>726</v>
      </c>
      <c r="D410" s="80">
        <v>1</v>
      </c>
      <c r="E410" s="85" t="s">
        <v>727</v>
      </c>
      <c r="F410" s="81">
        <f t="shared" si="10"/>
        <v>590</v>
      </c>
      <c r="G410" s="25"/>
    </row>
    <row r="411" s="3" customFormat="1" ht="15" customHeight="1" spans="1:7">
      <c r="A411" s="20">
        <f t="shared" si="9"/>
        <v>409</v>
      </c>
      <c r="B411" s="21" t="s">
        <v>10</v>
      </c>
      <c r="C411" s="79" t="s">
        <v>728</v>
      </c>
      <c r="D411" s="80">
        <v>1</v>
      </c>
      <c r="E411" s="85" t="s">
        <v>729</v>
      </c>
      <c r="F411" s="81">
        <f t="shared" si="10"/>
        <v>590</v>
      </c>
      <c r="G411" s="25"/>
    </row>
    <row r="412" s="3" customFormat="1" ht="15" customHeight="1" spans="1:7">
      <c r="A412" s="20">
        <f t="shared" si="9"/>
        <v>410</v>
      </c>
      <c r="B412" s="21" t="s">
        <v>10</v>
      </c>
      <c r="C412" s="79" t="s">
        <v>730</v>
      </c>
      <c r="D412" s="80">
        <v>1</v>
      </c>
      <c r="E412" s="85" t="s">
        <v>708</v>
      </c>
      <c r="F412" s="81">
        <v>590</v>
      </c>
      <c r="G412" s="25"/>
    </row>
    <row r="413" s="3" customFormat="1" ht="15" customHeight="1" spans="1:7">
      <c r="A413" s="20">
        <f t="shared" si="9"/>
        <v>411</v>
      </c>
      <c r="B413" s="21" t="s">
        <v>10</v>
      </c>
      <c r="C413" s="87" t="s">
        <v>731</v>
      </c>
      <c r="D413" s="88">
        <v>1</v>
      </c>
      <c r="E413" s="89" t="s">
        <v>710</v>
      </c>
      <c r="F413" s="90">
        <v>590</v>
      </c>
      <c r="G413" s="25"/>
    </row>
    <row r="414" s="3" customFormat="1" ht="15" customHeight="1" spans="1:7">
      <c r="A414" s="20">
        <f t="shared" si="9"/>
        <v>412</v>
      </c>
      <c r="B414" s="21" t="s">
        <v>10</v>
      </c>
      <c r="C414" s="91" t="s">
        <v>732</v>
      </c>
      <c r="D414" s="88">
        <v>1</v>
      </c>
      <c r="E414" s="91" t="s">
        <v>733</v>
      </c>
      <c r="F414" s="90">
        <f t="shared" ref="F414:F423" si="11">D414*590</f>
        <v>590</v>
      </c>
      <c r="G414" s="25"/>
    </row>
    <row r="415" s="3" customFormat="1" ht="15" customHeight="1" spans="1:7">
      <c r="A415" s="20">
        <f t="shared" si="9"/>
        <v>413</v>
      </c>
      <c r="B415" s="21" t="s">
        <v>10</v>
      </c>
      <c r="C415" s="89" t="s">
        <v>734</v>
      </c>
      <c r="D415" s="88">
        <v>1</v>
      </c>
      <c r="E415" s="89" t="s">
        <v>735</v>
      </c>
      <c r="F415" s="90">
        <f t="shared" si="11"/>
        <v>590</v>
      </c>
      <c r="G415" s="25"/>
    </row>
    <row r="416" s="3" customFormat="1" ht="15" customHeight="1" spans="1:7">
      <c r="A416" s="20">
        <f t="shared" si="9"/>
        <v>414</v>
      </c>
      <c r="B416" s="21" t="s">
        <v>10</v>
      </c>
      <c r="C416" s="89" t="s">
        <v>736</v>
      </c>
      <c r="D416" s="88">
        <v>1</v>
      </c>
      <c r="E416" s="91" t="s">
        <v>737</v>
      </c>
      <c r="F416" s="90">
        <f t="shared" si="11"/>
        <v>590</v>
      </c>
      <c r="G416" s="25"/>
    </row>
    <row r="417" s="3" customFormat="1" ht="15" customHeight="1" spans="1:7">
      <c r="A417" s="20">
        <f t="shared" si="9"/>
        <v>415</v>
      </c>
      <c r="B417" s="21" t="s">
        <v>10</v>
      </c>
      <c r="C417" s="89" t="s">
        <v>738</v>
      </c>
      <c r="D417" s="88">
        <v>1</v>
      </c>
      <c r="E417" s="89" t="s">
        <v>739</v>
      </c>
      <c r="F417" s="90">
        <f t="shared" si="11"/>
        <v>590</v>
      </c>
      <c r="G417" s="25"/>
    </row>
    <row r="418" s="3" customFormat="1" ht="15" customHeight="1" spans="1:7">
      <c r="A418" s="20">
        <f t="shared" si="9"/>
        <v>416</v>
      </c>
      <c r="B418" s="21" t="s">
        <v>10</v>
      </c>
      <c r="C418" s="89" t="s">
        <v>740</v>
      </c>
      <c r="D418" s="88">
        <v>1</v>
      </c>
      <c r="E418" s="91" t="s">
        <v>741</v>
      </c>
      <c r="F418" s="90">
        <f t="shared" si="11"/>
        <v>590</v>
      </c>
      <c r="G418" s="25"/>
    </row>
    <row r="419" s="3" customFormat="1" ht="15" customHeight="1" spans="1:7">
      <c r="A419" s="20">
        <f t="shared" si="9"/>
        <v>417</v>
      </c>
      <c r="B419" s="21" t="s">
        <v>10</v>
      </c>
      <c r="C419" s="89" t="s">
        <v>742</v>
      </c>
      <c r="D419" s="88">
        <v>1</v>
      </c>
      <c r="E419" s="89" t="s">
        <v>743</v>
      </c>
      <c r="F419" s="90">
        <f t="shared" si="11"/>
        <v>590</v>
      </c>
      <c r="G419" s="25"/>
    </row>
    <row r="420" s="3" customFormat="1" ht="15" customHeight="1" spans="1:7">
      <c r="A420" s="20">
        <f t="shared" ref="A420:A462" si="12">ROW()-2</f>
        <v>418</v>
      </c>
      <c r="B420" s="21" t="s">
        <v>10</v>
      </c>
      <c r="C420" s="89" t="s">
        <v>744</v>
      </c>
      <c r="D420" s="88">
        <v>1</v>
      </c>
      <c r="E420" s="91" t="s">
        <v>745</v>
      </c>
      <c r="F420" s="90">
        <f t="shared" si="11"/>
        <v>590</v>
      </c>
      <c r="G420" s="25"/>
    </row>
    <row r="421" s="3" customFormat="1" ht="15" customHeight="1" spans="1:7">
      <c r="A421" s="20">
        <f t="shared" si="12"/>
        <v>419</v>
      </c>
      <c r="B421" s="21" t="s">
        <v>10</v>
      </c>
      <c r="C421" s="89" t="s">
        <v>746</v>
      </c>
      <c r="D421" s="88">
        <v>1</v>
      </c>
      <c r="E421" s="91" t="s">
        <v>745</v>
      </c>
      <c r="F421" s="90">
        <f t="shared" si="11"/>
        <v>590</v>
      </c>
      <c r="G421" s="25"/>
    </row>
    <row r="422" s="3" customFormat="1" ht="15" customHeight="1" spans="1:7">
      <c r="A422" s="20">
        <f t="shared" si="12"/>
        <v>420</v>
      </c>
      <c r="B422" s="21" t="s">
        <v>10</v>
      </c>
      <c r="C422" s="92" t="s">
        <v>747</v>
      </c>
      <c r="D422" s="88">
        <v>1</v>
      </c>
      <c r="E422" s="89" t="s">
        <v>743</v>
      </c>
      <c r="F422" s="90">
        <f t="shared" si="11"/>
        <v>590</v>
      </c>
      <c r="G422" s="25"/>
    </row>
    <row r="423" s="3" customFormat="1" ht="15" customHeight="1" spans="1:7">
      <c r="A423" s="20">
        <f t="shared" si="12"/>
        <v>421</v>
      </c>
      <c r="B423" s="21" t="s">
        <v>10</v>
      </c>
      <c r="C423" s="92" t="s">
        <v>748</v>
      </c>
      <c r="D423" s="88">
        <v>1</v>
      </c>
      <c r="E423" s="89" t="s">
        <v>749</v>
      </c>
      <c r="F423" s="90">
        <v>590</v>
      </c>
      <c r="G423" s="25"/>
    </row>
    <row r="424" s="3" customFormat="1" ht="15" customHeight="1" spans="1:7">
      <c r="A424" s="20">
        <f t="shared" si="12"/>
        <v>422</v>
      </c>
      <c r="B424" s="21" t="s">
        <v>10</v>
      </c>
      <c r="C424" s="92" t="s">
        <v>750</v>
      </c>
      <c r="D424" s="88">
        <v>1</v>
      </c>
      <c r="E424" s="92" t="s">
        <v>751</v>
      </c>
      <c r="F424" s="90">
        <v>590</v>
      </c>
      <c r="G424" s="25"/>
    </row>
    <row r="425" s="3" customFormat="1" ht="15" customHeight="1" spans="1:7">
      <c r="A425" s="20">
        <f t="shared" si="12"/>
        <v>423</v>
      </c>
      <c r="B425" s="21" t="s">
        <v>10</v>
      </c>
      <c r="C425" s="93" t="s">
        <v>722</v>
      </c>
      <c r="D425" s="88">
        <v>1</v>
      </c>
      <c r="E425" s="89" t="s">
        <v>735</v>
      </c>
      <c r="F425" s="90">
        <v>590</v>
      </c>
      <c r="G425" s="25"/>
    </row>
    <row r="426" s="3" customFormat="1" ht="15" customHeight="1" spans="1:7">
      <c r="A426" s="20">
        <f t="shared" si="12"/>
        <v>424</v>
      </c>
      <c r="B426" s="21" t="s">
        <v>10</v>
      </c>
      <c r="C426" s="94" t="s">
        <v>752</v>
      </c>
      <c r="D426" s="88">
        <v>1</v>
      </c>
      <c r="E426" s="89" t="s">
        <v>753</v>
      </c>
      <c r="F426" s="90">
        <v>590</v>
      </c>
      <c r="G426" s="25"/>
    </row>
    <row r="427" s="3" customFormat="1" ht="15" customHeight="1" spans="1:7">
      <c r="A427" s="20">
        <f t="shared" si="12"/>
        <v>425</v>
      </c>
      <c r="B427" s="21" t="s">
        <v>10</v>
      </c>
      <c r="C427" s="87" t="s">
        <v>754</v>
      </c>
      <c r="D427" s="88">
        <v>1</v>
      </c>
      <c r="E427" s="92" t="s">
        <v>755</v>
      </c>
      <c r="F427" s="90">
        <v>590</v>
      </c>
      <c r="G427" s="25"/>
    </row>
    <row r="428" s="3" customFormat="1" ht="15" customHeight="1" spans="1:7">
      <c r="A428" s="20">
        <f t="shared" si="12"/>
        <v>426</v>
      </c>
      <c r="B428" s="21" t="s">
        <v>10</v>
      </c>
      <c r="C428" s="89" t="s">
        <v>756</v>
      </c>
      <c r="D428" s="88">
        <v>1</v>
      </c>
      <c r="E428" s="89" t="s">
        <v>757</v>
      </c>
      <c r="F428" s="90">
        <f t="shared" ref="F428:F435" si="13">D428*590</f>
        <v>590</v>
      </c>
      <c r="G428" s="25"/>
    </row>
    <row r="429" s="3" customFormat="1" ht="15" customHeight="1" spans="1:7">
      <c r="A429" s="20">
        <f t="shared" si="12"/>
        <v>427</v>
      </c>
      <c r="B429" s="21" t="s">
        <v>10</v>
      </c>
      <c r="C429" s="79" t="s">
        <v>758</v>
      </c>
      <c r="D429" s="80">
        <v>1</v>
      </c>
      <c r="E429" s="79" t="s">
        <v>759</v>
      </c>
      <c r="F429" s="81">
        <f t="shared" si="13"/>
        <v>590</v>
      </c>
      <c r="G429" s="25"/>
    </row>
    <row r="430" s="3" customFormat="1" ht="15" customHeight="1" spans="1:7">
      <c r="A430" s="20">
        <f t="shared" si="12"/>
        <v>428</v>
      </c>
      <c r="B430" s="21" t="s">
        <v>10</v>
      </c>
      <c r="C430" s="79" t="s">
        <v>760</v>
      </c>
      <c r="D430" s="80">
        <v>1</v>
      </c>
      <c r="E430" s="79" t="s">
        <v>761</v>
      </c>
      <c r="F430" s="81">
        <f t="shared" si="13"/>
        <v>590</v>
      </c>
      <c r="G430" s="25"/>
    </row>
    <row r="431" s="3" customFormat="1" ht="15" customHeight="1" spans="1:7">
      <c r="A431" s="20">
        <f t="shared" si="12"/>
        <v>429</v>
      </c>
      <c r="B431" s="95" t="s">
        <v>10</v>
      </c>
      <c r="C431" s="96" t="s">
        <v>762</v>
      </c>
      <c r="D431" s="97">
        <v>1</v>
      </c>
      <c r="E431" s="96" t="s">
        <v>763</v>
      </c>
      <c r="F431" s="81">
        <f t="shared" si="13"/>
        <v>590</v>
      </c>
      <c r="G431" s="25"/>
    </row>
    <row r="432" s="3" customFormat="1" ht="15" customHeight="1" spans="1:16379">
      <c r="A432" s="20">
        <f t="shared" si="12"/>
        <v>430</v>
      </c>
      <c r="B432" s="21" t="s">
        <v>10</v>
      </c>
      <c r="C432" s="96" t="s">
        <v>764</v>
      </c>
      <c r="D432" s="97">
        <v>1</v>
      </c>
      <c r="E432" s="79" t="s">
        <v>761</v>
      </c>
      <c r="F432" s="81">
        <f t="shared" si="13"/>
        <v>590</v>
      </c>
      <c r="G432" s="25"/>
      <c r="H432" s="98"/>
      <c r="I432" s="98"/>
      <c r="J432" s="101"/>
      <c r="K432" s="98"/>
      <c r="L432" s="98"/>
      <c r="M432" s="102"/>
      <c r="N432" s="98"/>
      <c r="O432" s="98"/>
      <c r="P432" s="98"/>
      <c r="Q432" s="101"/>
      <c r="R432" s="98"/>
      <c r="S432" s="98"/>
      <c r="T432" s="102"/>
      <c r="U432" s="98"/>
      <c r="V432" s="98"/>
      <c r="W432" s="98"/>
      <c r="X432" s="101"/>
      <c r="Y432" s="98"/>
      <c r="Z432" s="98"/>
      <c r="AA432" s="102"/>
      <c r="AB432" s="98"/>
      <c r="AC432" s="98"/>
      <c r="AD432" s="98"/>
      <c r="AE432" s="101"/>
      <c r="AF432" s="98"/>
      <c r="AG432" s="98"/>
      <c r="AH432" s="102"/>
      <c r="AI432" s="98"/>
      <c r="AJ432" s="98"/>
      <c r="AK432" s="98"/>
      <c r="AL432" s="101"/>
      <c r="AM432" s="98"/>
      <c r="AN432" s="98"/>
      <c r="AO432" s="102"/>
      <c r="AP432" s="98"/>
      <c r="AQ432" s="98"/>
      <c r="AR432" s="98"/>
      <c r="AS432" s="101"/>
      <c r="AT432" s="98"/>
      <c r="AU432" s="98"/>
      <c r="AV432" s="102"/>
      <c r="AW432" s="98"/>
      <c r="AX432" s="98"/>
      <c r="AY432" s="98"/>
      <c r="AZ432" s="101"/>
      <c r="BA432" s="98"/>
      <c r="BB432" s="98"/>
      <c r="BC432" s="102"/>
      <c r="BD432" s="98"/>
      <c r="BE432" s="98"/>
      <c r="BF432" s="98"/>
      <c r="BG432" s="101"/>
      <c r="BH432" s="98"/>
      <c r="BI432" s="98"/>
      <c r="BJ432" s="102"/>
      <c r="BK432" s="98"/>
      <c r="BL432" s="98"/>
      <c r="BM432" s="98"/>
      <c r="BN432" s="101"/>
      <c r="BO432" s="98"/>
      <c r="BP432" s="98"/>
      <c r="BQ432" s="102"/>
      <c r="BR432" s="98"/>
      <c r="BS432" s="98"/>
      <c r="BT432" s="98"/>
      <c r="BU432" s="101"/>
      <c r="BV432" s="98"/>
      <c r="BW432" s="98"/>
      <c r="BX432" s="102"/>
      <c r="BY432" s="98"/>
      <c r="BZ432" s="98"/>
      <c r="CA432" s="98"/>
      <c r="CB432" s="101"/>
      <c r="CC432" s="98"/>
      <c r="CD432" s="98"/>
      <c r="CE432" s="102"/>
      <c r="CF432" s="98"/>
      <c r="CG432" s="98"/>
      <c r="CH432" s="98"/>
      <c r="CI432" s="101"/>
      <c r="CJ432" s="98"/>
      <c r="CK432" s="98"/>
      <c r="CL432" s="102"/>
      <c r="CM432" s="98"/>
      <c r="CN432" s="98"/>
      <c r="CO432" s="98"/>
      <c r="CP432" s="101"/>
      <c r="CQ432" s="98"/>
      <c r="CR432" s="98"/>
      <c r="CS432" s="102"/>
      <c r="CT432" s="98"/>
      <c r="CU432" s="98"/>
      <c r="CV432" s="98"/>
      <c r="CW432" s="101"/>
      <c r="CX432" s="98"/>
      <c r="CY432" s="98"/>
      <c r="CZ432" s="102"/>
      <c r="DA432" s="98"/>
      <c r="DB432" s="98"/>
      <c r="DC432" s="98"/>
      <c r="DD432" s="101"/>
      <c r="DE432" s="98"/>
      <c r="DF432" s="98"/>
      <c r="DG432" s="102"/>
      <c r="DH432" s="98"/>
      <c r="DI432" s="98"/>
      <c r="DJ432" s="98"/>
      <c r="DK432" s="101"/>
      <c r="DL432" s="98"/>
      <c r="DM432" s="98"/>
      <c r="DN432" s="102"/>
      <c r="DO432" s="98"/>
      <c r="DP432" s="98"/>
      <c r="DQ432" s="98"/>
      <c r="DR432" s="101"/>
      <c r="DS432" s="98"/>
      <c r="DT432" s="98"/>
      <c r="DU432" s="102"/>
      <c r="DV432" s="98"/>
      <c r="DW432" s="98"/>
      <c r="DX432" s="98"/>
      <c r="DY432" s="101"/>
      <c r="DZ432" s="98"/>
      <c r="EA432" s="98"/>
      <c r="EB432" s="102"/>
      <c r="EC432" s="98"/>
      <c r="ED432" s="98"/>
      <c r="EE432" s="98"/>
      <c r="EF432" s="101"/>
      <c r="EG432" s="98"/>
      <c r="EH432" s="98"/>
      <c r="EI432" s="102"/>
      <c r="EJ432" s="98"/>
      <c r="EK432" s="98"/>
      <c r="EL432" s="98"/>
      <c r="EM432" s="101"/>
      <c r="EN432" s="98"/>
      <c r="EO432" s="98"/>
      <c r="EP432" s="102"/>
      <c r="EQ432" s="98"/>
      <c r="ER432" s="98"/>
      <c r="ES432" s="98"/>
      <c r="ET432" s="101"/>
      <c r="EU432" s="98"/>
      <c r="EV432" s="98"/>
      <c r="EW432" s="102"/>
      <c r="EX432" s="98"/>
      <c r="EY432" s="98"/>
      <c r="EZ432" s="98"/>
      <c r="FA432" s="101"/>
      <c r="FB432" s="98"/>
      <c r="FC432" s="98"/>
      <c r="FD432" s="102"/>
      <c r="FE432" s="98"/>
      <c r="FF432" s="98"/>
      <c r="FG432" s="98"/>
      <c r="FH432" s="101"/>
      <c r="FI432" s="98"/>
      <c r="FJ432" s="98"/>
      <c r="FK432" s="102"/>
      <c r="FL432" s="98"/>
      <c r="FM432" s="98"/>
      <c r="FN432" s="98"/>
      <c r="FO432" s="101"/>
      <c r="FP432" s="98"/>
      <c r="FQ432" s="98"/>
      <c r="FR432" s="102"/>
      <c r="FS432" s="98"/>
      <c r="FT432" s="98"/>
      <c r="FU432" s="98"/>
      <c r="FV432" s="101"/>
      <c r="FW432" s="98"/>
      <c r="FX432" s="98"/>
      <c r="FY432" s="102"/>
      <c r="FZ432" s="98"/>
      <c r="GA432" s="98"/>
      <c r="GB432" s="98"/>
      <c r="GC432" s="101"/>
      <c r="GD432" s="98"/>
      <c r="GE432" s="98"/>
      <c r="GF432" s="102"/>
      <c r="GG432" s="98"/>
      <c r="GH432" s="98"/>
      <c r="GI432" s="98"/>
      <c r="GJ432" s="101"/>
      <c r="GK432" s="98"/>
      <c r="GL432" s="98"/>
      <c r="GM432" s="102"/>
      <c r="GN432" s="98"/>
      <c r="GO432" s="98"/>
      <c r="GP432" s="98"/>
      <c r="GQ432" s="101"/>
      <c r="GR432" s="98"/>
      <c r="GS432" s="98"/>
      <c r="GT432" s="102"/>
      <c r="GU432" s="98"/>
      <c r="GV432" s="98"/>
      <c r="GW432" s="98"/>
      <c r="GX432" s="101"/>
      <c r="GY432" s="98"/>
      <c r="GZ432" s="98"/>
      <c r="HA432" s="102"/>
      <c r="HB432" s="98"/>
      <c r="HC432" s="98"/>
      <c r="HD432" s="98"/>
      <c r="HE432" s="101"/>
      <c r="HF432" s="98"/>
      <c r="HG432" s="98"/>
      <c r="HH432" s="102"/>
      <c r="HI432" s="98"/>
      <c r="HJ432" s="98"/>
      <c r="HK432" s="98"/>
      <c r="HL432" s="101"/>
      <c r="HM432" s="98"/>
      <c r="HN432" s="98"/>
      <c r="HO432" s="102"/>
      <c r="HP432" s="98"/>
      <c r="HQ432" s="98"/>
      <c r="HR432" s="98"/>
      <c r="HS432" s="101"/>
      <c r="HT432" s="98"/>
      <c r="HU432" s="98"/>
      <c r="HV432" s="102"/>
      <c r="HW432" s="98"/>
      <c r="HX432" s="98"/>
      <c r="HY432" s="98"/>
      <c r="HZ432" s="101"/>
      <c r="IA432" s="98"/>
      <c r="IB432" s="98"/>
      <c r="IC432" s="102"/>
      <c r="ID432" s="98"/>
      <c r="IE432" s="98"/>
      <c r="IF432" s="98"/>
      <c r="IG432" s="101"/>
      <c r="IH432" s="98"/>
      <c r="II432" s="98"/>
      <c r="IJ432" s="102"/>
      <c r="IK432" s="98"/>
      <c r="IL432" s="98"/>
      <c r="IM432" s="98"/>
      <c r="IN432" s="101"/>
      <c r="IO432" s="98"/>
      <c r="IP432" s="98"/>
      <c r="IQ432" s="102"/>
      <c r="IR432" s="98"/>
      <c r="IS432" s="98"/>
      <c r="IT432" s="98"/>
      <c r="IU432" s="101"/>
      <c r="IV432" s="98"/>
      <c r="IW432" s="98"/>
      <c r="IX432" s="102"/>
      <c r="IY432" s="98"/>
      <c r="IZ432" s="98"/>
      <c r="JA432" s="98"/>
      <c r="JB432" s="101"/>
      <c r="JC432" s="98"/>
      <c r="JD432" s="98"/>
      <c r="JE432" s="102"/>
      <c r="JF432" s="98"/>
      <c r="JG432" s="98"/>
      <c r="JH432" s="98"/>
      <c r="JI432" s="101"/>
      <c r="JJ432" s="98"/>
      <c r="JK432" s="98"/>
      <c r="JL432" s="102"/>
      <c r="JM432" s="98"/>
      <c r="JN432" s="98"/>
      <c r="JO432" s="98"/>
      <c r="JP432" s="101"/>
      <c r="JQ432" s="98"/>
      <c r="JR432" s="98"/>
      <c r="JS432" s="102"/>
      <c r="JT432" s="98"/>
      <c r="JU432" s="98"/>
      <c r="JV432" s="98"/>
      <c r="JW432" s="101"/>
      <c r="JX432" s="98"/>
      <c r="JY432" s="98"/>
      <c r="JZ432" s="102"/>
      <c r="KA432" s="98"/>
      <c r="KB432" s="98"/>
      <c r="KC432" s="98"/>
      <c r="KD432" s="101"/>
      <c r="KE432" s="98"/>
      <c r="KF432" s="98"/>
      <c r="KG432" s="102"/>
      <c r="KH432" s="98"/>
      <c r="KI432" s="98"/>
      <c r="KJ432" s="98"/>
      <c r="KK432" s="101"/>
      <c r="KL432" s="98"/>
      <c r="KM432" s="98"/>
      <c r="KN432" s="102"/>
      <c r="KO432" s="98"/>
      <c r="KP432" s="98"/>
      <c r="KQ432" s="98"/>
      <c r="KR432" s="101"/>
      <c r="KS432" s="98"/>
      <c r="KT432" s="98"/>
      <c r="KU432" s="102"/>
      <c r="KV432" s="98"/>
      <c r="KW432" s="98"/>
      <c r="KX432" s="98"/>
      <c r="KY432" s="101"/>
      <c r="KZ432" s="98"/>
      <c r="LA432" s="98"/>
      <c r="LB432" s="102"/>
      <c r="LC432" s="98"/>
      <c r="LD432" s="98"/>
      <c r="LE432" s="98"/>
      <c r="LF432" s="101"/>
      <c r="LG432" s="98"/>
      <c r="LH432" s="98"/>
      <c r="LI432" s="102"/>
      <c r="LJ432" s="98"/>
      <c r="LK432" s="98"/>
      <c r="LL432" s="98"/>
      <c r="LM432" s="101"/>
      <c r="LN432" s="98"/>
      <c r="LO432" s="98"/>
      <c r="LP432" s="102"/>
      <c r="LQ432" s="98"/>
      <c r="LR432" s="98"/>
      <c r="LS432" s="98"/>
      <c r="LT432" s="101"/>
      <c r="LU432" s="98"/>
      <c r="LV432" s="98"/>
      <c r="LW432" s="102"/>
      <c r="LX432" s="98"/>
      <c r="LY432" s="98"/>
      <c r="LZ432" s="98"/>
      <c r="MA432" s="101"/>
      <c r="MB432" s="98"/>
      <c r="MC432" s="98"/>
      <c r="MD432" s="102"/>
      <c r="ME432" s="98"/>
      <c r="MF432" s="98"/>
      <c r="MG432" s="98"/>
      <c r="MH432" s="101"/>
      <c r="MI432" s="98"/>
      <c r="MJ432" s="98"/>
      <c r="MK432" s="102"/>
      <c r="ML432" s="98"/>
      <c r="MM432" s="98"/>
      <c r="MN432" s="98"/>
      <c r="MO432" s="101"/>
      <c r="MP432" s="98"/>
      <c r="MQ432" s="98"/>
      <c r="MR432" s="102"/>
      <c r="MS432" s="98"/>
      <c r="MT432" s="98"/>
      <c r="MU432" s="98"/>
      <c r="MV432" s="101"/>
      <c r="MW432" s="98"/>
      <c r="MX432" s="98"/>
      <c r="MY432" s="102"/>
      <c r="MZ432" s="98"/>
      <c r="NA432" s="98"/>
      <c r="NB432" s="98"/>
      <c r="NC432" s="101"/>
      <c r="ND432" s="98"/>
      <c r="NE432" s="98"/>
      <c r="NF432" s="102"/>
      <c r="NG432" s="98"/>
      <c r="NH432" s="98"/>
      <c r="NI432" s="98"/>
      <c r="NJ432" s="101"/>
      <c r="NK432" s="98"/>
      <c r="NL432" s="98"/>
      <c r="NM432" s="102"/>
      <c r="NN432" s="98"/>
      <c r="NO432" s="98"/>
      <c r="NP432" s="98"/>
      <c r="NQ432" s="101"/>
      <c r="NR432" s="98"/>
      <c r="NS432" s="98"/>
      <c r="NT432" s="102"/>
      <c r="NU432" s="98"/>
      <c r="NV432" s="98"/>
      <c r="NW432" s="98"/>
      <c r="NX432" s="101"/>
      <c r="NY432" s="98"/>
      <c r="NZ432" s="98"/>
      <c r="OA432" s="102"/>
      <c r="OB432" s="98"/>
      <c r="OC432" s="98"/>
      <c r="OD432" s="98"/>
      <c r="OE432" s="101"/>
      <c r="OF432" s="98"/>
      <c r="OG432" s="98"/>
      <c r="OH432" s="102"/>
      <c r="OI432" s="98"/>
      <c r="OJ432" s="98"/>
      <c r="OK432" s="98"/>
      <c r="OL432" s="101"/>
      <c r="OM432" s="98"/>
      <c r="ON432" s="98"/>
      <c r="OO432" s="102"/>
      <c r="OP432" s="98"/>
      <c r="OQ432" s="98"/>
      <c r="OR432" s="98"/>
      <c r="OS432" s="101"/>
      <c r="OT432" s="98"/>
      <c r="OU432" s="98"/>
      <c r="OV432" s="102"/>
      <c r="OW432" s="98"/>
      <c r="OX432" s="98"/>
      <c r="OY432" s="98"/>
      <c r="OZ432" s="101"/>
      <c r="PA432" s="98"/>
      <c r="PB432" s="98"/>
      <c r="PC432" s="102"/>
      <c r="PD432" s="98"/>
      <c r="PE432" s="98"/>
      <c r="PF432" s="98"/>
      <c r="PG432" s="101"/>
      <c r="PH432" s="98"/>
      <c r="PI432" s="98"/>
      <c r="PJ432" s="102"/>
      <c r="PK432" s="98"/>
      <c r="PL432" s="98"/>
      <c r="PM432" s="98"/>
      <c r="PN432" s="101"/>
      <c r="PO432" s="98"/>
      <c r="PP432" s="98"/>
      <c r="PQ432" s="102"/>
      <c r="PR432" s="98"/>
      <c r="PS432" s="98"/>
      <c r="PT432" s="98"/>
      <c r="PU432" s="101"/>
      <c r="PV432" s="98"/>
      <c r="PW432" s="98"/>
      <c r="PX432" s="102"/>
      <c r="PY432" s="98"/>
      <c r="PZ432" s="98"/>
      <c r="QA432" s="98"/>
      <c r="QB432" s="101"/>
      <c r="QC432" s="98"/>
      <c r="QD432" s="98"/>
      <c r="QE432" s="102"/>
      <c r="QF432" s="98"/>
      <c r="QG432" s="98"/>
      <c r="QH432" s="98"/>
      <c r="QI432" s="101"/>
      <c r="QJ432" s="98"/>
      <c r="QK432" s="98"/>
      <c r="QL432" s="102"/>
      <c r="QM432" s="98"/>
      <c r="QN432" s="98"/>
      <c r="QO432" s="98"/>
      <c r="QP432" s="101"/>
      <c r="QQ432" s="98"/>
      <c r="QR432" s="98"/>
      <c r="QS432" s="102"/>
      <c r="QT432" s="98"/>
      <c r="QU432" s="98"/>
      <c r="QV432" s="98"/>
      <c r="QW432" s="101"/>
      <c r="QX432" s="98"/>
      <c r="QY432" s="98"/>
      <c r="QZ432" s="102"/>
      <c r="RA432" s="98"/>
      <c r="RB432" s="98"/>
      <c r="RC432" s="98"/>
      <c r="RD432" s="101"/>
      <c r="RE432" s="98"/>
      <c r="RF432" s="98"/>
      <c r="RG432" s="102"/>
      <c r="RH432" s="98"/>
      <c r="RI432" s="98"/>
      <c r="RJ432" s="98"/>
      <c r="RK432" s="101"/>
      <c r="RL432" s="98"/>
      <c r="RM432" s="98"/>
      <c r="RN432" s="102"/>
      <c r="RO432" s="98"/>
      <c r="RP432" s="98"/>
      <c r="RQ432" s="98"/>
      <c r="RR432" s="101"/>
      <c r="RS432" s="98"/>
      <c r="RT432" s="98"/>
      <c r="RU432" s="102"/>
      <c r="RV432" s="98"/>
      <c r="RW432" s="98"/>
      <c r="RX432" s="98"/>
      <c r="RY432" s="101"/>
      <c r="RZ432" s="98"/>
      <c r="SA432" s="98"/>
      <c r="SB432" s="102"/>
      <c r="SC432" s="98"/>
      <c r="SD432" s="98"/>
      <c r="SE432" s="98"/>
      <c r="SF432" s="101"/>
      <c r="SG432" s="98"/>
      <c r="SH432" s="98"/>
      <c r="SI432" s="102"/>
      <c r="SJ432" s="98"/>
      <c r="SK432" s="98"/>
      <c r="SL432" s="98"/>
      <c r="SM432" s="101"/>
      <c r="SN432" s="98"/>
      <c r="SO432" s="98"/>
      <c r="SP432" s="102"/>
      <c r="SQ432" s="98"/>
      <c r="SR432" s="98"/>
      <c r="SS432" s="98"/>
      <c r="ST432" s="101"/>
      <c r="SU432" s="98"/>
      <c r="SV432" s="98"/>
      <c r="SW432" s="102"/>
      <c r="SX432" s="98"/>
      <c r="SY432" s="98"/>
      <c r="SZ432" s="98"/>
      <c r="TA432" s="101"/>
      <c r="TB432" s="98"/>
      <c r="TC432" s="98"/>
      <c r="TD432" s="102"/>
      <c r="TE432" s="98"/>
      <c r="TF432" s="98"/>
      <c r="TG432" s="98"/>
      <c r="TH432" s="101"/>
      <c r="TI432" s="98"/>
      <c r="TJ432" s="98"/>
      <c r="TK432" s="102"/>
      <c r="TL432" s="98"/>
      <c r="TM432" s="98"/>
      <c r="TN432" s="98"/>
      <c r="TO432" s="101"/>
      <c r="TP432" s="98"/>
      <c r="TQ432" s="98"/>
      <c r="TR432" s="102"/>
      <c r="TS432" s="98"/>
      <c r="TT432" s="98"/>
      <c r="TU432" s="98"/>
      <c r="TV432" s="101"/>
      <c r="TW432" s="98"/>
      <c r="TX432" s="98"/>
      <c r="TY432" s="102"/>
      <c r="TZ432" s="98"/>
      <c r="UA432" s="98"/>
      <c r="UB432" s="98"/>
      <c r="UC432" s="101"/>
      <c r="UD432" s="98"/>
      <c r="UE432" s="98"/>
      <c r="UF432" s="102"/>
      <c r="UG432" s="98"/>
      <c r="UH432" s="98"/>
      <c r="UI432" s="98"/>
      <c r="UJ432" s="101"/>
      <c r="UK432" s="98"/>
      <c r="UL432" s="98"/>
      <c r="UM432" s="102"/>
      <c r="UN432" s="98"/>
      <c r="UO432" s="98"/>
      <c r="UP432" s="98"/>
      <c r="UQ432" s="101"/>
      <c r="UR432" s="98"/>
      <c r="US432" s="98"/>
      <c r="UT432" s="102"/>
      <c r="UU432" s="98"/>
      <c r="UV432" s="98"/>
      <c r="UW432" s="98"/>
      <c r="UX432" s="101"/>
      <c r="UY432" s="98"/>
      <c r="UZ432" s="98"/>
      <c r="VA432" s="102"/>
      <c r="VB432" s="98"/>
      <c r="VC432" s="98"/>
      <c r="VD432" s="98"/>
      <c r="VE432" s="101"/>
      <c r="VF432" s="98"/>
      <c r="VG432" s="98"/>
      <c r="VH432" s="102"/>
      <c r="VI432" s="98"/>
      <c r="VJ432" s="98"/>
      <c r="VK432" s="98"/>
      <c r="VL432" s="101"/>
      <c r="VM432" s="98"/>
      <c r="VN432" s="98"/>
      <c r="VO432" s="102"/>
      <c r="VP432" s="98"/>
      <c r="VQ432" s="98"/>
      <c r="VR432" s="98"/>
      <c r="VS432" s="101"/>
      <c r="VT432" s="98"/>
      <c r="VU432" s="98"/>
      <c r="VV432" s="102"/>
      <c r="VW432" s="98"/>
      <c r="VX432" s="98"/>
      <c r="VY432" s="98"/>
      <c r="VZ432" s="101"/>
      <c r="WA432" s="98"/>
      <c r="WB432" s="98"/>
      <c r="WC432" s="102"/>
      <c r="WD432" s="98"/>
      <c r="WE432" s="98"/>
      <c r="WF432" s="98"/>
      <c r="WG432" s="101"/>
      <c r="WH432" s="98"/>
      <c r="WI432" s="98"/>
      <c r="WJ432" s="102"/>
      <c r="WK432" s="98"/>
      <c r="WL432" s="98"/>
      <c r="WM432" s="98"/>
      <c r="WN432" s="101"/>
      <c r="WO432" s="98"/>
      <c r="WP432" s="98"/>
      <c r="WQ432" s="102"/>
      <c r="WR432" s="98"/>
      <c r="WS432" s="98"/>
      <c r="WT432" s="98"/>
      <c r="WU432" s="101"/>
      <c r="WV432" s="98"/>
      <c r="WW432" s="98"/>
      <c r="WX432" s="102"/>
      <c r="WY432" s="98"/>
      <c r="WZ432" s="98"/>
      <c r="XA432" s="98"/>
      <c r="XB432" s="101"/>
      <c r="XC432" s="98"/>
      <c r="XD432" s="98"/>
      <c r="XE432" s="102"/>
      <c r="XF432" s="98"/>
      <c r="XG432" s="98"/>
      <c r="XH432" s="98"/>
      <c r="XI432" s="101"/>
      <c r="XJ432" s="98"/>
      <c r="XK432" s="98"/>
      <c r="XL432" s="102"/>
      <c r="XM432" s="98"/>
      <c r="XN432" s="98"/>
      <c r="XO432" s="98"/>
      <c r="XP432" s="101"/>
      <c r="XQ432" s="98"/>
      <c r="XR432" s="98"/>
      <c r="XS432" s="102"/>
      <c r="XT432" s="98"/>
      <c r="XU432" s="98"/>
      <c r="XV432" s="98"/>
      <c r="XW432" s="101"/>
      <c r="XX432" s="98"/>
      <c r="XY432" s="98"/>
      <c r="XZ432" s="102"/>
      <c r="YA432" s="98"/>
      <c r="YB432" s="98"/>
      <c r="YC432" s="98"/>
      <c r="YD432" s="101"/>
      <c r="YE432" s="98"/>
      <c r="YF432" s="98"/>
      <c r="YG432" s="102"/>
      <c r="YH432" s="98"/>
      <c r="YI432" s="98"/>
      <c r="YJ432" s="98"/>
      <c r="YK432" s="101"/>
      <c r="YL432" s="98"/>
      <c r="YM432" s="98"/>
      <c r="YN432" s="102"/>
      <c r="YO432" s="98"/>
      <c r="YP432" s="98"/>
      <c r="YQ432" s="98"/>
      <c r="YR432" s="101"/>
      <c r="YS432" s="98"/>
      <c r="YT432" s="98"/>
      <c r="YU432" s="102"/>
      <c r="YV432" s="98"/>
      <c r="YW432" s="98"/>
      <c r="YX432" s="98"/>
      <c r="YY432" s="101"/>
      <c r="YZ432" s="98"/>
      <c r="ZA432" s="98"/>
      <c r="ZB432" s="102"/>
      <c r="ZC432" s="98"/>
      <c r="ZD432" s="98"/>
      <c r="ZE432" s="98"/>
      <c r="ZF432" s="101"/>
      <c r="ZG432" s="98"/>
      <c r="ZH432" s="98"/>
      <c r="ZI432" s="102"/>
      <c r="ZJ432" s="98"/>
      <c r="ZK432" s="98"/>
      <c r="ZL432" s="98"/>
      <c r="ZM432" s="101"/>
      <c r="ZN432" s="98"/>
      <c r="ZO432" s="98"/>
      <c r="ZP432" s="102"/>
      <c r="ZQ432" s="98"/>
      <c r="ZR432" s="98"/>
      <c r="ZS432" s="98"/>
      <c r="ZT432" s="101"/>
      <c r="ZU432" s="98"/>
      <c r="ZV432" s="98"/>
      <c r="ZW432" s="102"/>
      <c r="ZX432" s="98"/>
      <c r="ZY432" s="98"/>
      <c r="ZZ432" s="98"/>
      <c r="AAA432" s="101"/>
      <c r="AAB432" s="98"/>
      <c r="AAC432" s="98"/>
      <c r="AAD432" s="102"/>
      <c r="AAE432" s="98"/>
      <c r="AAF432" s="98"/>
      <c r="AAG432" s="98"/>
      <c r="AAH432" s="101"/>
      <c r="AAI432" s="98"/>
      <c r="AAJ432" s="98"/>
      <c r="AAK432" s="102"/>
      <c r="AAL432" s="98"/>
      <c r="AAM432" s="98"/>
      <c r="AAN432" s="98"/>
      <c r="AAO432" s="101"/>
      <c r="AAP432" s="98"/>
      <c r="AAQ432" s="98"/>
      <c r="AAR432" s="102"/>
      <c r="AAS432" s="98"/>
      <c r="AAT432" s="98"/>
      <c r="AAU432" s="98"/>
      <c r="AAV432" s="101"/>
      <c r="AAW432" s="98"/>
      <c r="AAX432" s="98"/>
      <c r="AAY432" s="102"/>
      <c r="AAZ432" s="98"/>
      <c r="ABA432" s="98"/>
      <c r="ABB432" s="98"/>
      <c r="ABC432" s="101"/>
      <c r="ABD432" s="98"/>
      <c r="ABE432" s="98"/>
      <c r="ABF432" s="102"/>
      <c r="ABG432" s="98"/>
      <c r="ABH432" s="98"/>
      <c r="ABI432" s="98"/>
      <c r="ABJ432" s="101"/>
      <c r="ABK432" s="98"/>
      <c r="ABL432" s="98"/>
      <c r="ABM432" s="102"/>
      <c r="ABN432" s="98"/>
      <c r="ABO432" s="98"/>
      <c r="ABP432" s="98"/>
      <c r="ABQ432" s="101"/>
      <c r="ABR432" s="98"/>
      <c r="ABS432" s="98"/>
      <c r="ABT432" s="102"/>
      <c r="ABU432" s="98"/>
      <c r="ABV432" s="98"/>
      <c r="ABW432" s="98"/>
      <c r="ABX432" s="101"/>
      <c r="ABY432" s="98"/>
      <c r="ABZ432" s="98"/>
      <c r="ACA432" s="102"/>
      <c r="ACB432" s="98"/>
      <c r="ACC432" s="98"/>
      <c r="ACD432" s="98"/>
      <c r="ACE432" s="101"/>
      <c r="ACF432" s="98"/>
      <c r="ACG432" s="98"/>
      <c r="ACH432" s="102"/>
      <c r="ACI432" s="98"/>
      <c r="ACJ432" s="98"/>
      <c r="ACK432" s="98"/>
      <c r="ACL432" s="101"/>
      <c r="ACM432" s="98"/>
      <c r="ACN432" s="98"/>
      <c r="ACO432" s="102"/>
      <c r="ACP432" s="98"/>
      <c r="ACQ432" s="98"/>
      <c r="ACR432" s="98"/>
      <c r="ACS432" s="101"/>
      <c r="ACT432" s="98"/>
      <c r="ACU432" s="98"/>
      <c r="ACV432" s="102"/>
      <c r="ACW432" s="98"/>
      <c r="ACX432" s="98"/>
      <c r="ACY432" s="98"/>
      <c r="ACZ432" s="101"/>
      <c r="ADA432" s="98"/>
      <c r="ADB432" s="98"/>
      <c r="ADC432" s="102"/>
      <c r="ADD432" s="98"/>
      <c r="ADE432" s="98"/>
      <c r="ADF432" s="98"/>
      <c r="ADG432" s="101"/>
      <c r="ADH432" s="98"/>
      <c r="ADI432" s="98"/>
      <c r="ADJ432" s="102"/>
      <c r="ADK432" s="98"/>
      <c r="ADL432" s="98"/>
      <c r="ADM432" s="98"/>
      <c r="ADN432" s="101"/>
      <c r="ADO432" s="98"/>
      <c r="ADP432" s="98"/>
      <c r="ADQ432" s="102"/>
      <c r="ADR432" s="98"/>
      <c r="ADS432" s="98"/>
      <c r="ADT432" s="98"/>
      <c r="ADU432" s="101"/>
      <c r="ADV432" s="98"/>
      <c r="ADW432" s="98"/>
      <c r="ADX432" s="102"/>
      <c r="ADY432" s="98"/>
      <c r="ADZ432" s="98"/>
      <c r="AEA432" s="98"/>
      <c r="AEB432" s="101"/>
      <c r="AEC432" s="98"/>
      <c r="AED432" s="98"/>
      <c r="AEE432" s="102"/>
      <c r="AEF432" s="98"/>
      <c r="AEG432" s="98"/>
      <c r="AEH432" s="98"/>
      <c r="AEI432" s="101"/>
      <c r="AEJ432" s="98"/>
      <c r="AEK432" s="98"/>
      <c r="AEL432" s="102"/>
      <c r="AEM432" s="98"/>
      <c r="AEN432" s="98"/>
      <c r="AEO432" s="98"/>
      <c r="AEP432" s="101"/>
      <c r="AEQ432" s="98"/>
      <c r="AER432" s="98"/>
      <c r="AES432" s="102"/>
      <c r="AET432" s="98"/>
      <c r="AEU432" s="98"/>
      <c r="AEV432" s="98"/>
      <c r="AEW432" s="101"/>
      <c r="AEX432" s="98"/>
      <c r="AEY432" s="98"/>
      <c r="AEZ432" s="102"/>
      <c r="AFA432" s="98"/>
      <c r="AFB432" s="98"/>
      <c r="AFC432" s="98"/>
      <c r="AFD432" s="101"/>
      <c r="AFE432" s="98"/>
      <c r="AFF432" s="98"/>
      <c r="AFG432" s="102"/>
      <c r="AFH432" s="98"/>
      <c r="AFI432" s="98"/>
      <c r="AFJ432" s="98"/>
      <c r="AFK432" s="101"/>
      <c r="AFL432" s="98"/>
      <c r="AFM432" s="98"/>
      <c r="AFN432" s="102"/>
      <c r="AFO432" s="98"/>
      <c r="AFP432" s="98"/>
      <c r="AFQ432" s="98"/>
      <c r="AFR432" s="101"/>
      <c r="AFS432" s="98"/>
      <c r="AFT432" s="98"/>
      <c r="AFU432" s="102"/>
      <c r="AFV432" s="98"/>
      <c r="AFW432" s="98"/>
      <c r="AFX432" s="98"/>
      <c r="AFY432" s="101"/>
      <c r="AFZ432" s="98"/>
      <c r="AGA432" s="98"/>
      <c r="AGB432" s="102"/>
      <c r="AGC432" s="98"/>
      <c r="AGD432" s="98"/>
      <c r="AGE432" s="98"/>
      <c r="AGF432" s="101"/>
      <c r="AGG432" s="98"/>
      <c r="AGH432" s="98"/>
      <c r="AGI432" s="102"/>
      <c r="AGJ432" s="98"/>
      <c r="AGK432" s="98"/>
      <c r="AGL432" s="98"/>
      <c r="AGM432" s="101"/>
      <c r="AGN432" s="98"/>
      <c r="AGO432" s="98"/>
      <c r="AGP432" s="102"/>
      <c r="AGQ432" s="98"/>
      <c r="AGR432" s="98"/>
      <c r="AGS432" s="98"/>
      <c r="AGT432" s="101"/>
      <c r="AGU432" s="98"/>
      <c r="AGV432" s="98"/>
      <c r="AGW432" s="102"/>
      <c r="AGX432" s="98"/>
      <c r="AGY432" s="98"/>
      <c r="AGZ432" s="98"/>
      <c r="AHA432" s="101"/>
      <c r="AHB432" s="98"/>
      <c r="AHC432" s="98"/>
      <c r="AHD432" s="102"/>
      <c r="AHE432" s="98"/>
      <c r="AHF432" s="98"/>
      <c r="AHG432" s="98"/>
      <c r="AHH432" s="101"/>
      <c r="AHI432" s="98"/>
      <c r="AHJ432" s="98"/>
      <c r="AHK432" s="102"/>
      <c r="AHL432" s="98"/>
      <c r="AHM432" s="98"/>
      <c r="AHN432" s="98"/>
      <c r="AHO432" s="101"/>
      <c r="AHP432" s="98"/>
      <c r="AHQ432" s="98"/>
      <c r="AHR432" s="102"/>
      <c r="AHS432" s="98"/>
      <c r="AHT432" s="98"/>
      <c r="AHU432" s="98"/>
      <c r="AHV432" s="101"/>
      <c r="AHW432" s="98"/>
      <c r="AHX432" s="98"/>
      <c r="AHY432" s="102"/>
      <c r="AHZ432" s="98"/>
      <c r="AIA432" s="98"/>
      <c r="AIB432" s="98"/>
      <c r="AIC432" s="101"/>
      <c r="AID432" s="98"/>
      <c r="AIE432" s="98"/>
      <c r="AIF432" s="102"/>
      <c r="AIG432" s="98"/>
      <c r="AIH432" s="98"/>
      <c r="AII432" s="98"/>
      <c r="AIJ432" s="101"/>
      <c r="AIK432" s="98"/>
      <c r="AIL432" s="98"/>
      <c r="AIM432" s="102"/>
      <c r="AIN432" s="98"/>
      <c r="AIO432" s="98"/>
      <c r="AIP432" s="98"/>
      <c r="AIQ432" s="101"/>
      <c r="AIR432" s="98"/>
      <c r="AIS432" s="98"/>
      <c r="AIT432" s="102"/>
      <c r="AIU432" s="98"/>
      <c r="AIV432" s="98"/>
      <c r="AIW432" s="98"/>
      <c r="AIX432" s="101"/>
      <c r="AIY432" s="98"/>
      <c r="AIZ432" s="98"/>
      <c r="AJA432" s="102"/>
      <c r="AJB432" s="98"/>
      <c r="AJC432" s="98"/>
      <c r="AJD432" s="98"/>
      <c r="AJE432" s="101"/>
      <c r="AJF432" s="98"/>
      <c r="AJG432" s="98"/>
      <c r="AJH432" s="102"/>
      <c r="AJI432" s="98"/>
      <c r="AJJ432" s="98"/>
      <c r="AJK432" s="98"/>
      <c r="AJL432" s="101"/>
      <c r="AJM432" s="98"/>
      <c r="AJN432" s="98"/>
      <c r="AJO432" s="102"/>
      <c r="AJP432" s="98"/>
      <c r="AJQ432" s="98"/>
      <c r="AJR432" s="98"/>
      <c r="AJS432" s="101"/>
      <c r="AJT432" s="98"/>
      <c r="AJU432" s="98"/>
      <c r="AJV432" s="102"/>
      <c r="AJW432" s="98"/>
      <c r="AJX432" s="98"/>
      <c r="AJY432" s="98"/>
      <c r="AJZ432" s="101"/>
      <c r="AKA432" s="98"/>
      <c r="AKB432" s="98"/>
      <c r="AKC432" s="102"/>
      <c r="AKD432" s="98"/>
      <c r="AKE432" s="98"/>
      <c r="AKF432" s="98"/>
      <c r="AKG432" s="101"/>
      <c r="AKH432" s="98"/>
      <c r="AKI432" s="98"/>
      <c r="AKJ432" s="102"/>
      <c r="AKK432" s="98"/>
      <c r="AKL432" s="98"/>
      <c r="AKM432" s="98"/>
      <c r="AKN432" s="101"/>
      <c r="AKO432" s="98"/>
      <c r="AKP432" s="98"/>
      <c r="AKQ432" s="102"/>
      <c r="AKR432" s="98"/>
      <c r="AKS432" s="98"/>
      <c r="AKT432" s="98"/>
      <c r="AKU432" s="101"/>
      <c r="AKV432" s="98"/>
      <c r="AKW432" s="98"/>
      <c r="AKX432" s="102"/>
      <c r="AKY432" s="98"/>
      <c r="AKZ432" s="98"/>
      <c r="ALA432" s="98"/>
      <c r="ALB432" s="101"/>
      <c r="ALC432" s="98"/>
      <c r="ALD432" s="98"/>
      <c r="ALE432" s="102"/>
      <c r="ALF432" s="98"/>
      <c r="ALG432" s="98"/>
      <c r="ALH432" s="98"/>
      <c r="ALI432" s="101"/>
      <c r="ALJ432" s="98"/>
      <c r="ALK432" s="98"/>
      <c r="ALL432" s="102"/>
      <c r="ALM432" s="98"/>
      <c r="ALN432" s="98"/>
      <c r="ALO432" s="98"/>
      <c r="ALP432" s="101"/>
      <c r="ALQ432" s="98"/>
      <c r="ALR432" s="98"/>
      <c r="ALS432" s="102"/>
      <c r="ALT432" s="98"/>
      <c r="ALU432" s="98"/>
      <c r="ALV432" s="98"/>
      <c r="ALW432" s="101"/>
      <c r="ALX432" s="98"/>
      <c r="ALY432" s="98"/>
      <c r="ALZ432" s="102"/>
      <c r="AMA432" s="98"/>
      <c r="AMB432" s="98"/>
      <c r="AMC432" s="98"/>
      <c r="AMD432" s="101"/>
      <c r="AME432" s="98"/>
      <c r="AMF432" s="98"/>
      <c r="AMG432" s="102"/>
      <c r="AMH432" s="98"/>
      <c r="AMI432" s="98"/>
      <c r="AMJ432" s="98"/>
      <c r="AMK432" s="101"/>
      <c r="AML432" s="98"/>
      <c r="AMM432" s="98"/>
      <c r="AMN432" s="102"/>
      <c r="AMO432" s="98"/>
      <c r="AMP432" s="98"/>
      <c r="AMQ432" s="98"/>
      <c r="AMR432" s="101"/>
      <c r="AMS432" s="98"/>
      <c r="AMT432" s="98"/>
      <c r="AMU432" s="102"/>
      <c r="AMV432" s="98"/>
      <c r="AMW432" s="98"/>
      <c r="AMX432" s="98"/>
      <c r="AMY432" s="101"/>
      <c r="AMZ432" s="98"/>
      <c r="ANA432" s="98"/>
      <c r="ANB432" s="102"/>
      <c r="ANC432" s="98"/>
      <c r="AND432" s="98"/>
      <c r="ANE432" s="98"/>
      <c r="ANF432" s="101"/>
      <c r="ANG432" s="98"/>
      <c r="ANH432" s="98"/>
      <c r="ANI432" s="102"/>
      <c r="ANJ432" s="98"/>
      <c r="ANK432" s="98"/>
      <c r="ANL432" s="98"/>
      <c r="ANM432" s="101"/>
      <c r="ANN432" s="98"/>
      <c r="ANO432" s="98"/>
      <c r="ANP432" s="102"/>
      <c r="ANQ432" s="98"/>
      <c r="ANR432" s="98"/>
      <c r="ANS432" s="98"/>
      <c r="ANT432" s="101"/>
      <c r="ANU432" s="98"/>
      <c r="ANV432" s="98"/>
      <c r="ANW432" s="102"/>
      <c r="ANX432" s="98"/>
      <c r="ANY432" s="98"/>
      <c r="ANZ432" s="98"/>
      <c r="AOA432" s="101"/>
      <c r="AOB432" s="98"/>
      <c r="AOC432" s="98"/>
      <c r="AOD432" s="102"/>
      <c r="AOE432" s="98"/>
      <c r="AOF432" s="98"/>
      <c r="AOG432" s="98"/>
      <c r="AOH432" s="101"/>
      <c r="AOI432" s="98"/>
      <c r="AOJ432" s="98"/>
      <c r="AOK432" s="102"/>
      <c r="AOL432" s="98"/>
      <c r="AOM432" s="98"/>
      <c r="AON432" s="98"/>
      <c r="AOO432" s="101"/>
      <c r="AOP432" s="98"/>
      <c r="AOQ432" s="98"/>
      <c r="AOR432" s="102"/>
      <c r="AOS432" s="98"/>
      <c r="AOT432" s="98"/>
      <c r="AOU432" s="98"/>
      <c r="AOV432" s="101"/>
      <c r="AOW432" s="98"/>
      <c r="AOX432" s="98"/>
      <c r="AOY432" s="102"/>
      <c r="AOZ432" s="98"/>
      <c r="APA432" s="98"/>
      <c r="APB432" s="98"/>
      <c r="APC432" s="101"/>
      <c r="APD432" s="98"/>
      <c r="APE432" s="98"/>
      <c r="APF432" s="102"/>
      <c r="APG432" s="98"/>
      <c r="APH432" s="98"/>
      <c r="API432" s="98"/>
      <c r="APJ432" s="101"/>
      <c r="APK432" s="98"/>
      <c r="APL432" s="98"/>
      <c r="APM432" s="102"/>
      <c r="APN432" s="98"/>
      <c r="APO432" s="98"/>
      <c r="APP432" s="98"/>
      <c r="APQ432" s="101"/>
      <c r="APR432" s="98"/>
      <c r="APS432" s="98"/>
      <c r="APT432" s="102"/>
      <c r="APU432" s="98"/>
      <c r="APV432" s="98"/>
      <c r="APW432" s="98"/>
      <c r="APX432" s="101"/>
      <c r="APY432" s="98"/>
      <c r="APZ432" s="98"/>
      <c r="AQA432" s="102"/>
      <c r="AQB432" s="98"/>
      <c r="AQC432" s="98"/>
      <c r="AQD432" s="98"/>
      <c r="AQE432" s="101"/>
      <c r="AQF432" s="98"/>
      <c r="AQG432" s="98"/>
      <c r="AQH432" s="102"/>
      <c r="AQI432" s="98"/>
      <c r="AQJ432" s="98"/>
      <c r="AQK432" s="98"/>
      <c r="AQL432" s="101"/>
      <c r="AQM432" s="98"/>
      <c r="AQN432" s="98"/>
      <c r="AQO432" s="102"/>
      <c r="AQP432" s="98"/>
      <c r="AQQ432" s="98"/>
      <c r="AQR432" s="98"/>
      <c r="AQS432" s="101"/>
      <c r="AQT432" s="98"/>
      <c r="AQU432" s="98"/>
      <c r="AQV432" s="102"/>
      <c r="AQW432" s="98"/>
      <c r="AQX432" s="98"/>
      <c r="AQY432" s="98"/>
      <c r="AQZ432" s="101"/>
      <c r="ARA432" s="98"/>
      <c r="ARB432" s="98"/>
      <c r="ARC432" s="102"/>
      <c r="ARD432" s="98"/>
      <c r="ARE432" s="98"/>
      <c r="ARF432" s="98"/>
      <c r="ARG432" s="101"/>
      <c r="ARH432" s="98"/>
      <c r="ARI432" s="98"/>
      <c r="ARJ432" s="102"/>
      <c r="ARK432" s="98"/>
      <c r="ARL432" s="98"/>
      <c r="ARM432" s="98"/>
      <c r="ARN432" s="101"/>
      <c r="ARO432" s="98"/>
      <c r="ARP432" s="98"/>
      <c r="ARQ432" s="102"/>
      <c r="ARR432" s="98"/>
      <c r="ARS432" s="98"/>
      <c r="ART432" s="98"/>
      <c r="ARU432" s="101"/>
      <c r="ARV432" s="98"/>
      <c r="ARW432" s="98"/>
      <c r="ARX432" s="102"/>
      <c r="ARY432" s="98"/>
      <c r="ARZ432" s="98"/>
      <c r="ASA432" s="98"/>
      <c r="ASB432" s="101"/>
      <c r="ASC432" s="98"/>
      <c r="ASD432" s="98"/>
      <c r="ASE432" s="102"/>
      <c r="ASF432" s="98"/>
      <c r="ASG432" s="98"/>
      <c r="ASH432" s="98"/>
      <c r="ASI432" s="101"/>
      <c r="ASJ432" s="98"/>
      <c r="ASK432" s="98"/>
      <c r="ASL432" s="102"/>
      <c r="ASM432" s="98"/>
      <c r="ASN432" s="98"/>
      <c r="ASO432" s="98"/>
      <c r="ASP432" s="101"/>
      <c r="ASQ432" s="98"/>
      <c r="ASR432" s="98"/>
      <c r="ASS432" s="102"/>
      <c r="AST432" s="98"/>
      <c r="ASU432" s="98"/>
      <c r="ASV432" s="98"/>
      <c r="ASW432" s="101"/>
      <c r="ASX432" s="98"/>
      <c r="ASY432" s="98"/>
      <c r="ASZ432" s="102"/>
      <c r="ATA432" s="98"/>
      <c r="ATB432" s="98"/>
      <c r="ATC432" s="98"/>
      <c r="ATD432" s="101"/>
      <c r="ATE432" s="98"/>
      <c r="ATF432" s="98"/>
      <c r="ATG432" s="102"/>
      <c r="ATH432" s="98"/>
      <c r="ATI432" s="98"/>
      <c r="ATJ432" s="98"/>
      <c r="ATK432" s="101"/>
      <c r="ATL432" s="98"/>
      <c r="ATM432" s="98"/>
      <c r="ATN432" s="102"/>
      <c r="ATO432" s="98"/>
      <c r="ATP432" s="98"/>
      <c r="ATQ432" s="98"/>
      <c r="ATR432" s="101"/>
      <c r="ATS432" s="98"/>
      <c r="ATT432" s="98"/>
      <c r="ATU432" s="102"/>
      <c r="ATV432" s="98"/>
      <c r="ATW432" s="98"/>
      <c r="ATX432" s="98"/>
      <c r="ATY432" s="101"/>
      <c r="ATZ432" s="98"/>
      <c r="AUA432" s="98"/>
      <c r="AUB432" s="102"/>
      <c r="AUC432" s="98"/>
      <c r="AUD432" s="98"/>
      <c r="AUE432" s="98"/>
      <c r="AUF432" s="101"/>
      <c r="AUG432" s="98"/>
      <c r="AUH432" s="98"/>
      <c r="AUI432" s="102"/>
      <c r="AUJ432" s="98"/>
      <c r="AUK432" s="98"/>
      <c r="AUL432" s="98"/>
      <c r="AUM432" s="101"/>
      <c r="AUN432" s="98"/>
      <c r="AUO432" s="98"/>
      <c r="AUP432" s="102"/>
      <c r="AUQ432" s="98"/>
      <c r="AUR432" s="98"/>
      <c r="AUS432" s="98"/>
      <c r="AUT432" s="101"/>
      <c r="AUU432" s="98"/>
      <c r="AUV432" s="98"/>
      <c r="AUW432" s="102"/>
      <c r="AUX432" s="98"/>
      <c r="AUY432" s="98"/>
      <c r="AUZ432" s="98"/>
      <c r="AVA432" s="101"/>
      <c r="AVB432" s="98"/>
      <c r="AVC432" s="98"/>
      <c r="AVD432" s="102"/>
      <c r="AVE432" s="98"/>
      <c r="AVF432" s="98"/>
      <c r="AVG432" s="98"/>
      <c r="AVH432" s="101"/>
      <c r="AVI432" s="98"/>
      <c r="AVJ432" s="98"/>
      <c r="AVK432" s="102"/>
      <c r="AVL432" s="98"/>
      <c r="AVM432" s="98"/>
      <c r="AVN432" s="98"/>
      <c r="AVO432" s="101"/>
      <c r="AVP432" s="98"/>
      <c r="AVQ432" s="98"/>
      <c r="AVR432" s="102"/>
      <c r="AVS432" s="98"/>
      <c r="AVT432" s="98"/>
      <c r="AVU432" s="98"/>
      <c r="AVV432" s="101"/>
      <c r="AVW432" s="98"/>
      <c r="AVX432" s="98"/>
      <c r="AVY432" s="102"/>
      <c r="AVZ432" s="98"/>
      <c r="AWA432" s="98"/>
      <c r="AWB432" s="98"/>
      <c r="AWC432" s="101"/>
      <c r="AWD432" s="98"/>
      <c r="AWE432" s="98"/>
      <c r="AWF432" s="102"/>
      <c r="AWG432" s="98"/>
      <c r="AWH432" s="98"/>
      <c r="AWI432" s="98"/>
      <c r="AWJ432" s="101"/>
      <c r="AWK432" s="98"/>
      <c r="AWL432" s="98"/>
      <c r="AWM432" s="102"/>
      <c r="AWN432" s="98"/>
      <c r="AWO432" s="98"/>
      <c r="AWP432" s="98"/>
      <c r="AWQ432" s="101"/>
      <c r="AWR432" s="98"/>
      <c r="AWS432" s="98"/>
      <c r="AWT432" s="102"/>
      <c r="AWU432" s="98"/>
      <c r="AWV432" s="98"/>
      <c r="AWW432" s="98"/>
      <c r="AWX432" s="101"/>
      <c r="AWY432" s="98"/>
      <c r="AWZ432" s="98"/>
      <c r="AXA432" s="102"/>
      <c r="AXB432" s="98"/>
      <c r="AXC432" s="98"/>
      <c r="AXD432" s="98"/>
      <c r="AXE432" s="101"/>
      <c r="AXF432" s="98"/>
      <c r="AXG432" s="98"/>
      <c r="AXH432" s="102"/>
      <c r="AXI432" s="98"/>
      <c r="AXJ432" s="98"/>
      <c r="AXK432" s="98"/>
      <c r="AXL432" s="101"/>
      <c r="AXM432" s="98"/>
      <c r="AXN432" s="98"/>
      <c r="AXO432" s="102"/>
      <c r="AXP432" s="98"/>
      <c r="AXQ432" s="98"/>
      <c r="AXR432" s="98"/>
      <c r="AXS432" s="101"/>
      <c r="AXT432" s="98"/>
      <c r="AXU432" s="98"/>
      <c r="AXV432" s="102"/>
      <c r="AXW432" s="98"/>
      <c r="AXX432" s="98"/>
      <c r="AXY432" s="98"/>
      <c r="AXZ432" s="101"/>
      <c r="AYA432" s="98"/>
      <c r="AYB432" s="98"/>
      <c r="AYC432" s="102"/>
      <c r="AYD432" s="98"/>
      <c r="AYE432" s="98"/>
      <c r="AYF432" s="98"/>
      <c r="AYG432" s="101"/>
      <c r="AYH432" s="98"/>
      <c r="AYI432" s="98"/>
      <c r="AYJ432" s="102"/>
      <c r="AYK432" s="98"/>
      <c r="AYL432" s="98"/>
      <c r="AYM432" s="98"/>
      <c r="AYN432" s="101"/>
      <c r="AYO432" s="98"/>
      <c r="AYP432" s="98"/>
      <c r="AYQ432" s="102"/>
      <c r="AYR432" s="98"/>
      <c r="AYS432" s="98"/>
      <c r="AYT432" s="98"/>
      <c r="AYU432" s="101"/>
      <c r="AYV432" s="98"/>
      <c r="AYW432" s="98"/>
      <c r="AYX432" s="102"/>
      <c r="AYY432" s="98"/>
      <c r="AYZ432" s="98"/>
      <c r="AZA432" s="98"/>
      <c r="AZB432" s="101"/>
      <c r="AZC432" s="98"/>
      <c r="AZD432" s="98"/>
      <c r="AZE432" s="102"/>
      <c r="AZF432" s="98"/>
      <c r="AZG432" s="98"/>
      <c r="AZH432" s="98"/>
      <c r="AZI432" s="101"/>
      <c r="AZJ432" s="98"/>
      <c r="AZK432" s="98"/>
      <c r="AZL432" s="102"/>
      <c r="AZM432" s="98"/>
      <c r="AZN432" s="98"/>
      <c r="AZO432" s="98"/>
      <c r="AZP432" s="101"/>
      <c r="AZQ432" s="98"/>
      <c r="AZR432" s="98"/>
      <c r="AZS432" s="102"/>
      <c r="AZT432" s="98"/>
      <c r="AZU432" s="98"/>
      <c r="AZV432" s="98"/>
      <c r="AZW432" s="101"/>
      <c r="AZX432" s="98"/>
      <c r="AZY432" s="98"/>
      <c r="AZZ432" s="102"/>
      <c r="BAA432" s="98"/>
      <c r="BAB432" s="98"/>
      <c r="BAC432" s="98"/>
      <c r="BAD432" s="101"/>
      <c r="BAE432" s="98"/>
      <c r="BAF432" s="98"/>
      <c r="BAG432" s="102"/>
      <c r="BAH432" s="98"/>
      <c r="BAI432" s="98"/>
      <c r="BAJ432" s="98"/>
      <c r="BAK432" s="101"/>
      <c r="BAL432" s="98"/>
      <c r="BAM432" s="98"/>
      <c r="BAN432" s="102"/>
      <c r="BAO432" s="98"/>
      <c r="BAP432" s="98"/>
      <c r="BAQ432" s="98"/>
      <c r="BAR432" s="101"/>
      <c r="BAS432" s="98"/>
      <c r="BAT432" s="98"/>
      <c r="BAU432" s="102"/>
      <c r="BAV432" s="98"/>
      <c r="BAW432" s="98"/>
      <c r="BAX432" s="98"/>
      <c r="BAY432" s="101"/>
      <c r="BAZ432" s="98"/>
      <c r="BBA432" s="98"/>
      <c r="BBB432" s="102"/>
      <c r="BBC432" s="98"/>
      <c r="BBD432" s="98"/>
      <c r="BBE432" s="98"/>
      <c r="BBF432" s="101"/>
      <c r="BBG432" s="98"/>
      <c r="BBH432" s="98"/>
      <c r="BBI432" s="102"/>
      <c r="BBJ432" s="98"/>
      <c r="BBK432" s="98"/>
      <c r="BBL432" s="98"/>
      <c r="BBM432" s="101"/>
      <c r="BBN432" s="98"/>
      <c r="BBO432" s="98"/>
      <c r="BBP432" s="102"/>
      <c r="BBQ432" s="98"/>
      <c r="BBR432" s="98"/>
      <c r="BBS432" s="98"/>
      <c r="BBT432" s="101"/>
      <c r="BBU432" s="98"/>
      <c r="BBV432" s="98"/>
      <c r="BBW432" s="102"/>
      <c r="BBX432" s="98"/>
      <c r="BBY432" s="98"/>
      <c r="BBZ432" s="98"/>
      <c r="BCA432" s="101"/>
      <c r="BCB432" s="98"/>
      <c r="BCC432" s="98"/>
      <c r="BCD432" s="102"/>
      <c r="BCE432" s="98"/>
      <c r="BCF432" s="98"/>
      <c r="BCG432" s="98"/>
      <c r="BCH432" s="101"/>
      <c r="BCI432" s="98"/>
      <c r="BCJ432" s="98"/>
      <c r="BCK432" s="102"/>
      <c r="BCL432" s="98"/>
      <c r="BCM432" s="98"/>
      <c r="BCN432" s="98"/>
      <c r="BCO432" s="101"/>
      <c r="BCP432" s="98"/>
      <c r="BCQ432" s="98"/>
      <c r="BCR432" s="102"/>
      <c r="BCS432" s="98"/>
      <c r="BCT432" s="98"/>
      <c r="BCU432" s="98"/>
      <c r="BCV432" s="101"/>
      <c r="BCW432" s="98"/>
      <c r="BCX432" s="98"/>
      <c r="BCY432" s="102"/>
      <c r="BCZ432" s="98"/>
      <c r="BDA432" s="98"/>
      <c r="BDB432" s="98"/>
      <c r="BDC432" s="101"/>
      <c r="BDD432" s="98"/>
      <c r="BDE432" s="98"/>
      <c r="BDF432" s="102"/>
      <c r="BDG432" s="98"/>
      <c r="BDH432" s="98"/>
      <c r="BDI432" s="98"/>
      <c r="BDJ432" s="101"/>
      <c r="BDK432" s="98"/>
      <c r="BDL432" s="98"/>
      <c r="BDM432" s="102"/>
      <c r="BDN432" s="98"/>
      <c r="BDO432" s="98"/>
      <c r="BDP432" s="98"/>
      <c r="BDQ432" s="101"/>
      <c r="BDR432" s="98"/>
      <c r="BDS432" s="98"/>
      <c r="BDT432" s="102"/>
      <c r="BDU432" s="98"/>
      <c r="BDV432" s="98"/>
      <c r="BDW432" s="98"/>
      <c r="BDX432" s="101"/>
      <c r="BDY432" s="98"/>
      <c r="BDZ432" s="98"/>
      <c r="BEA432" s="102"/>
      <c r="BEB432" s="98"/>
      <c r="BEC432" s="98"/>
      <c r="BED432" s="98"/>
      <c r="BEE432" s="101"/>
      <c r="BEF432" s="98"/>
      <c r="BEG432" s="98"/>
      <c r="BEH432" s="102"/>
      <c r="BEI432" s="98"/>
      <c r="BEJ432" s="98"/>
      <c r="BEK432" s="98"/>
      <c r="BEL432" s="101"/>
      <c r="BEM432" s="98"/>
      <c r="BEN432" s="98"/>
      <c r="BEO432" s="102"/>
      <c r="BEP432" s="98"/>
      <c r="BEQ432" s="98"/>
      <c r="BER432" s="98"/>
      <c r="BES432" s="101"/>
      <c r="BET432" s="98"/>
      <c r="BEU432" s="98"/>
      <c r="BEV432" s="102"/>
      <c r="BEW432" s="98"/>
      <c r="BEX432" s="98"/>
      <c r="BEY432" s="98"/>
      <c r="BEZ432" s="101"/>
      <c r="BFA432" s="98"/>
      <c r="BFB432" s="98"/>
      <c r="BFC432" s="102"/>
      <c r="BFD432" s="98"/>
      <c r="BFE432" s="98"/>
      <c r="BFF432" s="98"/>
      <c r="BFG432" s="101"/>
      <c r="BFH432" s="98"/>
      <c r="BFI432" s="98"/>
      <c r="BFJ432" s="102"/>
      <c r="BFK432" s="98"/>
      <c r="BFL432" s="98"/>
      <c r="BFM432" s="98"/>
      <c r="BFN432" s="101"/>
      <c r="BFO432" s="98"/>
      <c r="BFP432" s="98"/>
      <c r="BFQ432" s="102"/>
      <c r="BFR432" s="98"/>
      <c r="BFS432" s="98"/>
      <c r="BFT432" s="98"/>
      <c r="BFU432" s="101"/>
      <c r="BFV432" s="98"/>
      <c r="BFW432" s="98"/>
      <c r="BFX432" s="102"/>
      <c r="BFY432" s="98"/>
      <c r="BFZ432" s="98"/>
      <c r="BGA432" s="98"/>
      <c r="BGB432" s="101"/>
      <c r="BGC432" s="98"/>
      <c r="BGD432" s="98"/>
      <c r="BGE432" s="102"/>
      <c r="BGF432" s="98"/>
      <c r="BGG432" s="98"/>
      <c r="BGH432" s="98"/>
      <c r="BGI432" s="101"/>
      <c r="BGJ432" s="98"/>
      <c r="BGK432" s="98"/>
      <c r="BGL432" s="102"/>
      <c r="BGM432" s="98"/>
      <c r="BGN432" s="98"/>
      <c r="BGO432" s="98"/>
      <c r="BGP432" s="101"/>
      <c r="BGQ432" s="98"/>
      <c r="BGR432" s="98"/>
      <c r="BGS432" s="102"/>
      <c r="BGT432" s="98"/>
      <c r="BGU432" s="98"/>
      <c r="BGV432" s="98"/>
      <c r="BGW432" s="101"/>
      <c r="BGX432" s="98"/>
      <c r="BGY432" s="98"/>
      <c r="BGZ432" s="102"/>
      <c r="BHA432" s="98"/>
      <c r="BHB432" s="98"/>
      <c r="BHC432" s="98"/>
      <c r="BHD432" s="101"/>
      <c r="BHE432" s="98"/>
      <c r="BHF432" s="98"/>
      <c r="BHG432" s="102"/>
      <c r="BHH432" s="98"/>
      <c r="BHI432" s="98"/>
      <c r="BHJ432" s="98"/>
      <c r="BHK432" s="101"/>
      <c r="BHL432" s="98"/>
      <c r="BHM432" s="98"/>
      <c r="BHN432" s="102"/>
      <c r="BHO432" s="98"/>
      <c r="BHP432" s="98"/>
      <c r="BHQ432" s="98"/>
      <c r="BHR432" s="101"/>
      <c r="BHS432" s="98"/>
      <c r="BHT432" s="98"/>
      <c r="BHU432" s="102"/>
      <c r="BHV432" s="98"/>
      <c r="BHW432" s="98"/>
      <c r="BHX432" s="98"/>
      <c r="BHY432" s="101"/>
      <c r="BHZ432" s="98"/>
      <c r="BIA432" s="98"/>
      <c r="BIB432" s="102"/>
      <c r="BIC432" s="98"/>
      <c r="BID432" s="98"/>
      <c r="BIE432" s="98"/>
      <c r="BIF432" s="101"/>
      <c r="BIG432" s="98"/>
      <c r="BIH432" s="98"/>
      <c r="BII432" s="102"/>
      <c r="BIJ432" s="98"/>
      <c r="BIK432" s="98"/>
      <c r="BIL432" s="98"/>
      <c r="BIM432" s="101"/>
      <c r="BIN432" s="98"/>
      <c r="BIO432" s="98"/>
      <c r="BIP432" s="102"/>
      <c r="BIQ432" s="98"/>
      <c r="BIR432" s="98"/>
      <c r="BIS432" s="98"/>
      <c r="BIT432" s="101"/>
      <c r="BIU432" s="98"/>
      <c r="BIV432" s="98"/>
      <c r="BIW432" s="102"/>
      <c r="BIX432" s="98"/>
      <c r="BIY432" s="98"/>
      <c r="BIZ432" s="98"/>
      <c r="BJA432" s="101"/>
      <c r="BJB432" s="98"/>
      <c r="BJC432" s="98"/>
      <c r="BJD432" s="102"/>
      <c r="BJE432" s="98"/>
      <c r="BJF432" s="98"/>
      <c r="BJG432" s="98"/>
      <c r="BJH432" s="101"/>
      <c r="BJI432" s="98"/>
      <c r="BJJ432" s="98"/>
      <c r="BJK432" s="102"/>
      <c r="BJL432" s="98"/>
      <c r="BJM432" s="98"/>
      <c r="BJN432" s="98"/>
      <c r="BJO432" s="101"/>
      <c r="BJP432" s="98"/>
      <c r="BJQ432" s="98"/>
      <c r="BJR432" s="102"/>
      <c r="BJS432" s="98"/>
      <c r="BJT432" s="98"/>
      <c r="BJU432" s="98"/>
      <c r="BJV432" s="101"/>
      <c r="BJW432" s="98"/>
      <c r="BJX432" s="98"/>
      <c r="BJY432" s="102"/>
      <c r="BJZ432" s="98"/>
      <c r="BKA432" s="98"/>
      <c r="BKB432" s="98"/>
      <c r="BKC432" s="101"/>
      <c r="BKD432" s="98"/>
      <c r="BKE432" s="98"/>
      <c r="BKF432" s="102"/>
      <c r="BKG432" s="98"/>
      <c r="BKH432" s="98"/>
      <c r="BKI432" s="98"/>
      <c r="BKJ432" s="101"/>
      <c r="BKK432" s="98"/>
      <c r="BKL432" s="98"/>
      <c r="BKM432" s="102"/>
      <c r="BKN432" s="98"/>
      <c r="BKO432" s="98"/>
      <c r="BKP432" s="98"/>
      <c r="BKQ432" s="101"/>
      <c r="BKR432" s="98"/>
      <c r="BKS432" s="98"/>
      <c r="BKT432" s="102"/>
      <c r="BKU432" s="98"/>
      <c r="BKV432" s="98"/>
      <c r="BKW432" s="98"/>
      <c r="BKX432" s="101"/>
      <c r="BKY432" s="98"/>
      <c r="BKZ432" s="98"/>
      <c r="BLA432" s="102"/>
      <c r="BLB432" s="98"/>
      <c r="BLC432" s="98"/>
      <c r="BLD432" s="98"/>
      <c r="BLE432" s="101"/>
      <c r="BLF432" s="98"/>
      <c r="BLG432" s="98"/>
      <c r="BLH432" s="102"/>
      <c r="BLI432" s="98"/>
      <c r="BLJ432" s="98"/>
      <c r="BLK432" s="98"/>
      <c r="BLL432" s="101"/>
      <c r="BLM432" s="98"/>
      <c r="BLN432" s="98"/>
      <c r="BLO432" s="102"/>
      <c r="BLP432" s="98"/>
      <c r="BLQ432" s="98"/>
      <c r="BLR432" s="98"/>
      <c r="BLS432" s="101"/>
      <c r="BLT432" s="98"/>
      <c r="BLU432" s="98"/>
      <c r="BLV432" s="102"/>
      <c r="BLW432" s="98"/>
      <c r="BLX432" s="98"/>
      <c r="BLY432" s="98"/>
      <c r="BLZ432" s="101"/>
      <c r="BMA432" s="98"/>
      <c r="BMB432" s="98"/>
      <c r="BMC432" s="102"/>
      <c r="BMD432" s="98"/>
      <c r="BME432" s="98"/>
      <c r="BMF432" s="98"/>
      <c r="BMG432" s="101"/>
      <c r="BMH432" s="98"/>
      <c r="BMI432" s="98"/>
      <c r="BMJ432" s="102"/>
      <c r="BMK432" s="98"/>
      <c r="BML432" s="98"/>
      <c r="BMM432" s="98"/>
      <c r="BMN432" s="101"/>
      <c r="BMO432" s="98"/>
      <c r="BMP432" s="98"/>
      <c r="BMQ432" s="102"/>
      <c r="BMR432" s="98"/>
      <c r="BMS432" s="98"/>
      <c r="BMT432" s="98"/>
      <c r="BMU432" s="101"/>
      <c r="BMV432" s="98"/>
      <c r="BMW432" s="98"/>
      <c r="BMX432" s="102"/>
      <c r="BMY432" s="98"/>
      <c r="BMZ432" s="98"/>
      <c r="BNA432" s="98"/>
      <c r="BNB432" s="101"/>
      <c r="BNC432" s="98"/>
      <c r="BND432" s="98"/>
      <c r="BNE432" s="102"/>
      <c r="BNF432" s="98"/>
      <c r="BNG432" s="98"/>
      <c r="BNH432" s="98"/>
      <c r="BNI432" s="101"/>
      <c r="BNJ432" s="98"/>
      <c r="BNK432" s="98"/>
      <c r="BNL432" s="102"/>
      <c r="BNM432" s="98"/>
      <c r="BNN432" s="98"/>
      <c r="BNO432" s="98"/>
      <c r="BNP432" s="101"/>
      <c r="BNQ432" s="98"/>
      <c r="BNR432" s="98"/>
      <c r="BNS432" s="102"/>
      <c r="BNT432" s="98"/>
      <c r="BNU432" s="98"/>
      <c r="BNV432" s="98"/>
      <c r="BNW432" s="101"/>
      <c r="BNX432" s="98"/>
      <c r="BNY432" s="98"/>
      <c r="BNZ432" s="102"/>
      <c r="BOA432" s="98"/>
      <c r="BOB432" s="98"/>
      <c r="BOC432" s="98"/>
      <c r="BOD432" s="101"/>
      <c r="BOE432" s="98"/>
      <c r="BOF432" s="98"/>
      <c r="BOG432" s="102"/>
      <c r="BOH432" s="98"/>
      <c r="BOI432" s="98"/>
      <c r="BOJ432" s="98"/>
      <c r="BOK432" s="101"/>
      <c r="BOL432" s="98"/>
      <c r="BOM432" s="98"/>
      <c r="BON432" s="102"/>
      <c r="BOO432" s="98"/>
      <c r="BOP432" s="98"/>
      <c r="BOQ432" s="98"/>
      <c r="BOR432" s="101"/>
      <c r="BOS432" s="98"/>
      <c r="BOT432" s="98"/>
      <c r="BOU432" s="102"/>
      <c r="BOV432" s="98"/>
      <c r="BOW432" s="98"/>
      <c r="BOX432" s="98"/>
      <c r="BOY432" s="101"/>
      <c r="BOZ432" s="98"/>
      <c r="BPA432" s="98"/>
      <c r="BPB432" s="102"/>
      <c r="BPC432" s="98"/>
      <c r="BPD432" s="98"/>
      <c r="BPE432" s="98"/>
      <c r="BPF432" s="101"/>
      <c r="BPG432" s="98"/>
      <c r="BPH432" s="98"/>
      <c r="BPI432" s="102"/>
      <c r="BPJ432" s="98"/>
      <c r="BPK432" s="98"/>
      <c r="BPL432" s="98"/>
      <c r="BPM432" s="101"/>
      <c r="BPN432" s="98"/>
      <c r="BPO432" s="98"/>
      <c r="BPP432" s="102"/>
      <c r="BPQ432" s="98"/>
      <c r="BPR432" s="98"/>
      <c r="BPS432" s="98"/>
      <c r="BPT432" s="101"/>
      <c r="BPU432" s="98"/>
      <c r="BPV432" s="98"/>
      <c r="BPW432" s="102"/>
      <c r="BPX432" s="98"/>
      <c r="BPY432" s="98"/>
      <c r="BPZ432" s="98"/>
      <c r="BQA432" s="101"/>
      <c r="BQB432" s="98"/>
      <c r="BQC432" s="98"/>
      <c r="BQD432" s="102"/>
      <c r="BQE432" s="98"/>
      <c r="BQF432" s="98"/>
      <c r="BQG432" s="98"/>
      <c r="BQH432" s="101"/>
      <c r="BQI432" s="98"/>
      <c r="BQJ432" s="98"/>
      <c r="BQK432" s="102"/>
      <c r="BQL432" s="98"/>
      <c r="BQM432" s="98"/>
      <c r="BQN432" s="98"/>
      <c r="BQO432" s="101"/>
      <c r="BQP432" s="98"/>
      <c r="BQQ432" s="98"/>
      <c r="BQR432" s="102"/>
      <c r="BQS432" s="98"/>
      <c r="BQT432" s="98"/>
      <c r="BQU432" s="98"/>
      <c r="BQV432" s="101"/>
      <c r="BQW432" s="98"/>
      <c r="BQX432" s="98"/>
      <c r="BQY432" s="102"/>
      <c r="BQZ432" s="98"/>
      <c r="BRA432" s="98"/>
      <c r="BRB432" s="98"/>
      <c r="BRC432" s="101"/>
      <c r="BRD432" s="98"/>
      <c r="BRE432" s="98"/>
      <c r="BRF432" s="102"/>
      <c r="BRG432" s="98"/>
      <c r="BRH432" s="98"/>
      <c r="BRI432" s="98"/>
      <c r="BRJ432" s="101"/>
      <c r="BRK432" s="98"/>
      <c r="BRL432" s="98"/>
      <c r="BRM432" s="102"/>
      <c r="BRN432" s="98"/>
      <c r="BRO432" s="98"/>
      <c r="BRP432" s="98"/>
      <c r="BRQ432" s="101"/>
      <c r="BRR432" s="98"/>
      <c r="BRS432" s="98"/>
      <c r="BRT432" s="102"/>
      <c r="BRU432" s="98"/>
      <c r="BRV432" s="98"/>
      <c r="BRW432" s="98"/>
      <c r="BRX432" s="101"/>
      <c r="BRY432" s="98"/>
      <c r="BRZ432" s="98"/>
      <c r="BSA432" s="102"/>
      <c r="BSB432" s="98"/>
      <c r="BSC432" s="98"/>
      <c r="BSD432" s="98"/>
      <c r="BSE432" s="101"/>
      <c r="BSF432" s="98"/>
      <c r="BSG432" s="98"/>
      <c r="BSH432" s="102"/>
      <c r="BSI432" s="98"/>
      <c r="BSJ432" s="98"/>
      <c r="BSK432" s="98"/>
      <c r="BSL432" s="101"/>
      <c r="BSM432" s="98"/>
      <c r="BSN432" s="98"/>
      <c r="BSO432" s="102"/>
      <c r="BSP432" s="98"/>
      <c r="BSQ432" s="98"/>
      <c r="BSR432" s="98"/>
      <c r="BSS432" s="101"/>
      <c r="BST432" s="98"/>
      <c r="BSU432" s="98"/>
      <c r="BSV432" s="102"/>
      <c r="BSW432" s="98"/>
      <c r="BSX432" s="98"/>
      <c r="BSY432" s="98"/>
      <c r="BSZ432" s="101"/>
      <c r="BTA432" s="98"/>
      <c r="BTB432" s="98"/>
      <c r="BTC432" s="102"/>
      <c r="BTD432" s="98"/>
      <c r="BTE432" s="98"/>
      <c r="BTF432" s="98"/>
      <c r="BTG432" s="101"/>
      <c r="BTH432" s="98"/>
      <c r="BTI432" s="98"/>
      <c r="BTJ432" s="102"/>
      <c r="BTK432" s="98"/>
      <c r="BTL432" s="98"/>
      <c r="BTM432" s="98"/>
      <c r="BTN432" s="101"/>
      <c r="BTO432" s="98"/>
      <c r="BTP432" s="98"/>
      <c r="BTQ432" s="102"/>
      <c r="BTR432" s="98"/>
      <c r="BTS432" s="98"/>
      <c r="BTT432" s="98"/>
      <c r="BTU432" s="101"/>
      <c r="BTV432" s="98"/>
      <c r="BTW432" s="98"/>
      <c r="BTX432" s="102"/>
      <c r="BTY432" s="98"/>
      <c r="BTZ432" s="98"/>
      <c r="BUA432" s="98"/>
      <c r="BUB432" s="101"/>
      <c r="BUC432" s="98"/>
      <c r="BUD432" s="98"/>
      <c r="BUE432" s="102"/>
      <c r="BUF432" s="98"/>
      <c r="BUG432" s="98"/>
      <c r="BUH432" s="98"/>
      <c r="BUI432" s="101"/>
      <c r="BUJ432" s="98"/>
      <c r="BUK432" s="98"/>
      <c r="BUL432" s="102"/>
      <c r="BUM432" s="98"/>
      <c r="BUN432" s="98"/>
      <c r="BUO432" s="98"/>
      <c r="BUP432" s="101"/>
      <c r="BUQ432" s="98"/>
      <c r="BUR432" s="98"/>
      <c r="BUS432" s="102"/>
      <c r="BUT432" s="98"/>
      <c r="BUU432" s="98"/>
      <c r="BUV432" s="98"/>
      <c r="BUW432" s="101"/>
      <c r="BUX432" s="98"/>
      <c r="BUY432" s="98"/>
      <c r="BUZ432" s="102"/>
      <c r="BVA432" s="98"/>
      <c r="BVB432" s="98"/>
      <c r="BVC432" s="98"/>
      <c r="BVD432" s="101"/>
      <c r="BVE432" s="98"/>
      <c r="BVF432" s="98"/>
      <c r="BVG432" s="102"/>
      <c r="BVH432" s="98"/>
      <c r="BVI432" s="98"/>
      <c r="BVJ432" s="98"/>
      <c r="BVK432" s="101"/>
      <c r="BVL432" s="98"/>
      <c r="BVM432" s="98"/>
      <c r="BVN432" s="102"/>
      <c r="BVO432" s="98"/>
      <c r="BVP432" s="98"/>
      <c r="BVQ432" s="98"/>
      <c r="BVR432" s="101"/>
      <c r="BVS432" s="98"/>
      <c r="BVT432" s="98"/>
      <c r="BVU432" s="102"/>
      <c r="BVV432" s="98"/>
      <c r="BVW432" s="98"/>
      <c r="BVX432" s="98"/>
      <c r="BVY432" s="101"/>
      <c r="BVZ432" s="98"/>
      <c r="BWA432" s="98"/>
      <c r="BWB432" s="102"/>
      <c r="BWC432" s="98"/>
      <c r="BWD432" s="98"/>
      <c r="BWE432" s="98"/>
      <c r="BWF432" s="101"/>
      <c r="BWG432" s="98"/>
      <c r="BWH432" s="98"/>
      <c r="BWI432" s="102"/>
      <c r="BWJ432" s="98"/>
      <c r="BWK432" s="98"/>
      <c r="BWL432" s="98"/>
      <c r="BWM432" s="101"/>
      <c r="BWN432" s="98"/>
      <c r="BWO432" s="98"/>
      <c r="BWP432" s="102"/>
      <c r="BWQ432" s="98"/>
      <c r="BWR432" s="98"/>
      <c r="BWS432" s="98"/>
      <c r="BWT432" s="101"/>
      <c r="BWU432" s="98"/>
      <c r="BWV432" s="98"/>
      <c r="BWW432" s="102"/>
      <c r="BWX432" s="98"/>
      <c r="BWY432" s="98"/>
      <c r="BWZ432" s="98"/>
      <c r="BXA432" s="101"/>
      <c r="BXB432" s="98"/>
      <c r="BXC432" s="98"/>
      <c r="BXD432" s="102"/>
      <c r="BXE432" s="98"/>
      <c r="BXF432" s="98"/>
      <c r="BXG432" s="98"/>
      <c r="BXH432" s="101"/>
      <c r="BXI432" s="98"/>
      <c r="BXJ432" s="98"/>
      <c r="BXK432" s="102"/>
      <c r="BXL432" s="98"/>
      <c r="BXM432" s="98"/>
      <c r="BXN432" s="98"/>
      <c r="BXO432" s="101"/>
      <c r="BXP432" s="98"/>
      <c r="BXQ432" s="98"/>
      <c r="BXR432" s="102"/>
      <c r="BXS432" s="98"/>
      <c r="BXT432" s="98"/>
      <c r="BXU432" s="98"/>
      <c r="BXV432" s="101"/>
      <c r="BXW432" s="98"/>
      <c r="BXX432" s="98"/>
      <c r="BXY432" s="102"/>
      <c r="BXZ432" s="98"/>
      <c r="BYA432" s="98"/>
      <c r="BYB432" s="98"/>
      <c r="BYC432" s="101"/>
      <c r="BYD432" s="98"/>
      <c r="BYE432" s="98"/>
      <c r="BYF432" s="102"/>
      <c r="BYG432" s="98"/>
      <c r="BYH432" s="98"/>
      <c r="BYI432" s="98"/>
      <c r="BYJ432" s="101"/>
      <c r="BYK432" s="98"/>
      <c r="BYL432" s="98"/>
      <c r="BYM432" s="102"/>
      <c r="BYN432" s="98"/>
      <c r="BYO432" s="98"/>
      <c r="BYP432" s="98"/>
      <c r="BYQ432" s="101"/>
      <c r="BYR432" s="98"/>
      <c r="BYS432" s="98"/>
      <c r="BYT432" s="102"/>
      <c r="BYU432" s="98"/>
      <c r="BYV432" s="98"/>
      <c r="BYW432" s="98"/>
      <c r="BYX432" s="101"/>
      <c r="BYY432" s="98"/>
      <c r="BYZ432" s="98"/>
      <c r="BZA432" s="102"/>
      <c r="BZB432" s="98"/>
      <c r="BZC432" s="98"/>
      <c r="BZD432" s="98"/>
      <c r="BZE432" s="101"/>
      <c r="BZF432" s="98"/>
      <c r="BZG432" s="98"/>
      <c r="BZH432" s="102"/>
      <c r="BZI432" s="98"/>
      <c r="BZJ432" s="98"/>
      <c r="BZK432" s="98"/>
      <c r="BZL432" s="101"/>
      <c r="BZM432" s="98"/>
      <c r="BZN432" s="98"/>
      <c r="BZO432" s="102"/>
      <c r="BZP432" s="98"/>
      <c r="BZQ432" s="98"/>
      <c r="BZR432" s="98"/>
      <c r="BZS432" s="101"/>
      <c r="BZT432" s="98"/>
      <c r="BZU432" s="98"/>
      <c r="BZV432" s="102"/>
      <c r="BZW432" s="98"/>
      <c r="BZX432" s="98"/>
      <c r="BZY432" s="98"/>
      <c r="BZZ432" s="101"/>
      <c r="CAA432" s="98"/>
      <c r="CAB432" s="98"/>
      <c r="CAC432" s="102"/>
      <c r="CAD432" s="98"/>
      <c r="CAE432" s="98"/>
      <c r="CAF432" s="98"/>
      <c r="CAG432" s="101"/>
      <c r="CAH432" s="98"/>
      <c r="CAI432" s="98"/>
      <c r="CAJ432" s="102"/>
      <c r="CAK432" s="98"/>
      <c r="CAL432" s="98"/>
      <c r="CAM432" s="98"/>
      <c r="CAN432" s="101"/>
      <c r="CAO432" s="98"/>
      <c r="CAP432" s="98"/>
      <c r="CAQ432" s="102"/>
      <c r="CAR432" s="98"/>
      <c r="CAS432" s="98"/>
      <c r="CAT432" s="98"/>
      <c r="CAU432" s="101"/>
      <c r="CAV432" s="98"/>
      <c r="CAW432" s="98"/>
      <c r="CAX432" s="102"/>
      <c r="CAY432" s="98"/>
      <c r="CAZ432" s="98"/>
      <c r="CBA432" s="98"/>
      <c r="CBB432" s="101"/>
      <c r="CBC432" s="98"/>
      <c r="CBD432" s="98"/>
      <c r="CBE432" s="102"/>
      <c r="CBF432" s="98"/>
      <c r="CBG432" s="98"/>
      <c r="CBH432" s="98"/>
      <c r="CBI432" s="101"/>
      <c r="CBJ432" s="98"/>
      <c r="CBK432" s="98"/>
      <c r="CBL432" s="102"/>
      <c r="CBM432" s="98"/>
      <c r="CBN432" s="98"/>
      <c r="CBO432" s="98"/>
      <c r="CBP432" s="101"/>
      <c r="CBQ432" s="98"/>
      <c r="CBR432" s="98"/>
      <c r="CBS432" s="102"/>
      <c r="CBT432" s="98"/>
      <c r="CBU432" s="98"/>
      <c r="CBV432" s="98"/>
      <c r="CBW432" s="101"/>
      <c r="CBX432" s="98"/>
      <c r="CBY432" s="98"/>
      <c r="CBZ432" s="102"/>
      <c r="CCA432" s="98"/>
      <c r="CCB432" s="98"/>
      <c r="CCC432" s="98"/>
      <c r="CCD432" s="101"/>
      <c r="CCE432" s="98"/>
      <c r="CCF432" s="98"/>
      <c r="CCG432" s="102"/>
      <c r="CCH432" s="98"/>
      <c r="CCI432" s="98"/>
      <c r="CCJ432" s="98"/>
      <c r="CCK432" s="101"/>
      <c r="CCL432" s="98"/>
      <c r="CCM432" s="98"/>
      <c r="CCN432" s="102"/>
      <c r="CCO432" s="98"/>
      <c r="CCP432" s="98"/>
      <c r="CCQ432" s="98"/>
      <c r="CCR432" s="101"/>
      <c r="CCS432" s="98"/>
      <c r="CCT432" s="98"/>
      <c r="CCU432" s="102"/>
      <c r="CCV432" s="98"/>
      <c r="CCW432" s="98"/>
      <c r="CCX432" s="98"/>
      <c r="CCY432" s="101"/>
      <c r="CCZ432" s="98"/>
      <c r="CDA432" s="98"/>
      <c r="CDB432" s="102"/>
      <c r="CDC432" s="98"/>
      <c r="CDD432" s="98"/>
      <c r="CDE432" s="98"/>
      <c r="CDF432" s="101"/>
      <c r="CDG432" s="98"/>
      <c r="CDH432" s="98"/>
      <c r="CDI432" s="102"/>
      <c r="CDJ432" s="98"/>
      <c r="CDK432" s="98"/>
      <c r="CDL432" s="98"/>
      <c r="CDM432" s="101"/>
      <c r="CDN432" s="98"/>
      <c r="CDO432" s="98"/>
      <c r="CDP432" s="102"/>
      <c r="CDQ432" s="98"/>
      <c r="CDR432" s="98"/>
      <c r="CDS432" s="98"/>
      <c r="CDT432" s="101"/>
      <c r="CDU432" s="98"/>
      <c r="CDV432" s="98"/>
      <c r="CDW432" s="102"/>
      <c r="CDX432" s="98"/>
      <c r="CDY432" s="98"/>
      <c r="CDZ432" s="98"/>
      <c r="CEA432" s="101"/>
      <c r="CEB432" s="98"/>
      <c r="CEC432" s="98"/>
      <c r="CED432" s="102"/>
      <c r="CEE432" s="98"/>
      <c r="CEF432" s="98"/>
      <c r="CEG432" s="98"/>
      <c r="CEH432" s="101"/>
      <c r="CEI432" s="98"/>
      <c r="CEJ432" s="98"/>
      <c r="CEK432" s="102"/>
      <c r="CEL432" s="98"/>
      <c r="CEM432" s="98"/>
      <c r="CEN432" s="98"/>
      <c r="CEO432" s="101"/>
      <c r="CEP432" s="98"/>
      <c r="CEQ432" s="98"/>
      <c r="CER432" s="102"/>
      <c r="CES432" s="98"/>
      <c r="CET432" s="98"/>
      <c r="CEU432" s="98"/>
      <c r="CEV432" s="101"/>
      <c r="CEW432" s="98"/>
      <c r="CEX432" s="98"/>
      <c r="CEY432" s="102"/>
      <c r="CEZ432" s="98"/>
      <c r="CFA432" s="98"/>
      <c r="CFB432" s="98"/>
      <c r="CFC432" s="101"/>
      <c r="CFD432" s="98"/>
      <c r="CFE432" s="98"/>
      <c r="CFF432" s="102"/>
      <c r="CFG432" s="98"/>
      <c r="CFH432" s="98"/>
      <c r="CFI432" s="98"/>
      <c r="CFJ432" s="101"/>
      <c r="CFK432" s="98"/>
      <c r="CFL432" s="98"/>
      <c r="CFM432" s="102"/>
      <c r="CFN432" s="98"/>
      <c r="CFO432" s="98"/>
      <c r="CFP432" s="98"/>
      <c r="CFQ432" s="101"/>
      <c r="CFR432" s="98"/>
      <c r="CFS432" s="98"/>
      <c r="CFT432" s="102"/>
      <c r="CFU432" s="98"/>
      <c r="CFV432" s="98"/>
      <c r="CFW432" s="98"/>
      <c r="CFX432" s="101"/>
      <c r="CFY432" s="98"/>
      <c r="CFZ432" s="98"/>
      <c r="CGA432" s="102"/>
      <c r="CGB432" s="98"/>
      <c r="CGC432" s="98"/>
      <c r="CGD432" s="98"/>
      <c r="CGE432" s="101"/>
      <c r="CGF432" s="98"/>
      <c r="CGG432" s="98"/>
      <c r="CGH432" s="102"/>
      <c r="CGI432" s="98"/>
      <c r="CGJ432" s="98"/>
      <c r="CGK432" s="98"/>
      <c r="CGL432" s="101"/>
      <c r="CGM432" s="98"/>
      <c r="CGN432" s="98"/>
      <c r="CGO432" s="102"/>
      <c r="CGP432" s="98"/>
      <c r="CGQ432" s="98"/>
      <c r="CGR432" s="98"/>
      <c r="CGS432" s="101"/>
      <c r="CGT432" s="98"/>
      <c r="CGU432" s="98"/>
      <c r="CGV432" s="102"/>
      <c r="CGW432" s="98"/>
      <c r="CGX432" s="98"/>
      <c r="CGY432" s="98"/>
      <c r="CGZ432" s="101"/>
      <c r="CHA432" s="98"/>
      <c r="CHB432" s="98"/>
      <c r="CHC432" s="102"/>
      <c r="CHD432" s="98"/>
      <c r="CHE432" s="98"/>
      <c r="CHF432" s="98"/>
      <c r="CHG432" s="101"/>
      <c r="CHH432" s="98"/>
      <c r="CHI432" s="98"/>
      <c r="CHJ432" s="102"/>
      <c r="CHK432" s="98"/>
      <c r="CHL432" s="98"/>
      <c r="CHM432" s="98"/>
      <c r="CHN432" s="101"/>
      <c r="CHO432" s="98"/>
      <c r="CHP432" s="98"/>
      <c r="CHQ432" s="102"/>
      <c r="CHR432" s="98"/>
      <c r="CHS432" s="98"/>
      <c r="CHT432" s="98"/>
      <c r="CHU432" s="101"/>
      <c r="CHV432" s="98"/>
      <c r="CHW432" s="98"/>
      <c r="CHX432" s="102"/>
      <c r="CHY432" s="98"/>
      <c r="CHZ432" s="98"/>
      <c r="CIA432" s="98"/>
      <c r="CIB432" s="101"/>
      <c r="CIC432" s="98"/>
      <c r="CID432" s="98"/>
      <c r="CIE432" s="102"/>
      <c r="CIF432" s="98"/>
      <c r="CIG432" s="98"/>
      <c r="CIH432" s="98"/>
      <c r="CII432" s="101"/>
      <c r="CIJ432" s="98"/>
      <c r="CIK432" s="98"/>
      <c r="CIL432" s="102"/>
      <c r="CIM432" s="98"/>
      <c r="CIN432" s="98"/>
      <c r="CIO432" s="98"/>
      <c r="CIP432" s="101"/>
      <c r="CIQ432" s="98"/>
      <c r="CIR432" s="98"/>
      <c r="CIS432" s="102"/>
      <c r="CIT432" s="98"/>
      <c r="CIU432" s="98"/>
      <c r="CIV432" s="98"/>
      <c r="CIW432" s="101"/>
      <c r="CIX432" s="98"/>
      <c r="CIY432" s="98"/>
      <c r="CIZ432" s="102"/>
      <c r="CJA432" s="98"/>
      <c r="CJB432" s="98"/>
      <c r="CJC432" s="98"/>
      <c r="CJD432" s="101"/>
      <c r="CJE432" s="98"/>
      <c r="CJF432" s="98"/>
      <c r="CJG432" s="102"/>
      <c r="CJH432" s="98"/>
      <c r="CJI432" s="98"/>
      <c r="CJJ432" s="98"/>
      <c r="CJK432" s="101"/>
      <c r="CJL432" s="98"/>
      <c r="CJM432" s="98"/>
      <c r="CJN432" s="102"/>
      <c r="CJO432" s="98"/>
      <c r="CJP432" s="98"/>
      <c r="CJQ432" s="98"/>
      <c r="CJR432" s="101"/>
      <c r="CJS432" s="98"/>
      <c r="CJT432" s="98"/>
      <c r="CJU432" s="102"/>
      <c r="CJV432" s="98"/>
      <c r="CJW432" s="98"/>
      <c r="CJX432" s="98"/>
      <c r="CJY432" s="101"/>
      <c r="CJZ432" s="98"/>
      <c r="CKA432" s="98"/>
      <c r="CKB432" s="102"/>
      <c r="CKC432" s="98"/>
      <c r="CKD432" s="98"/>
      <c r="CKE432" s="98"/>
      <c r="CKF432" s="101"/>
      <c r="CKG432" s="98"/>
      <c r="CKH432" s="98"/>
      <c r="CKI432" s="102"/>
      <c r="CKJ432" s="98"/>
      <c r="CKK432" s="98"/>
      <c r="CKL432" s="98"/>
      <c r="CKM432" s="101"/>
      <c r="CKN432" s="98"/>
      <c r="CKO432" s="98"/>
      <c r="CKP432" s="102"/>
      <c r="CKQ432" s="98"/>
      <c r="CKR432" s="98"/>
      <c r="CKS432" s="98"/>
      <c r="CKT432" s="101"/>
      <c r="CKU432" s="98"/>
      <c r="CKV432" s="98"/>
      <c r="CKW432" s="102"/>
      <c r="CKX432" s="98"/>
      <c r="CKY432" s="98"/>
      <c r="CKZ432" s="98"/>
      <c r="CLA432" s="101"/>
      <c r="CLB432" s="98"/>
      <c r="CLC432" s="98"/>
      <c r="CLD432" s="102"/>
      <c r="CLE432" s="98"/>
      <c r="CLF432" s="98"/>
      <c r="CLG432" s="98"/>
      <c r="CLH432" s="101"/>
      <c r="CLI432" s="98"/>
      <c r="CLJ432" s="98"/>
      <c r="CLK432" s="102"/>
      <c r="CLL432" s="98"/>
      <c r="CLM432" s="98"/>
      <c r="CLN432" s="98"/>
      <c r="CLO432" s="101"/>
      <c r="CLP432" s="98"/>
      <c r="CLQ432" s="98"/>
      <c r="CLR432" s="102"/>
      <c r="CLS432" s="98"/>
      <c r="CLT432" s="98"/>
      <c r="CLU432" s="98"/>
      <c r="CLV432" s="101"/>
      <c r="CLW432" s="98"/>
      <c r="CLX432" s="98"/>
      <c r="CLY432" s="102"/>
      <c r="CLZ432" s="98"/>
      <c r="CMA432" s="98"/>
      <c r="CMB432" s="98"/>
      <c r="CMC432" s="101"/>
      <c r="CMD432" s="98"/>
      <c r="CME432" s="98"/>
      <c r="CMF432" s="102"/>
      <c r="CMG432" s="98"/>
      <c r="CMH432" s="98"/>
      <c r="CMI432" s="98"/>
      <c r="CMJ432" s="101"/>
      <c r="CMK432" s="98"/>
      <c r="CML432" s="98"/>
      <c r="CMM432" s="102"/>
      <c r="CMN432" s="98"/>
      <c r="CMO432" s="98"/>
      <c r="CMP432" s="98"/>
      <c r="CMQ432" s="101"/>
      <c r="CMR432" s="98"/>
      <c r="CMS432" s="98"/>
      <c r="CMT432" s="102"/>
      <c r="CMU432" s="98"/>
      <c r="CMV432" s="98"/>
      <c r="CMW432" s="98"/>
      <c r="CMX432" s="101"/>
      <c r="CMY432" s="98"/>
      <c r="CMZ432" s="98"/>
      <c r="CNA432" s="102"/>
      <c r="CNB432" s="98"/>
      <c r="CNC432" s="98"/>
      <c r="CND432" s="98"/>
      <c r="CNE432" s="101"/>
      <c r="CNF432" s="98"/>
      <c r="CNG432" s="98"/>
      <c r="CNH432" s="102"/>
      <c r="CNI432" s="98"/>
      <c r="CNJ432" s="98"/>
      <c r="CNK432" s="98"/>
      <c r="CNL432" s="101"/>
      <c r="CNM432" s="98"/>
      <c r="CNN432" s="98"/>
      <c r="CNO432" s="102"/>
      <c r="CNP432" s="98"/>
      <c r="CNQ432" s="98"/>
      <c r="CNR432" s="98"/>
      <c r="CNS432" s="101"/>
      <c r="CNT432" s="98"/>
      <c r="CNU432" s="98"/>
      <c r="CNV432" s="102"/>
      <c r="CNW432" s="98"/>
      <c r="CNX432" s="98"/>
      <c r="CNY432" s="98"/>
      <c r="CNZ432" s="101"/>
      <c r="COA432" s="98"/>
      <c r="COB432" s="98"/>
      <c r="COC432" s="102"/>
      <c r="COD432" s="98"/>
      <c r="COE432" s="98"/>
      <c r="COF432" s="98"/>
      <c r="COG432" s="101"/>
      <c r="COH432" s="98"/>
      <c r="COI432" s="98"/>
      <c r="COJ432" s="102"/>
      <c r="COK432" s="98"/>
      <c r="COL432" s="98"/>
      <c r="COM432" s="98"/>
      <c r="CON432" s="101"/>
      <c r="COO432" s="98"/>
      <c r="COP432" s="98"/>
      <c r="COQ432" s="102"/>
      <c r="COR432" s="98"/>
      <c r="COS432" s="98"/>
      <c r="COT432" s="98"/>
      <c r="COU432" s="101"/>
      <c r="COV432" s="98"/>
      <c r="COW432" s="98"/>
      <c r="COX432" s="102"/>
      <c r="COY432" s="98"/>
      <c r="COZ432" s="98"/>
      <c r="CPA432" s="98"/>
      <c r="CPB432" s="101"/>
      <c r="CPC432" s="98"/>
      <c r="CPD432" s="98"/>
      <c r="CPE432" s="102"/>
      <c r="CPF432" s="98"/>
      <c r="CPG432" s="98"/>
      <c r="CPH432" s="98"/>
      <c r="CPI432" s="101"/>
      <c r="CPJ432" s="98"/>
      <c r="CPK432" s="98"/>
      <c r="CPL432" s="102"/>
      <c r="CPM432" s="98"/>
      <c r="CPN432" s="98"/>
      <c r="CPO432" s="98"/>
      <c r="CPP432" s="101"/>
      <c r="CPQ432" s="98"/>
      <c r="CPR432" s="98"/>
      <c r="CPS432" s="102"/>
      <c r="CPT432" s="98"/>
      <c r="CPU432" s="98"/>
      <c r="CPV432" s="98"/>
      <c r="CPW432" s="101"/>
      <c r="CPX432" s="98"/>
      <c r="CPY432" s="98"/>
      <c r="CPZ432" s="102"/>
      <c r="CQA432" s="98"/>
      <c r="CQB432" s="98"/>
      <c r="CQC432" s="98"/>
      <c r="CQD432" s="101"/>
      <c r="CQE432" s="98"/>
      <c r="CQF432" s="98"/>
      <c r="CQG432" s="102"/>
      <c r="CQH432" s="98"/>
      <c r="CQI432" s="98"/>
      <c r="CQJ432" s="98"/>
      <c r="CQK432" s="101"/>
      <c r="CQL432" s="98"/>
      <c r="CQM432" s="98"/>
      <c r="CQN432" s="102"/>
      <c r="CQO432" s="98"/>
      <c r="CQP432" s="98"/>
      <c r="CQQ432" s="98"/>
      <c r="CQR432" s="101"/>
      <c r="CQS432" s="98"/>
      <c r="CQT432" s="98"/>
      <c r="CQU432" s="102"/>
      <c r="CQV432" s="98"/>
      <c r="CQW432" s="98"/>
      <c r="CQX432" s="98"/>
      <c r="CQY432" s="101"/>
      <c r="CQZ432" s="98"/>
      <c r="CRA432" s="98"/>
      <c r="CRB432" s="102"/>
      <c r="CRC432" s="98"/>
      <c r="CRD432" s="98"/>
      <c r="CRE432" s="98"/>
      <c r="CRF432" s="101"/>
      <c r="CRG432" s="98"/>
      <c r="CRH432" s="98"/>
      <c r="CRI432" s="102"/>
      <c r="CRJ432" s="98"/>
      <c r="CRK432" s="98"/>
      <c r="CRL432" s="98"/>
      <c r="CRM432" s="101"/>
      <c r="CRN432" s="98"/>
      <c r="CRO432" s="98"/>
      <c r="CRP432" s="102"/>
      <c r="CRQ432" s="98"/>
      <c r="CRR432" s="98"/>
      <c r="CRS432" s="98"/>
      <c r="CRT432" s="101"/>
      <c r="CRU432" s="98"/>
      <c r="CRV432" s="98"/>
      <c r="CRW432" s="102"/>
      <c r="CRX432" s="98"/>
      <c r="CRY432" s="98"/>
      <c r="CRZ432" s="98"/>
      <c r="CSA432" s="101"/>
      <c r="CSB432" s="98"/>
      <c r="CSC432" s="98"/>
      <c r="CSD432" s="102"/>
      <c r="CSE432" s="98"/>
      <c r="CSF432" s="98"/>
      <c r="CSG432" s="98"/>
      <c r="CSH432" s="101"/>
      <c r="CSI432" s="98"/>
      <c r="CSJ432" s="98"/>
      <c r="CSK432" s="102"/>
      <c r="CSL432" s="98"/>
      <c r="CSM432" s="98"/>
      <c r="CSN432" s="98"/>
      <c r="CSO432" s="101"/>
      <c r="CSP432" s="98"/>
      <c r="CSQ432" s="98"/>
      <c r="CSR432" s="102"/>
      <c r="CSS432" s="98"/>
      <c r="CST432" s="98"/>
      <c r="CSU432" s="98"/>
      <c r="CSV432" s="101"/>
      <c r="CSW432" s="98"/>
      <c r="CSX432" s="98"/>
      <c r="CSY432" s="102"/>
      <c r="CSZ432" s="98"/>
      <c r="CTA432" s="98"/>
      <c r="CTB432" s="98"/>
      <c r="CTC432" s="101"/>
      <c r="CTD432" s="98"/>
      <c r="CTE432" s="98"/>
      <c r="CTF432" s="102"/>
      <c r="CTG432" s="98"/>
      <c r="CTH432" s="98"/>
      <c r="CTI432" s="98"/>
      <c r="CTJ432" s="101"/>
      <c r="CTK432" s="98"/>
      <c r="CTL432" s="98"/>
      <c r="CTM432" s="102"/>
      <c r="CTN432" s="98"/>
      <c r="CTO432" s="98"/>
      <c r="CTP432" s="98"/>
      <c r="CTQ432" s="101"/>
      <c r="CTR432" s="98"/>
      <c r="CTS432" s="98"/>
      <c r="CTT432" s="102"/>
      <c r="CTU432" s="98"/>
      <c r="CTV432" s="98"/>
      <c r="CTW432" s="98"/>
      <c r="CTX432" s="101"/>
      <c r="CTY432" s="98"/>
      <c r="CTZ432" s="98"/>
      <c r="CUA432" s="102"/>
      <c r="CUB432" s="98"/>
      <c r="CUC432" s="98"/>
      <c r="CUD432" s="98"/>
      <c r="CUE432" s="101"/>
      <c r="CUF432" s="98"/>
      <c r="CUG432" s="98"/>
      <c r="CUH432" s="102"/>
      <c r="CUI432" s="98"/>
      <c r="CUJ432" s="98"/>
      <c r="CUK432" s="98"/>
      <c r="CUL432" s="101"/>
      <c r="CUM432" s="98"/>
      <c r="CUN432" s="98"/>
      <c r="CUO432" s="102"/>
      <c r="CUP432" s="98"/>
      <c r="CUQ432" s="98"/>
      <c r="CUR432" s="98"/>
      <c r="CUS432" s="101"/>
      <c r="CUT432" s="98"/>
      <c r="CUU432" s="98"/>
      <c r="CUV432" s="102"/>
      <c r="CUW432" s="98"/>
      <c r="CUX432" s="98"/>
      <c r="CUY432" s="98"/>
      <c r="CUZ432" s="101"/>
      <c r="CVA432" s="98"/>
      <c r="CVB432" s="98"/>
      <c r="CVC432" s="102"/>
      <c r="CVD432" s="98"/>
      <c r="CVE432" s="98"/>
      <c r="CVF432" s="98"/>
      <c r="CVG432" s="101"/>
      <c r="CVH432" s="98"/>
      <c r="CVI432" s="98"/>
      <c r="CVJ432" s="102"/>
      <c r="CVK432" s="98"/>
      <c r="CVL432" s="98"/>
      <c r="CVM432" s="98"/>
      <c r="CVN432" s="101"/>
      <c r="CVO432" s="98"/>
      <c r="CVP432" s="98"/>
      <c r="CVQ432" s="102"/>
      <c r="CVR432" s="98"/>
      <c r="CVS432" s="98"/>
      <c r="CVT432" s="98"/>
      <c r="CVU432" s="101"/>
      <c r="CVV432" s="98"/>
      <c r="CVW432" s="98"/>
      <c r="CVX432" s="102"/>
      <c r="CVY432" s="98"/>
      <c r="CVZ432" s="98"/>
      <c r="CWA432" s="98"/>
      <c r="CWB432" s="101"/>
      <c r="CWC432" s="98"/>
      <c r="CWD432" s="98"/>
      <c r="CWE432" s="102"/>
      <c r="CWF432" s="98"/>
      <c r="CWG432" s="98"/>
      <c r="CWH432" s="98"/>
      <c r="CWI432" s="101"/>
      <c r="CWJ432" s="98"/>
      <c r="CWK432" s="98"/>
      <c r="CWL432" s="102"/>
      <c r="CWM432" s="98"/>
      <c r="CWN432" s="98"/>
      <c r="CWO432" s="98"/>
      <c r="CWP432" s="101"/>
      <c r="CWQ432" s="98"/>
      <c r="CWR432" s="98"/>
      <c r="CWS432" s="102"/>
      <c r="CWT432" s="98"/>
      <c r="CWU432" s="98"/>
      <c r="CWV432" s="98"/>
      <c r="CWW432" s="101"/>
      <c r="CWX432" s="98"/>
      <c r="CWY432" s="98"/>
      <c r="CWZ432" s="102"/>
      <c r="CXA432" s="98"/>
      <c r="CXB432" s="98"/>
      <c r="CXC432" s="98"/>
      <c r="CXD432" s="101"/>
      <c r="CXE432" s="98"/>
      <c r="CXF432" s="98"/>
      <c r="CXG432" s="102"/>
      <c r="CXH432" s="98"/>
      <c r="CXI432" s="98"/>
      <c r="CXJ432" s="98"/>
      <c r="CXK432" s="101"/>
      <c r="CXL432" s="98"/>
      <c r="CXM432" s="98"/>
      <c r="CXN432" s="102"/>
      <c r="CXO432" s="98"/>
      <c r="CXP432" s="98"/>
      <c r="CXQ432" s="98"/>
      <c r="CXR432" s="101"/>
      <c r="CXS432" s="98"/>
      <c r="CXT432" s="98"/>
      <c r="CXU432" s="102"/>
      <c r="CXV432" s="98"/>
      <c r="CXW432" s="98"/>
      <c r="CXX432" s="98"/>
      <c r="CXY432" s="101"/>
      <c r="CXZ432" s="98"/>
      <c r="CYA432" s="98"/>
      <c r="CYB432" s="102"/>
      <c r="CYC432" s="98"/>
      <c r="CYD432" s="98"/>
      <c r="CYE432" s="98"/>
      <c r="CYF432" s="101"/>
      <c r="CYG432" s="98"/>
      <c r="CYH432" s="98"/>
      <c r="CYI432" s="102"/>
      <c r="CYJ432" s="98"/>
      <c r="CYK432" s="98"/>
      <c r="CYL432" s="98"/>
      <c r="CYM432" s="101"/>
      <c r="CYN432" s="98"/>
      <c r="CYO432" s="98"/>
      <c r="CYP432" s="102"/>
      <c r="CYQ432" s="98"/>
      <c r="CYR432" s="98"/>
      <c r="CYS432" s="98"/>
      <c r="CYT432" s="101"/>
      <c r="CYU432" s="98"/>
      <c r="CYV432" s="98"/>
      <c r="CYW432" s="102"/>
      <c r="CYX432" s="98"/>
      <c r="CYY432" s="98"/>
      <c r="CYZ432" s="98"/>
      <c r="CZA432" s="101"/>
      <c r="CZB432" s="98"/>
      <c r="CZC432" s="98"/>
      <c r="CZD432" s="102"/>
      <c r="CZE432" s="98"/>
      <c r="CZF432" s="98"/>
      <c r="CZG432" s="98"/>
      <c r="CZH432" s="101"/>
      <c r="CZI432" s="98"/>
      <c r="CZJ432" s="98"/>
      <c r="CZK432" s="102"/>
      <c r="CZL432" s="98"/>
      <c r="CZM432" s="98"/>
      <c r="CZN432" s="98"/>
      <c r="CZO432" s="101"/>
      <c r="CZP432" s="98"/>
      <c r="CZQ432" s="98"/>
      <c r="CZR432" s="102"/>
      <c r="CZS432" s="98"/>
      <c r="CZT432" s="98"/>
      <c r="CZU432" s="98"/>
      <c r="CZV432" s="101"/>
      <c r="CZW432" s="98"/>
      <c r="CZX432" s="98"/>
      <c r="CZY432" s="102"/>
      <c r="CZZ432" s="98"/>
      <c r="DAA432" s="98"/>
      <c r="DAB432" s="98"/>
      <c r="DAC432" s="101"/>
      <c r="DAD432" s="98"/>
      <c r="DAE432" s="98"/>
      <c r="DAF432" s="102"/>
      <c r="DAG432" s="98"/>
      <c r="DAH432" s="98"/>
      <c r="DAI432" s="98"/>
      <c r="DAJ432" s="101"/>
      <c r="DAK432" s="98"/>
      <c r="DAL432" s="98"/>
      <c r="DAM432" s="102"/>
      <c r="DAN432" s="98"/>
      <c r="DAO432" s="98"/>
      <c r="DAP432" s="98"/>
      <c r="DAQ432" s="101"/>
      <c r="DAR432" s="98"/>
      <c r="DAS432" s="98"/>
      <c r="DAT432" s="102"/>
      <c r="DAU432" s="98"/>
      <c r="DAV432" s="98"/>
      <c r="DAW432" s="98"/>
      <c r="DAX432" s="101"/>
      <c r="DAY432" s="98"/>
      <c r="DAZ432" s="98"/>
      <c r="DBA432" s="102"/>
      <c r="DBB432" s="98"/>
      <c r="DBC432" s="98"/>
      <c r="DBD432" s="98"/>
      <c r="DBE432" s="101"/>
      <c r="DBF432" s="98"/>
      <c r="DBG432" s="98"/>
      <c r="DBH432" s="102"/>
      <c r="DBI432" s="98"/>
      <c r="DBJ432" s="98"/>
      <c r="DBK432" s="98"/>
      <c r="DBL432" s="101"/>
      <c r="DBM432" s="98"/>
      <c r="DBN432" s="98"/>
      <c r="DBO432" s="102"/>
      <c r="DBP432" s="98"/>
      <c r="DBQ432" s="98"/>
      <c r="DBR432" s="98"/>
      <c r="DBS432" s="101"/>
      <c r="DBT432" s="98"/>
      <c r="DBU432" s="98"/>
      <c r="DBV432" s="102"/>
      <c r="DBW432" s="98"/>
      <c r="DBX432" s="98"/>
      <c r="DBY432" s="98"/>
      <c r="DBZ432" s="101"/>
      <c r="DCA432" s="98"/>
      <c r="DCB432" s="98"/>
      <c r="DCC432" s="102"/>
      <c r="DCD432" s="98"/>
      <c r="DCE432" s="98"/>
      <c r="DCF432" s="98"/>
      <c r="DCG432" s="101"/>
      <c r="DCH432" s="98"/>
      <c r="DCI432" s="98"/>
      <c r="DCJ432" s="102"/>
      <c r="DCK432" s="98"/>
      <c r="DCL432" s="98"/>
      <c r="DCM432" s="98"/>
      <c r="DCN432" s="101"/>
      <c r="DCO432" s="98"/>
      <c r="DCP432" s="98"/>
      <c r="DCQ432" s="102"/>
      <c r="DCR432" s="98"/>
      <c r="DCS432" s="98"/>
      <c r="DCT432" s="98"/>
      <c r="DCU432" s="101"/>
      <c r="DCV432" s="98"/>
      <c r="DCW432" s="98"/>
      <c r="DCX432" s="102"/>
      <c r="DCY432" s="98"/>
      <c r="DCZ432" s="98"/>
      <c r="DDA432" s="98"/>
      <c r="DDB432" s="101"/>
      <c r="DDC432" s="98"/>
      <c r="DDD432" s="98"/>
      <c r="DDE432" s="102"/>
      <c r="DDF432" s="98"/>
      <c r="DDG432" s="98"/>
      <c r="DDH432" s="98"/>
      <c r="DDI432" s="101"/>
      <c r="DDJ432" s="98"/>
      <c r="DDK432" s="98"/>
      <c r="DDL432" s="102"/>
      <c r="DDM432" s="98"/>
      <c r="DDN432" s="98"/>
      <c r="DDO432" s="98"/>
      <c r="DDP432" s="101"/>
      <c r="DDQ432" s="98"/>
      <c r="DDR432" s="98"/>
      <c r="DDS432" s="102"/>
      <c r="DDT432" s="98"/>
      <c r="DDU432" s="98"/>
      <c r="DDV432" s="98"/>
      <c r="DDW432" s="101"/>
      <c r="DDX432" s="98"/>
      <c r="DDY432" s="98"/>
      <c r="DDZ432" s="102"/>
      <c r="DEA432" s="98"/>
      <c r="DEB432" s="98"/>
      <c r="DEC432" s="98"/>
      <c r="DED432" s="101"/>
      <c r="DEE432" s="98"/>
      <c r="DEF432" s="98"/>
      <c r="DEG432" s="102"/>
      <c r="DEH432" s="98"/>
      <c r="DEI432" s="98"/>
      <c r="DEJ432" s="98"/>
      <c r="DEK432" s="101"/>
      <c r="DEL432" s="98"/>
      <c r="DEM432" s="98"/>
      <c r="DEN432" s="102"/>
      <c r="DEO432" s="98"/>
      <c r="DEP432" s="98"/>
      <c r="DEQ432" s="98"/>
      <c r="DER432" s="101"/>
      <c r="DES432" s="98"/>
      <c r="DET432" s="98"/>
      <c r="DEU432" s="102"/>
      <c r="DEV432" s="98"/>
      <c r="DEW432" s="98"/>
      <c r="DEX432" s="98"/>
      <c r="DEY432" s="101"/>
      <c r="DEZ432" s="98"/>
      <c r="DFA432" s="98"/>
      <c r="DFB432" s="102"/>
      <c r="DFC432" s="98"/>
      <c r="DFD432" s="98"/>
      <c r="DFE432" s="98"/>
      <c r="DFF432" s="101"/>
      <c r="DFG432" s="98"/>
      <c r="DFH432" s="98"/>
      <c r="DFI432" s="102"/>
      <c r="DFJ432" s="98"/>
      <c r="DFK432" s="98"/>
      <c r="DFL432" s="98"/>
      <c r="DFM432" s="101"/>
      <c r="DFN432" s="98"/>
      <c r="DFO432" s="98"/>
      <c r="DFP432" s="102"/>
      <c r="DFQ432" s="98"/>
      <c r="DFR432" s="98"/>
      <c r="DFS432" s="98"/>
      <c r="DFT432" s="101"/>
      <c r="DFU432" s="98"/>
      <c r="DFV432" s="98"/>
      <c r="DFW432" s="102"/>
      <c r="DFX432" s="98"/>
      <c r="DFY432" s="98"/>
      <c r="DFZ432" s="98"/>
      <c r="DGA432" s="101"/>
      <c r="DGB432" s="98"/>
      <c r="DGC432" s="98"/>
      <c r="DGD432" s="102"/>
      <c r="DGE432" s="98"/>
      <c r="DGF432" s="98"/>
      <c r="DGG432" s="98"/>
      <c r="DGH432" s="101"/>
      <c r="DGI432" s="98"/>
      <c r="DGJ432" s="98"/>
      <c r="DGK432" s="102"/>
      <c r="DGL432" s="98"/>
      <c r="DGM432" s="98"/>
      <c r="DGN432" s="98"/>
      <c r="DGO432" s="101"/>
      <c r="DGP432" s="98"/>
      <c r="DGQ432" s="98"/>
      <c r="DGR432" s="102"/>
      <c r="DGS432" s="98"/>
      <c r="DGT432" s="98"/>
      <c r="DGU432" s="98"/>
      <c r="DGV432" s="101"/>
      <c r="DGW432" s="98"/>
      <c r="DGX432" s="98"/>
      <c r="DGY432" s="102"/>
      <c r="DGZ432" s="98"/>
      <c r="DHA432" s="98"/>
      <c r="DHB432" s="98"/>
      <c r="DHC432" s="101"/>
      <c r="DHD432" s="98"/>
      <c r="DHE432" s="98"/>
      <c r="DHF432" s="102"/>
      <c r="DHG432" s="98"/>
      <c r="DHH432" s="98"/>
      <c r="DHI432" s="98"/>
      <c r="DHJ432" s="101"/>
      <c r="DHK432" s="98"/>
      <c r="DHL432" s="98"/>
      <c r="DHM432" s="102"/>
      <c r="DHN432" s="98"/>
      <c r="DHO432" s="98"/>
      <c r="DHP432" s="98"/>
      <c r="DHQ432" s="101"/>
      <c r="DHR432" s="98"/>
      <c r="DHS432" s="98"/>
      <c r="DHT432" s="102"/>
      <c r="DHU432" s="98"/>
      <c r="DHV432" s="98"/>
      <c r="DHW432" s="98"/>
      <c r="DHX432" s="101"/>
      <c r="DHY432" s="98"/>
      <c r="DHZ432" s="98"/>
      <c r="DIA432" s="102"/>
      <c r="DIB432" s="98"/>
      <c r="DIC432" s="98"/>
      <c r="DID432" s="98"/>
      <c r="DIE432" s="101"/>
      <c r="DIF432" s="98"/>
      <c r="DIG432" s="98"/>
      <c r="DIH432" s="102"/>
      <c r="DII432" s="98"/>
      <c r="DIJ432" s="98"/>
      <c r="DIK432" s="98"/>
      <c r="DIL432" s="101"/>
      <c r="DIM432" s="98"/>
      <c r="DIN432" s="98"/>
      <c r="DIO432" s="102"/>
      <c r="DIP432" s="98"/>
      <c r="DIQ432" s="98"/>
      <c r="DIR432" s="98"/>
      <c r="DIS432" s="101"/>
      <c r="DIT432" s="98"/>
      <c r="DIU432" s="98"/>
      <c r="DIV432" s="102"/>
      <c r="DIW432" s="98"/>
      <c r="DIX432" s="98"/>
      <c r="DIY432" s="98"/>
      <c r="DIZ432" s="101"/>
      <c r="DJA432" s="98"/>
      <c r="DJB432" s="98"/>
      <c r="DJC432" s="102"/>
      <c r="DJD432" s="98"/>
      <c r="DJE432" s="98"/>
      <c r="DJF432" s="98"/>
      <c r="DJG432" s="101"/>
      <c r="DJH432" s="98"/>
      <c r="DJI432" s="98"/>
      <c r="DJJ432" s="102"/>
      <c r="DJK432" s="98"/>
      <c r="DJL432" s="98"/>
      <c r="DJM432" s="98"/>
      <c r="DJN432" s="101"/>
      <c r="DJO432" s="98"/>
      <c r="DJP432" s="98"/>
      <c r="DJQ432" s="102"/>
      <c r="DJR432" s="98"/>
      <c r="DJS432" s="98"/>
      <c r="DJT432" s="98"/>
      <c r="DJU432" s="101"/>
      <c r="DJV432" s="98"/>
      <c r="DJW432" s="98"/>
      <c r="DJX432" s="102"/>
      <c r="DJY432" s="98"/>
      <c r="DJZ432" s="98"/>
      <c r="DKA432" s="98"/>
      <c r="DKB432" s="101"/>
      <c r="DKC432" s="98"/>
      <c r="DKD432" s="98"/>
      <c r="DKE432" s="102"/>
      <c r="DKF432" s="98"/>
      <c r="DKG432" s="98"/>
      <c r="DKH432" s="98"/>
      <c r="DKI432" s="101"/>
      <c r="DKJ432" s="98"/>
      <c r="DKK432" s="98"/>
      <c r="DKL432" s="102"/>
      <c r="DKM432" s="98"/>
      <c r="DKN432" s="98"/>
      <c r="DKO432" s="98"/>
      <c r="DKP432" s="101"/>
      <c r="DKQ432" s="98"/>
      <c r="DKR432" s="98"/>
      <c r="DKS432" s="102"/>
      <c r="DKT432" s="98"/>
      <c r="DKU432" s="98"/>
      <c r="DKV432" s="98"/>
      <c r="DKW432" s="101"/>
      <c r="DKX432" s="98"/>
      <c r="DKY432" s="98"/>
      <c r="DKZ432" s="102"/>
      <c r="DLA432" s="98"/>
      <c r="DLB432" s="98"/>
      <c r="DLC432" s="98"/>
      <c r="DLD432" s="101"/>
      <c r="DLE432" s="98"/>
      <c r="DLF432" s="98"/>
      <c r="DLG432" s="102"/>
      <c r="DLH432" s="98"/>
      <c r="DLI432" s="98"/>
      <c r="DLJ432" s="98"/>
      <c r="DLK432" s="101"/>
      <c r="DLL432" s="98"/>
      <c r="DLM432" s="98"/>
      <c r="DLN432" s="102"/>
      <c r="DLO432" s="98"/>
      <c r="DLP432" s="98"/>
      <c r="DLQ432" s="98"/>
      <c r="DLR432" s="101"/>
      <c r="DLS432" s="98"/>
      <c r="DLT432" s="98"/>
      <c r="DLU432" s="102"/>
      <c r="DLV432" s="98"/>
      <c r="DLW432" s="98"/>
      <c r="DLX432" s="98"/>
      <c r="DLY432" s="101"/>
      <c r="DLZ432" s="98"/>
      <c r="DMA432" s="98"/>
      <c r="DMB432" s="102"/>
      <c r="DMC432" s="98"/>
      <c r="DMD432" s="98"/>
      <c r="DME432" s="98"/>
      <c r="DMF432" s="101"/>
      <c r="DMG432" s="98"/>
      <c r="DMH432" s="98"/>
      <c r="DMI432" s="102"/>
      <c r="DMJ432" s="98"/>
      <c r="DMK432" s="98"/>
      <c r="DML432" s="98"/>
      <c r="DMM432" s="101"/>
      <c r="DMN432" s="98"/>
      <c r="DMO432" s="98"/>
      <c r="DMP432" s="102"/>
      <c r="DMQ432" s="98"/>
      <c r="DMR432" s="98"/>
      <c r="DMS432" s="98"/>
      <c r="DMT432" s="101"/>
      <c r="DMU432" s="98"/>
      <c r="DMV432" s="98"/>
      <c r="DMW432" s="102"/>
      <c r="DMX432" s="98"/>
      <c r="DMY432" s="98"/>
      <c r="DMZ432" s="98"/>
      <c r="DNA432" s="101"/>
      <c r="DNB432" s="98"/>
      <c r="DNC432" s="98"/>
      <c r="DND432" s="102"/>
      <c r="DNE432" s="98"/>
      <c r="DNF432" s="98"/>
      <c r="DNG432" s="98"/>
      <c r="DNH432" s="101"/>
      <c r="DNI432" s="98"/>
      <c r="DNJ432" s="98"/>
      <c r="DNK432" s="102"/>
      <c r="DNL432" s="98"/>
      <c r="DNM432" s="98"/>
      <c r="DNN432" s="98"/>
      <c r="DNO432" s="101"/>
      <c r="DNP432" s="98"/>
      <c r="DNQ432" s="98"/>
      <c r="DNR432" s="102"/>
      <c r="DNS432" s="98"/>
      <c r="DNT432" s="98"/>
      <c r="DNU432" s="98"/>
      <c r="DNV432" s="101"/>
      <c r="DNW432" s="98"/>
      <c r="DNX432" s="98"/>
      <c r="DNY432" s="102"/>
      <c r="DNZ432" s="98"/>
      <c r="DOA432" s="98"/>
      <c r="DOB432" s="98"/>
      <c r="DOC432" s="101"/>
      <c r="DOD432" s="98"/>
      <c r="DOE432" s="98"/>
      <c r="DOF432" s="102"/>
      <c r="DOG432" s="98"/>
      <c r="DOH432" s="98"/>
      <c r="DOI432" s="98"/>
      <c r="DOJ432" s="101"/>
      <c r="DOK432" s="98"/>
      <c r="DOL432" s="98"/>
      <c r="DOM432" s="102"/>
      <c r="DON432" s="98"/>
      <c r="DOO432" s="98"/>
      <c r="DOP432" s="98"/>
      <c r="DOQ432" s="101"/>
      <c r="DOR432" s="98"/>
      <c r="DOS432" s="98"/>
      <c r="DOT432" s="102"/>
      <c r="DOU432" s="98"/>
      <c r="DOV432" s="98"/>
      <c r="DOW432" s="98"/>
      <c r="DOX432" s="101"/>
      <c r="DOY432" s="98"/>
      <c r="DOZ432" s="98"/>
      <c r="DPA432" s="102"/>
      <c r="DPB432" s="98"/>
      <c r="DPC432" s="98"/>
      <c r="DPD432" s="98"/>
      <c r="DPE432" s="101"/>
      <c r="DPF432" s="98"/>
      <c r="DPG432" s="98"/>
      <c r="DPH432" s="102"/>
      <c r="DPI432" s="98"/>
      <c r="DPJ432" s="98"/>
      <c r="DPK432" s="98"/>
      <c r="DPL432" s="101"/>
      <c r="DPM432" s="98"/>
      <c r="DPN432" s="98"/>
      <c r="DPO432" s="102"/>
      <c r="DPP432" s="98"/>
      <c r="DPQ432" s="98"/>
      <c r="DPR432" s="98"/>
      <c r="DPS432" s="101"/>
      <c r="DPT432" s="98"/>
      <c r="DPU432" s="98"/>
      <c r="DPV432" s="102"/>
      <c r="DPW432" s="98"/>
      <c r="DPX432" s="98"/>
      <c r="DPY432" s="98"/>
      <c r="DPZ432" s="101"/>
      <c r="DQA432" s="98"/>
      <c r="DQB432" s="98"/>
      <c r="DQC432" s="102"/>
      <c r="DQD432" s="98"/>
      <c r="DQE432" s="98"/>
      <c r="DQF432" s="98"/>
      <c r="DQG432" s="101"/>
      <c r="DQH432" s="98"/>
      <c r="DQI432" s="98"/>
      <c r="DQJ432" s="102"/>
      <c r="DQK432" s="98"/>
      <c r="DQL432" s="98"/>
      <c r="DQM432" s="98"/>
      <c r="DQN432" s="101"/>
      <c r="DQO432" s="98"/>
      <c r="DQP432" s="98"/>
      <c r="DQQ432" s="102"/>
      <c r="DQR432" s="98"/>
      <c r="DQS432" s="98"/>
      <c r="DQT432" s="98"/>
      <c r="DQU432" s="101"/>
      <c r="DQV432" s="98"/>
      <c r="DQW432" s="98"/>
      <c r="DQX432" s="102"/>
      <c r="DQY432" s="98"/>
      <c r="DQZ432" s="98"/>
      <c r="DRA432" s="98"/>
      <c r="DRB432" s="101"/>
      <c r="DRC432" s="98"/>
      <c r="DRD432" s="98"/>
      <c r="DRE432" s="102"/>
      <c r="DRF432" s="98"/>
      <c r="DRG432" s="98"/>
      <c r="DRH432" s="98"/>
      <c r="DRI432" s="101"/>
      <c r="DRJ432" s="98"/>
      <c r="DRK432" s="98"/>
      <c r="DRL432" s="102"/>
      <c r="DRM432" s="98"/>
      <c r="DRN432" s="98"/>
      <c r="DRO432" s="98"/>
      <c r="DRP432" s="101"/>
      <c r="DRQ432" s="98"/>
      <c r="DRR432" s="98"/>
      <c r="DRS432" s="102"/>
      <c r="DRT432" s="98"/>
      <c r="DRU432" s="98"/>
      <c r="DRV432" s="98"/>
      <c r="DRW432" s="101"/>
      <c r="DRX432" s="98"/>
      <c r="DRY432" s="98"/>
      <c r="DRZ432" s="102"/>
      <c r="DSA432" s="98"/>
      <c r="DSB432" s="98"/>
      <c r="DSC432" s="98"/>
      <c r="DSD432" s="101"/>
      <c r="DSE432" s="98"/>
      <c r="DSF432" s="98"/>
      <c r="DSG432" s="102"/>
      <c r="DSH432" s="98"/>
      <c r="DSI432" s="98"/>
      <c r="DSJ432" s="98"/>
      <c r="DSK432" s="101"/>
      <c r="DSL432" s="98"/>
      <c r="DSM432" s="98"/>
      <c r="DSN432" s="102"/>
      <c r="DSO432" s="98"/>
      <c r="DSP432" s="98"/>
      <c r="DSQ432" s="98"/>
      <c r="DSR432" s="101"/>
      <c r="DSS432" s="98"/>
      <c r="DST432" s="98"/>
      <c r="DSU432" s="102"/>
      <c r="DSV432" s="98"/>
      <c r="DSW432" s="98"/>
      <c r="DSX432" s="98"/>
      <c r="DSY432" s="101"/>
      <c r="DSZ432" s="98"/>
      <c r="DTA432" s="98"/>
      <c r="DTB432" s="102"/>
      <c r="DTC432" s="98"/>
      <c r="DTD432" s="98"/>
      <c r="DTE432" s="98"/>
      <c r="DTF432" s="101"/>
      <c r="DTG432" s="98"/>
      <c r="DTH432" s="98"/>
      <c r="DTI432" s="102"/>
      <c r="DTJ432" s="98"/>
      <c r="DTK432" s="98"/>
      <c r="DTL432" s="98"/>
      <c r="DTM432" s="101"/>
      <c r="DTN432" s="98"/>
      <c r="DTO432" s="98"/>
      <c r="DTP432" s="102"/>
      <c r="DTQ432" s="98"/>
      <c r="DTR432" s="98"/>
      <c r="DTS432" s="98"/>
      <c r="DTT432" s="101"/>
      <c r="DTU432" s="98"/>
      <c r="DTV432" s="98"/>
      <c r="DTW432" s="102"/>
      <c r="DTX432" s="98"/>
      <c r="DTY432" s="98"/>
      <c r="DTZ432" s="98"/>
      <c r="DUA432" s="101"/>
      <c r="DUB432" s="98"/>
      <c r="DUC432" s="98"/>
      <c r="DUD432" s="102"/>
      <c r="DUE432" s="98"/>
      <c r="DUF432" s="98"/>
      <c r="DUG432" s="98"/>
      <c r="DUH432" s="101"/>
      <c r="DUI432" s="98"/>
      <c r="DUJ432" s="98"/>
      <c r="DUK432" s="102"/>
      <c r="DUL432" s="98"/>
      <c r="DUM432" s="98"/>
      <c r="DUN432" s="98"/>
      <c r="DUO432" s="101"/>
      <c r="DUP432" s="98"/>
      <c r="DUQ432" s="98"/>
      <c r="DUR432" s="102"/>
      <c r="DUS432" s="98"/>
      <c r="DUT432" s="98"/>
      <c r="DUU432" s="98"/>
      <c r="DUV432" s="101"/>
      <c r="DUW432" s="98"/>
      <c r="DUX432" s="98"/>
      <c r="DUY432" s="102"/>
      <c r="DUZ432" s="98"/>
      <c r="DVA432" s="98"/>
      <c r="DVB432" s="98"/>
      <c r="DVC432" s="101"/>
      <c r="DVD432" s="98"/>
      <c r="DVE432" s="98"/>
      <c r="DVF432" s="102"/>
      <c r="DVG432" s="98"/>
      <c r="DVH432" s="98"/>
      <c r="DVI432" s="98"/>
      <c r="DVJ432" s="101"/>
      <c r="DVK432" s="98"/>
      <c r="DVL432" s="98"/>
      <c r="DVM432" s="102"/>
      <c r="DVN432" s="98"/>
      <c r="DVO432" s="98"/>
      <c r="DVP432" s="98"/>
      <c r="DVQ432" s="101"/>
      <c r="DVR432" s="98"/>
      <c r="DVS432" s="98"/>
      <c r="DVT432" s="102"/>
      <c r="DVU432" s="98"/>
      <c r="DVV432" s="98"/>
      <c r="DVW432" s="98"/>
      <c r="DVX432" s="101"/>
      <c r="DVY432" s="98"/>
      <c r="DVZ432" s="98"/>
      <c r="DWA432" s="102"/>
      <c r="DWB432" s="98"/>
      <c r="DWC432" s="98"/>
      <c r="DWD432" s="98"/>
      <c r="DWE432" s="101"/>
      <c r="DWF432" s="98"/>
      <c r="DWG432" s="98"/>
      <c r="DWH432" s="102"/>
      <c r="DWI432" s="98"/>
      <c r="DWJ432" s="98"/>
      <c r="DWK432" s="98"/>
      <c r="DWL432" s="101"/>
      <c r="DWM432" s="98"/>
      <c r="DWN432" s="98"/>
      <c r="DWO432" s="102"/>
      <c r="DWP432" s="98"/>
      <c r="DWQ432" s="98"/>
      <c r="DWR432" s="98"/>
      <c r="DWS432" s="101"/>
      <c r="DWT432" s="98"/>
      <c r="DWU432" s="98"/>
      <c r="DWV432" s="102"/>
      <c r="DWW432" s="98"/>
      <c r="DWX432" s="98"/>
      <c r="DWY432" s="98"/>
      <c r="DWZ432" s="101"/>
      <c r="DXA432" s="98"/>
      <c r="DXB432" s="98"/>
      <c r="DXC432" s="102"/>
      <c r="DXD432" s="98"/>
      <c r="DXE432" s="98"/>
      <c r="DXF432" s="98"/>
      <c r="DXG432" s="101"/>
      <c r="DXH432" s="98"/>
      <c r="DXI432" s="98"/>
      <c r="DXJ432" s="102"/>
      <c r="DXK432" s="98"/>
      <c r="DXL432" s="98"/>
      <c r="DXM432" s="98"/>
      <c r="DXN432" s="101"/>
      <c r="DXO432" s="98"/>
      <c r="DXP432" s="98"/>
      <c r="DXQ432" s="102"/>
      <c r="DXR432" s="98"/>
      <c r="DXS432" s="98"/>
      <c r="DXT432" s="98"/>
      <c r="DXU432" s="101"/>
      <c r="DXV432" s="98"/>
      <c r="DXW432" s="98"/>
      <c r="DXX432" s="102"/>
      <c r="DXY432" s="98"/>
      <c r="DXZ432" s="98"/>
      <c r="DYA432" s="98"/>
      <c r="DYB432" s="101"/>
      <c r="DYC432" s="98"/>
      <c r="DYD432" s="98"/>
      <c r="DYE432" s="102"/>
      <c r="DYF432" s="98"/>
      <c r="DYG432" s="98"/>
      <c r="DYH432" s="98"/>
      <c r="DYI432" s="101"/>
      <c r="DYJ432" s="98"/>
      <c r="DYK432" s="98"/>
      <c r="DYL432" s="102"/>
      <c r="DYM432" s="98"/>
      <c r="DYN432" s="98"/>
      <c r="DYO432" s="98"/>
      <c r="DYP432" s="101"/>
      <c r="DYQ432" s="98"/>
      <c r="DYR432" s="98"/>
      <c r="DYS432" s="102"/>
      <c r="DYT432" s="98"/>
      <c r="DYU432" s="98"/>
      <c r="DYV432" s="98"/>
      <c r="DYW432" s="101"/>
      <c r="DYX432" s="98"/>
      <c r="DYY432" s="98"/>
      <c r="DYZ432" s="102"/>
      <c r="DZA432" s="98"/>
      <c r="DZB432" s="98"/>
      <c r="DZC432" s="98"/>
      <c r="DZD432" s="101"/>
      <c r="DZE432" s="98"/>
      <c r="DZF432" s="98"/>
      <c r="DZG432" s="102"/>
      <c r="DZH432" s="98"/>
      <c r="DZI432" s="98"/>
      <c r="DZJ432" s="98"/>
      <c r="DZK432" s="101"/>
      <c r="DZL432" s="98"/>
      <c r="DZM432" s="98"/>
      <c r="DZN432" s="102"/>
      <c r="DZO432" s="98"/>
      <c r="DZP432" s="98"/>
      <c r="DZQ432" s="98"/>
      <c r="DZR432" s="101"/>
      <c r="DZS432" s="98"/>
      <c r="DZT432" s="98"/>
      <c r="DZU432" s="102"/>
      <c r="DZV432" s="98"/>
      <c r="DZW432" s="98"/>
      <c r="DZX432" s="98"/>
      <c r="DZY432" s="101"/>
      <c r="DZZ432" s="98"/>
      <c r="EAA432" s="98"/>
      <c r="EAB432" s="102"/>
      <c r="EAC432" s="98"/>
      <c r="EAD432" s="98"/>
      <c r="EAE432" s="98"/>
      <c r="EAF432" s="101"/>
      <c r="EAG432" s="98"/>
      <c r="EAH432" s="98"/>
      <c r="EAI432" s="102"/>
      <c r="EAJ432" s="98"/>
      <c r="EAK432" s="98"/>
      <c r="EAL432" s="98"/>
      <c r="EAM432" s="101"/>
      <c r="EAN432" s="98"/>
      <c r="EAO432" s="98"/>
      <c r="EAP432" s="102"/>
      <c r="EAQ432" s="98"/>
      <c r="EAR432" s="98"/>
      <c r="EAS432" s="98"/>
      <c r="EAT432" s="101"/>
      <c r="EAU432" s="98"/>
      <c r="EAV432" s="98"/>
      <c r="EAW432" s="102"/>
      <c r="EAX432" s="98"/>
      <c r="EAY432" s="98"/>
      <c r="EAZ432" s="98"/>
      <c r="EBA432" s="101"/>
      <c r="EBB432" s="98"/>
      <c r="EBC432" s="98"/>
      <c r="EBD432" s="102"/>
      <c r="EBE432" s="98"/>
      <c r="EBF432" s="98"/>
      <c r="EBG432" s="98"/>
      <c r="EBH432" s="101"/>
      <c r="EBI432" s="98"/>
      <c r="EBJ432" s="98"/>
      <c r="EBK432" s="102"/>
      <c r="EBL432" s="98"/>
      <c r="EBM432" s="98"/>
      <c r="EBN432" s="98"/>
      <c r="EBO432" s="101"/>
      <c r="EBP432" s="98"/>
      <c r="EBQ432" s="98"/>
      <c r="EBR432" s="102"/>
      <c r="EBS432" s="98"/>
      <c r="EBT432" s="98"/>
      <c r="EBU432" s="98"/>
      <c r="EBV432" s="101"/>
      <c r="EBW432" s="98"/>
      <c r="EBX432" s="98"/>
      <c r="EBY432" s="102"/>
      <c r="EBZ432" s="98"/>
      <c r="ECA432" s="98"/>
      <c r="ECB432" s="98"/>
      <c r="ECC432" s="101"/>
      <c r="ECD432" s="98"/>
      <c r="ECE432" s="98"/>
      <c r="ECF432" s="102"/>
      <c r="ECG432" s="98"/>
      <c r="ECH432" s="98"/>
      <c r="ECI432" s="98"/>
      <c r="ECJ432" s="101"/>
      <c r="ECK432" s="98"/>
      <c r="ECL432" s="98"/>
      <c r="ECM432" s="102"/>
      <c r="ECN432" s="98"/>
      <c r="ECO432" s="98"/>
      <c r="ECP432" s="98"/>
      <c r="ECQ432" s="101"/>
      <c r="ECR432" s="98"/>
      <c r="ECS432" s="98"/>
      <c r="ECT432" s="102"/>
      <c r="ECU432" s="98"/>
      <c r="ECV432" s="98"/>
      <c r="ECW432" s="98"/>
      <c r="ECX432" s="101"/>
      <c r="ECY432" s="98"/>
      <c r="ECZ432" s="98"/>
      <c r="EDA432" s="102"/>
      <c r="EDB432" s="98"/>
      <c r="EDC432" s="98"/>
      <c r="EDD432" s="98"/>
      <c r="EDE432" s="101"/>
      <c r="EDF432" s="98"/>
      <c r="EDG432" s="98"/>
      <c r="EDH432" s="102"/>
      <c r="EDI432" s="98"/>
      <c r="EDJ432" s="98"/>
      <c r="EDK432" s="98"/>
      <c r="EDL432" s="101"/>
      <c r="EDM432" s="98"/>
      <c r="EDN432" s="98"/>
      <c r="EDO432" s="102"/>
      <c r="EDP432" s="98"/>
      <c r="EDQ432" s="98"/>
      <c r="EDR432" s="98"/>
      <c r="EDS432" s="101"/>
      <c r="EDT432" s="98"/>
      <c r="EDU432" s="98"/>
      <c r="EDV432" s="102"/>
      <c r="EDW432" s="98"/>
      <c r="EDX432" s="98"/>
      <c r="EDY432" s="98"/>
      <c r="EDZ432" s="101"/>
      <c r="EEA432" s="98"/>
      <c r="EEB432" s="98"/>
      <c r="EEC432" s="102"/>
      <c r="EED432" s="98"/>
      <c r="EEE432" s="98"/>
      <c r="EEF432" s="98"/>
      <c r="EEG432" s="101"/>
      <c r="EEH432" s="98"/>
      <c r="EEI432" s="98"/>
      <c r="EEJ432" s="102"/>
      <c r="EEK432" s="98"/>
      <c r="EEL432" s="98"/>
      <c r="EEM432" s="98"/>
      <c r="EEN432" s="101"/>
      <c r="EEO432" s="98"/>
      <c r="EEP432" s="98"/>
      <c r="EEQ432" s="102"/>
      <c r="EER432" s="98"/>
      <c r="EES432" s="98"/>
      <c r="EET432" s="98"/>
      <c r="EEU432" s="101"/>
      <c r="EEV432" s="98"/>
      <c r="EEW432" s="98"/>
      <c r="EEX432" s="102"/>
      <c r="EEY432" s="98"/>
      <c r="EEZ432" s="98"/>
      <c r="EFA432" s="98"/>
      <c r="EFB432" s="101"/>
      <c r="EFC432" s="98"/>
      <c r="EFD432" s="98"/>
      <c r="EFE432" s="102"/>
      <c r="EFF432" s="98"/>
      <c r="EFG432" s="98"/>
      <c r="EFH432" s="98"/>
      <c r="EFI432" s="101"/>
      <c r="EFJ432" s="98"/>
      <c r="EFK432" s="98"/>
      <c r="EFL432" s="102"/>
      <c r="EFM432" s="98"/>
      <c r="EFN432" s="98"/>
      <c r="EFO432" s="98"/>
      <c r="EFP432" s="101"/>
      <c r="EFQ432" s="98"/>
      <c r="EFR432" s="98"/>
      <c r="EFS432" s="102"/>
      <c r="EFT432" s="98"/>
      <c r="EFU432" s="98"/>
      <c r="EFV432" s="98"/>
      <c r="EFW432" s="101"/>
      <c r="EFX432" s="98"/>
      <c r="EFY432" s="98"/>
      <c r="EFZ432" s="102"/>
      <c r="EGA432" s="98"/>
      <c r="EGB432" s="98"/>
      <c r="EGC432" s="98"/>
      <c r="EGD432" s="101"/>
      <c r="EGE432" s="98"/>
      <c r="EGF432" s="98"/>
      <c r="EGG432" s="102"/>
      <c r="EGH432" s="98"/>
      <c r="EGI432" s="98"/>
      <c r="EGJ432" s="98"/>
      <c r="EGK432" s="101"/>
      <c r="EGL432" s="98"/>
      <c r="EGM432" s="98"/>
      <c r="EGN432" s="102"/>
      <c r="EGO432" s="98"/>
      <c r="EGP432" s="98"/>
      <c r="EGQ432" s="98"/>
      <c r="EGR432" s="101"/>
      <c r="EGS432" s="98"/>
      <c r="EGT432" s="98"/>
      <c r="EGU432" s="102"/>
      <c r="EGV432" s="98"/>
      <c r="EGW432" s="98"/>
      <c r="EGX432" s="98"/>
      <c r="EGY432" s="101"/>
      <c r="EGZ432" s="98"/>
      <c r="EHA432" s="98"/>
      <c r="EHB432" s="102"/>
      <c r="EHC432" s="98"/>
      <c r="EHD432" s="98"/>
      <c r="EHE432" s="98"/>
      <c r="EHF432" s="101"/>
      <c r="EHG432" s="98"/>
      <c r="EHH432" s="98"/>
      <c r="EHI432" s="102"/>
      <c r="EHJ432" s="98"/>
      <c r="EHK432" s="98"/>
      <c r="EHL432" s="98"/>
      <c r="EHM432" s="101"/>
      <c r="EHN432" s="98"/>
      <c r="EHO432" s="98"/>
      <c r="EHP432" s="102"/>
      <c r="EHQ432" s="98"/>
      <c r="EHR432" s="98"/>
      <c r="EHS432" s="98"/>
      <c r="EHT432" s="101"/>
      <c r="EHU432" s="98"/>
      <c r="EHV432" s="98"/>
      <c r="EHW432" s="102"/>
      <c r="EHX432" s="98"/>
      <c r="EHY432" s="98"/>
      <c r="EHZ432" s="98"/>
      <c r="EIA432" s="101"/>
      <c r="EIB432" s="98"/>
      <c r="EIC432" s="98"/>
      <c r="EID432" s="102"/>
      <c r="EIE432" s="98"/>
      <c r="EIF432" s="98"/>
      <c r="EIG432" s="98"/>
      <c r="EIH432" s="101"/>
      <c r="EII432" s="98"/>
      <c r="EIJ432" s="98"/>
      <c r="EIK432" s="102"/>
      <c r="EIL432" s="98"/>
      <c r="EIM432" s="98"/>
      <c r="EIN432" s="98"/>
      <c r="EIO432" s="101"/>
      <c r="EIP432" s="98"/>
      <c r="EIQ432" s="98"/>
      <c r="EIR432" s="102"/>
      <c r="EIS432" s="98"/>
      <c r="EIT432" s="98"/>
      <c r="EIU432" s="98"/>
      <c r="EIV432" s="101"/>
      <c r="EIW432" s="98"/>
      <c r="EIX432" s="98"/>
      <c r="EIY432" s="102"/>
      <c r="EIZ432" s="98"/>
      <c r="EJA432" s="98"/>
      <c r="EJB432" s="98"/>
      <c r="EJC432" s="101"/>
      <c r="EJD432" s="98"/>
      <c r="EJE432" s="98"/>
      <c r="EJF432" s="102"/>
      <c r="EJG432" s="98"/>
      <c r="EJH432" s="98"/>
      <c r="EJI432" s="98"/>
      <c r="EJJ432" s="101"/>
      <c r="EJK432" s="98"/>
      <c r="EJL432" s="98"/>
      <c r="EJM432" s="102"/>
      <c r="EJN432" s="98"/>
      <c r="EJO432" s="98"/>
      <c r="EJP432" s="98"/>
      <c r="EJQ432" s="101"/>
      <c r="EJR432" s="98"/>
      <c r="EJS432" s="98"/>
      <c r="EJT432" s="102"/>
      <c r="EJU432" s="98"/>
      <c r="EJV432" s="98"/>
      <c r="EJW432" s="98"/>
      <c r="EJX432" s="101"/>
      <c r="EJY432" s="98"/>
      <c r="EJZ432" s="98"/>
      <c r="EKA432" s="102"/>
      <c r="EKB432" s="98"/>
      <c r="EKC432" s="98"/>
      <c r="EKD432" s="98"/>
      <c r="EKE432" s="101"/>
      <c r="EKF432" s="98"/>
      <c r="EKG432" s="98"/>
      <c r="EKH432" s="102"/>
      <c r="EKI432" s="98"/>
      <c r="EKJ432" s="98"/>
      <c r="EKK432" s="98"/>
      <c r="EKL432" s="101"/>
      <c r="EKM432" s="98"/>
      <c r="EKN432" s="98"/>
      <c r="EKO432" s="102"/>
      <c r="EKP432" s="98"/>
      <c r="EKQ432" s="98"/>
      <c r="EKR432" s="98"/>
      <c r="EKS432" s="101"/>
      <c r="EKT432" s="98"/>
      <c r="EKU432" s="98"/>
      <c r="EKV432" s="102"/>
      <c r="EKW432" s="98"/>
      <c r="EKX432" s="98"/>
      <c r="EKY432" s="98"/>
      <c r="EKZ432" s="101"/>
      <c r="ELA432" s="98"/>
      <c r="ELB432" s="98"/>
      <c r="ELC432" s="102"/>
      <c r="ELD432" s="98"/>
      <c r="ELE432" s="98"/>
      <c r="ELF432" s="98"/>
      <c r="ELG432" s="101"/>
      <c r="ELH432" s="98"/>
      <c r="ELI432" s="98"/>
      <c r="ELJ432" s="102"/>
      <c r="ELK432" s="98"/>
      <c r="ELL432" s="98"/>
      <c r="ELM432" s="98"/>
      <c r="ELN432" s="101"/>
      <c r="ELO432" s="98"/>
      <c r="ELP432" s="98"/>
      <c r="ELQ432" s="102"/>
      <c r="ELR432" s="98"/>
      <c r="ELS432" s="98"/>
      <c r="ELT432" s="98"/>
      <c r="ELU432" s="101"/>
      <c r="ELV432" s="98"/>
      <c r="ELW432" s="98"/>
      <c r="ELX432" s="102"/>
      <c r="ELY432" s="98"/>
      <c r="ELZ432" s="98"/>
      <c r="EMA432" s="98"/>
      <c r="EMB432" s="101"/>
      <c r="EMC432" s="98"/>
      <c r="EMD432" s="98"/>
      <c r="EME432" s="102"/>
      <c r="EMF432" s="98"/>
      <c r="EMG432" s="98"/>
      <c r="EMH432" s="98"/>
      <c r="EMI432" s="101"/>
      <c r="EMJ432" s="98"/>
      <c r="EMK432" s="98"/>
      <c r="EML432" s="102"/>
      <c r="EMM432" s="98"/>
      <c r="EMN432" s="98"/>
      <c r="EMO432" s="98"/>
      <c r="EMP432" s="101"/>
      <c r="EMQ432" s="98"/>
      <c r="EMR432" s="98"/>
      <c r="EMS432" s="102"/>
      <c r="EMT432" s="98"/>
      <c r="EMU432" s="98"/>
      <c r="EMV432" s="98"/>
      <c r="EMW432" s="101"/>
      <c r="EMX432" s="98"/>
      <c r="EMY432" s="98"/>
      <c r="EMZ432" s="102"/>
      <c r="ENA432" s="98"/>
      <c r="ENB432" s="98"/>
      <c r="ENC432" s="98"/>
      <c r="END432" s="101"/>
      <c r="ENE432" s="98"/>
      <c r="ENF432" s="98"/>
      <c r="ENG432" s="102"/>
      <c r="ENH432" s="98"/>
      <c r="ENI432" s="98"/>
      <c r="ENJ432" s="98"/>
      <c r="ENK432" s="101"/>
      <c r="ENL432" s="98"/>
      <c r="ENM432" s="98"/>
      <c r="ENN432" s="102"/>
      <c r="ENO432" s="98"/>
      <c r="ENP432" s="98"/>
      <c r="ENQ432" s="98"/>
      <c r="ENR432" s="101"/>
      <c r="ENS432" s="98"/>
      <c r="ENT432" s="98"/>
      <c r="ENU432" s="102"/>
      <c r="ENV432" s="98"/>
      <c r="ENW432" s="98"/>
      <c r="ENX432" s="98"/>
      <c r="ENY432" s="101"/>
      <c r="ENZ432" s="98"/>
      <c r="EOA432" s="98"/>
      <c r="EOB432" s="102"/>
      <c r="EOC432" s="98"/>
      <c r="EOD432" s="98"/>
      <c r="EOE432" s="98"/>
      <c r="EOF432" s="101"/>
      <c r="EOG432" s="98"/>
      <c r="EOH432" s="98"/>
      <c r="EOI432" s="102"/>
      <c r="EOJ432" s="98"/>
      <c r="EOK432" s="98"/>
      <c r="EOL432" s="98"/>
      <c r="EOM432" s="101"/>
      <c r="EON432" s="98"/>
      <c r="EOO432" s="98"/>
      <c r="EOP432" s="102"/>
      <c r="EOQ432" s="98"/>
      <c r="EOR432" s="98"/>
      <c r="EOS432" s="98"/>
      <c r="EOT432" s="101"/>
      <c r="EOU432" s="98"/>
      <c r="EOV432" s="98"/>
      <c r="EOW432" s="102"/>
      <c r="EOX432" s="98"/>
      <c r="EOY432" s="98"/>
      <c r="EOZ432" s="98"/>
      <c r="EPA432" s="101"/>
      <c r="EPB432" s="98"/>
      <c r="EPC432" s="98"/>
      <c r="EPD432" s="102"/>
      <c r="EPE432" s="98"/>
      <c r="EPF432" s="98"/>
      <c r="EPG432" s="98"/>
      <c r="EPH432" s="101"/>
      <c r="EPI432" s="98"/>
      <c r="EPJ432" s="98"/>
      <c r="EPK432" s="102"/>
      <c r="EPL432" s="98"/>
      <c r="EPM432" s="98"/>
      <c r="EPN432" s="98"/>
      <c r="EPO432" s="101"/>
      <c r="EPP432" s="98"/>
      <c r="EPQ432" s="98"/>
      <c r="EPR432" s="102"/>
      <c r="EPS432" s="98"/>
      <c r="EPT432" s="98"/>
      <c r="EPU432" s="98"/>
      <c r="EPV432" s="101"/>
      <c r="EPW432" s="98"/>
      <c r="EPX432" s="98"/>
      <c r="EPY432" s="102"/>
      <c r="EPZ432" s="98"/>
      <c r="EQA432" s="98"/>
      <c r="EQB432" s="98"/>
      <c r="EQC432" s="101"/>
      <c r="EQD432" s="98"/>
      <c r="EQE432" s="98"/>
      <c r="EQF432" s="102"/>
      <c r="EQG432" s="98"/>
      <c r="EQH432" s="98"/>
      <c r="EQI432" s="98"/>
      <c r="EQJ432" s="101"/>
      <c r="EQK432" s="98"/>
      <c r="EQL432" s="98"/>
      <c r="EQM432" s="102"/>
      <c r="EQN432" s="98"/>
      <c r="EQO432" s="98"/>
      <c r="EQP432" s="98"/>
      <c r="EQQ432" s="101"/>
      <c r="EQR432" s="98"/>
      <c r="EQS432" s="98"/>
      <c r="EQT432" s="102"/>
      <c r="EQU432" s="98"/>
      <c r="EQV432" s="98"/>
      <c r="EQW432" s="98"/>
      <c r="EQX432" s="101"/>
      <c r="EQY432" s="98"/>
      <c r="EQZ432" s="98"/>
      <c r="ERA432" s="102"/>
      <c r="ERB432" s="98"/>
      <c r="ERC432" s="98"/>
      <c r="ERD432" s="98"/>
      <c r="ERE432" s="101"/>
      <c r="ERF432" s="98"/>
      <c r="ERG432" s="98"/>
      <c r="ERH432" s="102"/>
      <c r="ERI432" s="98"/>
      <c r="ERJ432" s="98"/>
      <c r="ERK432" s="98"/>
      <c r="ERL432" s="101"/>
      <c r="ERM432" s="98"/>
      <c r="ERN432" s="98"/>
      <c r="ERO432" s="102"/>
      <c r="ERP432" s="98"/>
      <c r="ERQ432" s="98"/>
      <c r="ERR432" s="98"/>
      <c r="ERS432" s="101"/>
      <c r="ERT432" s="98"/>
      <c r="ERU432" s="98"/>
      <c r="ERV432" s="102"/>
      <c r="ERW432" s="98"/>
      <c r="ERX432" s="98"/>
      <c r="ERY432" s="98"/>
      <c r="ERZ432" s="101"/>
      <c r="ESA432" s="98"/>
      <c r="ESB432" s="98"/>
      <c r="ESC432" s="102"/>
      <c r="ESD432" s="98"/>
      <c r="ESE432" s="98"/>
      <c r="ESF432" s="98"/>
      <c r="ESG432" s="101"/>
      <c r="ESH432" s="98"/>
      <c r="ESI432" s="98"/>
      <c r="ESJ432" s="102"/>
      <c r="ESK432" s="98"/>
      <c r="ESL432" s="98"/>
      <c r="ESM432" s="98"/>
      <c r="ESN432" s="101"/>
      <c r="ESO432" s="98"/>
      <c r="ESP432" s="98"/>
      <c r="ESQ432" s="102"/>
      <c r="ESR432" s="98"/>
      <c r="ESS432" s="98"/>
      <c r="EST432" s="98"/>
      <c r="ESU432" s="101"/>
      <c r="ESV432" s="98"/>
      <c r="ESW432" s="98"/>
      <c r="ESX432" s="102"/>
      <c r="ESY432" s="98"/>
      <c r="ESZ432" s="98"/>
      <c r="ETA432" s="98"/>
      <c r="ETB432" s="101"/>
      <c r="ETC432" s="98"/>
      <c r="ETD432" s="98"/>
      <c r="ETE432" s="102"/>
      <c r="ETF432" s="98"/>
      <c r="ETG432" s="98"/>
      <c r="ETH432" s="98"/>
      <c r="ETI432" s="101"/>
      <c r="ETJ432" s="98"/>
      <c r="ETK432" s="98"/>
      <c r="ETL432" s="102"/>
      <c r="ETM432" s="98"/>
      <c r="ETN432" s="98"/>
      <c r="ETO432" s="98"/>
      <c r="ETP432" s="101"/>
      <c r="ETQ432" s="98"/>
      <c r="ETR432" s="98"/>
      <c r="ETS432" s="102"/>
      <c r="ETT432" s="98"/>
      <c r="ETU432" s="98"/>
      <c r="ETV432" s="98"/>
      <c r="ETW432" s="101"/>
      <c r="ETX432" s="98"/>
      <c r="ETY432" s="98"/>
      <c r="ETZ432" s="102"/>
      <c r="EUA432" s="98"/>
      <c r="EUB432" s="98"/>
      <c r="EUC432" s="98"/>
      <c r="EUD432" s="101"/>
      <c r="EUE432" s="98"/>
      <c r="EUF432" s="98"/>
      <c r="EUG432" s="102"/>
      <c r="EUH432" s="98"/>
      <c r="EUI432" s="98"/>
      <c r="EUJ432" s="98"/>
      <c r="EUK432" s="101"/>
      <c r="EUL432" s="98"/>
      <c r="EUM432" s="98"/>
      <c r="EUN432" s="102"/>
      <c r="EUO432" s="98"/>
      <c r="EUP432" s="98"/>
      <c r="EUQ432" s="98"/>
      <c r="EUR432" s="101"/>
      <c r="EUS432" s="98"/>
      <c r="EUT432" s="98"/>
      <c r="EUU432" s="102"/>
      <c r="EUV432" s="98"/>
      <c r="EUW432" s="98"/>
      <c r="EUX432" s="98"/>
      <c r="EUY432" s="101"/>
      <c r="EUZ432" s="98"/>
      <c r="EVA432" s="98"/>
      <c r="EVB432" s="102"/>
      <c r="EVC432" s="98"/>
      <c r="EVD432" s="98"/>
      <c r="EVE432" s="98"/>
      <c r="EVF432" s="101"/>
      <c r="EVG432" s="98"/>
      <c r="EVH432" s="98"/>
      <c r="EVI432" s="102"/>
      <c r="EVJ432" s="98"/>
      <c r="EVK432" s="98"/>
      <c r="EVL432" s="98"/>
      <c r="EVM432" s="101"/>
      <c r="EVN432" s="98"/>
      <c r="EVO432" s="98"/>
      <c r="EVP432" s="102"/>
      <c r="EVQ432" s="98"/>
      <c r="EVR432" s="98"/>
      <c r="EVS432" s="98"/>
      <c r="EVT432" s="101"/>
      <c r="EVU432" s="98"/>
      <c r="EVV432" s="98"/>
      <c r="EVW432" s="102"/>
      <c r="EVX432" s="98"/>
      <c r="EVY432" s="98"/>
      <c r="EVZ432" s="98"/>
      <c r="EWA432" s="101"/>
      <c r="EWB432" s="98"/>
      <c r="EWC432" s="98"/>
      <c r="EWD432" s="102"/>
      <c r="EWE432" s="98"/>
      <c r="EWF432" s="98"/>
      <c r="EWG432" s="98"/>
      <c r="EWH432" s="101"/>
      <c r="EWI432" s="98"/>
      <c r="EWJ432" s="98"/>
      <c r="EWK432" s="102"/>
      <c r="EWL432" s="98"/>
      <c r="EWM432" s="98"/>
      <c r="EWN432" s="98"/>
      <c r="EWO432" s="101"/>
      <c r="EWP432" s="98"/>
      <c r="EWQ432" s="98"/>
      <c r="EWR432" s="102"/>
      <c r="EWS432" s="98"/>
      <c r="EWT432" s="98"/>
      <c r="EWU432" s="98"/>
      <c r="EWV432" s="101"/>
      <c r="EWW432" s="98"/>
      <c r="EWX432" s="98"/>
      <c r="EWY432" s="102"/>
      <c r="EWZ432" s="98"/>
      <c r="EXA432" s="98"/>
      <c r="EXB432" s="98"/>
      <c r="EXC432" s="101"/>
      <c r="EXD432" s="98"/>
      <c r="EXE432" s="98"/>
      <c r="EXF432" s="102"/>
      <c r="EXG432" s="98"/>
      <c r="EXH432" s="98"/>
      <c r="EXI432" s="98"/>
      <c r="EXJ432" s="101"/>
      <c r="EXK432" s="98"/>
      <c r="EXL432" s="98"/>
      <c r="EXM432" s="102"/>
      <c r="EXN432" s="98"/>
      <c r="EXO432" s="98"/>
      <c r="EXP432" s="98"/>
      <c r="EXQ432" s="101"/>
      <c r="EXR432" s="98"/>
      <c r="EXS432" s="98"/>
      <c r="EXT432" s="102"/>
      <c r="EXU432" s="98"/>
      <c r="EXV432" s="98"/>
      <c r="EXW432" s="98"/>
      <c r="EXX432" s="101"/>
      <c r="EXY432" s="98"/>
      <c r="EXZ432" s="98"/>
      <c r="EYA432" s="102"/>
      <c r="EYB432" s="98"/>
      <c r="EYC432" s="98"/>
      <c r="EYD432" s="98"/>
      <c r="EYE432" s="101"/>
      <c r="EYF432" s="98"/>
      <c r="EYG432" s="98"/>
      <c r="EYH432" s="102"/>
      <c r="EYI432" s="98"/>
      <c r="EYJ432" s="98"/>
      <c r="EYK432" s="98"/>
      <c r="EYL432" s="101"/>
      <c r="EYM432" s="98"/>
      <c r="EYN432" s="98"/>
      <c r="EYO432" s="102"/>
      <c r="EYP432" s="98"/>
      <c r="EYQ432" s="98"/>
      <c r="EYR432" s="98"/>
      <c r="EYS432" s="101"/>
      <c r="EYT432" s="98"/>
      <c r="EYU432" s="98"/>
      <c r="EYV432" s="102"/>
      <c r="EYW432" s="98"/>
      <c r="EYX432" s="98"/>
      <c r="EYY432" s="98"/>
      <c r="EYZ432" s="101"/>
      <c r="EZA432" s="98"/>
      <c r="EZB432" s="98"/>
      <c r="EZC432" s="102"/>
      <c r="EZD432" s="98"/>
      <c r="EZE432" s="98"/>
      <c r="EZF432" s="98"/>
      <c r="EZG432" s="101"/>
      <c r="EZH432" s="98"/>
      <c r="EZI432" s="98"/>
      <c r="EZJ432" s="102"/>
      <c r="EZK432" s="98"/>
      <c r="EZL432" s="98"/>
      <c r="EZM432" s="98"/>
      <c r="EZN432" s="101"/>
      <c r="EZO432" s="98"/>
      <c r="EZP432" s="98"/>
      <c r="EZQ432" s="102"/>
      <c r="EZR432" s="98"/>
      <c r="EZS432" s="98"/>
      <c r="EZT432" s="98"/>
      <c r="EZU432" s="101"/>
      <c r="EZV432" s="98"/>
      <c r="EZW432" s="98"/>
      <c r="EZX432" s="102"/>
      <c r="EZY432" s="98"/>
      <c r="EZZ432" s="98"/>
      <c r="FAA432" s="98"/>
      <c r="FAB432" s="101"/>
      <c r="FAC432" s="98"/>
      <c r="FAD432" s="98"/>
      <c r="FAE432" s="102"/>
      <c r="FAF432" s="98"/>
      <c r="FAG432" s="98"/>
      <c r="FAH432" s="98"/>
      <c r="FAI432" s="101"/>
      <c r="FAJ432" s="98"/>
      <c r="FAK432" s="98"/>
      <c r="FAL432" s="102"/>
      <c r="FAM432" s="98"/>
      <c r="FAN432" s="98"/>
      <c r="FAO432" s="98"/>
      <c r="FAP432" s="101"/>
      <c r="FAQ432" s="98"/>
      <c r="FAR432" s="98"/>
      <c r="FAS432" s="102"/>
      <c r="FAT432" s="98"/>
      <c r="FAU432" s="98"/>
      <c r="FAV432" s="98"/>
      <c r="FAW432" s="101"/>
      <c r="FAX432" s="98"/>
      <c r="FAY432" s="98"/>
      <c r="FAZ432" s="102"/>
      <c r="FBA432" s="98"/>
      <c r="FBB432" s="98"/>
      <c r="FBC432" s="98"/>
      <c r="FBD432" s="101"/>
      <c r="FBE432" s="98"/>
      <c r="FBF432" s="98"/>
      <c r="FBG432" s="102"/>
      <c r="FBH432" s="98"/>
      <c r="FBI432" s="98"/>
      <c r="FBJ432" s="98"/>
      <c r="FBK432" s="101"/>
      <c r="FBL432" s="98"/>
      <c r="FBM432" s="98"/>
      <c r="FBN432" s="102"/>
      <c r="FBO432" s="98"/>
      <c r="FBP432" s="98"/>
      <c r="FBQ432" s="98"/>
      <c r="FBR432" s="101"/>
      <c r="FBS432" s="98"/>
      <c r="FBT432" s="98"/>
      <c r="FBU432" s="102"/>
      <c r="FBV432" s="98"/>
      <c r="FBW432" s="98"/>
      <c r="FBX432" s="98"/>
      <c r="FBY432" s="101"/>
      <c r="FBZ432" s="98"/>
      <c r="FCA432" s="98"/>
      <c r="FCB432" s="102"/>
      <c r="FCC432" s="98"/>
      <c r="FCD432" s="98"/>
      <c r="FCE432" s="98"/>
      <c r="FCF432" s="101"/>
      <c r="FCG432" s="98"/>
      <c r="FCH432" s="98"/>
      <c r="FCI432" s="102"/>
      <c r="FCJ432" s="98"/>
      <c r="FCK432" s="98"/>
      <c r="FCL432" s="98"/>
      <c r="FCM432" s="101"/>
      <c r="FCN432" s="98"/>
      <c r="FCO432" s="98"/>
      <c r="FCP432" s="102"/>
      <c r="FCQ432" s="98"/>
      <c r="FCR432" s="98"/>
      <c r="FCS432" s="98"/>
      <c r="FCT432" s="101"/>
      <c r="FCU432" s="98"/>
      <c r="FCV432" s="98"/>
      <c r="FCW432" s="102"/>
      <c r="FCX432" s="98"/>
      <c r="FCY432" s="98"/>
      <c r="FCZ432" s="98"/>
      <c r="FDA432" s="101"/>
      <c r="FDB432" s="98"/>
      <c r="FDC432" s="98"/>
      <c r="FDD432" s="102"/>
      <c r="FDE432" s="98"/>
      <c r="FDF432" s="98"/>
      <c r="FDG432" s="98"/>
      <c r="FDH432" s="101"/>
      <c r="FDI432" s="98"/>
      <c r="FDJ432" s="98"/>
      <c r="FDK432" s="102"/>
      <c r="FDL432" s="98"/>
      <c r="FDM432" s="98"/>
      <c r="FDN432" s="98"/>
      <c r="FDO432" s="101"/>
      <c r="FDP432" s="98"/>
      <c r="FDQ432" s="98"/>
      <c r="FDR432" s="102"/>
      <c r="FDS432" s="98"/>
      <c r="FDT432" s="98"/>
      <c r="FDU432" s="98"/>
      <c r="FDV432" s="101"/>
      <c r="FDW432" s="98"/>
      <c r="FDX432" s="98"/>
      <c r="FDY432" s="102"/>
      <c r="FDZ432" s="98"/>
      <c r="FEA432" s="98"/>
      <c r="FEB432" s="98"/>
      <c r="FEC432" s="101"/>
      <c r="FED432" s="98"/>
      <c r="FEE432" s="98"/>
      <c r="FEF432" s="102"/>
      <c r="FEG432" s="98"/>
      <c r="FEH432" s="98"/>
      <c r="FEI432" s="98"/>
      <c r="FEJ432" s="101"/>
      <c r="FEK432" s="98"/>
      <c r="FEL432" s="98"/>
      <c r="FEM432" s="102"/>
      <c r="FEN432" s="98"/>
      <c r="FEO432" s="98"/>
      <c r="FEP432" s="98"/>
      <c r="FEQ432" s="101"/>
      <c r="FER432" s="98"/>
      <c r="FES432" s="98"/>
      <c r="FET432" s="102"/>
      <c r="FEU432" s="98"/>
      <c r="FEV432" s="98"/>
      <c r="FEW432" s="98"/>
      <c r="FEX432" s="101"/>
      <c r="FEY432" s="98"/>
      <c r="FEZ432" s="98"/>
      <c r="FFA432" s="102"/>
      <c r="FFB432" s="98"/>
      <c r="FFC432" s="98"/>
      <c r="FFD432" s="98"/>
      <c r="FFE432" s="101"/>
      <c r="FFF432" s="98"/>
      <c r="FFG432" s="98"/>
      <c r="FFH432" s="102"/>
      <c r="FFI432" s="98"/>
      <c r="FFJ432" s="98"/>
      <c r="FFK432" s="98"/>
      <c r="FFL432" s="101"/>
      <c r="FFM432" s="98"/>
      <c r="FFN432" s="98"/>
      <c r="FFO432" s="102"/>
      <c r="FFP432" s="98"/>
      <c r="FFQ432" s="98"/>
      <c r="FFR432" s="98"/>
      <c r="FFS432" s="101"/>
      <c r="FFT432" s="98"/>
      <c r="FFU432" s="98"/>
      <c r="FFV432" s="102"/>
      <c r="FFW432" s="98"/>
      <c r="FFX432" s="98"/>
      <c r="FFY432" s="98"/>
      <c r="FFZ432" s="101"/>
      <c r="FGA432" s="98"/>
      <c r="FGB432" s="98"/>
      <c r="FGC432" s="102"/>
      <c r="FGD432" s="98"/>
      <c r="FGE432" s="98"/>
      <c r="FGF432" s="98"/>
      <c r="FGG432" s="101"/>
      <c r="FGH432" s="98"/>
      <c r="FGI432" s="98"/>
      <c r="FGJ432" s="102"/>
      <c r="FGK432" s="98"/>
      <c r="FGL432" s="98"/>
      <c r="FGM432" s="98"/>
      <c r="FGN432" s="101"/>
      <c r="FGO432" s="98"/>
      <c r="FGP432" s="98"/>
      <c r="FGQ432" s="102"/>
      <c r="FGR432" s="98"/>
      <c r="FGS432" s="98"/>
      <c r="FGT432" s="98"/>
      <c r="FGU432" s="101"/>
      <c r="FGV432" s="98"/>
      <c r="FGW432" s="98"/>
      <c r="FGX432" s="102"/>
      <c r="FGY432" s="98"/>
      <c r="FGZ432" s="98"/>
      <c r="FHA432" s="98"/>
      <c r="FHB432" s="101"/>
      <c r="FHC432" s="98"/>
      <c r="FHD432" s="98"/>
      <c r="FHE432" s="102"/>
      <c r="FHF432" s="98"/>
      <c r="FHG432" s="98"/>
      <c r="FHH432" s="98"/>
      <c r="FHI432" s="101"/>
      <c r="FHJ432" s="98"/>
      <c r="FHK432" s="98"/>
      <c r="FHL432" s="102"/>
      <c r="FHM432" s="98"/>
      <c r="FHN432" s="98"/>
      <c r="FHO432" s="98"/>
      <c r="FHP432" s="101"/>
      <c r="FHQ432" s="98"/>
      <c r="FHR432" s="98"/>
      <c r="FHS432" s="102"/>
      <c r="FHT432" s="98"/>
      <c r="FHU432" s="98"/>
      <c r="FHV432" s="98"/>
      <c r="FHW432" s="101"/>
      <c r="FHX432" s="98"/>
      <c r="FHY432" s="98"/>
      <c r="FHZ432" s="102"/>
      <c r="FIA432" s="98"/>
      <c r="FIB432" s="98"/>
      <c r="FIC432" s="98"/>
      <c r="FID432" s="101"/>
      <c r="FIE432" s="98"/>
      <c r="FIF432" s="98"/>
      <c r="FIG432" s="102"/>
      <c r="FIH432" s="98"/>
      <c r="FII432" s="98"/>
      <c r="FIJ432" s="98"/>
      <c r="FIK432" s="101"/>
      <c r="FIL432" s="98"/>
      <c r="FIM432" s="98"/>
      <c r="FIN432" s="102"/>
      <c r="FIO432" s="98"/>
      <c r="FIP432" s="98"/>
      <c r="FIQ432" s="98"/>
      <c r="FIR432" s="101"/>
      <c r="FIS432" s="98"/>
      <c r="FIT432" s="98"/>
      <c r="FIU432" s="102"/>
      <c r="FIV432" s="98"/>
      <c r="FIW432" s="98"/>
      <c r="FIX432" s="98"/>
      <c r="FIY432" s="101"/>
      <c r="FIZ432" s="98"/>
      <c r="FJA432" s="98"/>
      <c r="FJB432" s="102"/>
      <c r="FJC432" s="98"/>
      <c r="FJD432" s="98"/>
      <c r="FJE432" s="98"/>
      <c r="FJF432" s="101"/>
      <c r="FJG432" s="98"/>
      <c r="FJH432" s="98"/>
      <c r="FJI432" s="102"/>
      <c r="FJJ432" s="98"/>
      <c r="FJK432" s="98"/>
      <c r="FJL432" s="98"/>
      <c r="FJM432" s="101"/>
      <c r="FJN432" s="98"/>
      <c r="FJO432" s="98"/>
      <c r="FJP432" s="102"/>
      <c r="FJQ432" s="98"/>
      <c r="FJR432" s="98"/>
      <c r="FJS432" s="98"/>
      <c r="FJT432" s="101"/>
      <c r="FJU432" s="98"/>
      <c r="FJV432" s="98"/>
      <c r="FJW432" s="102"/>
      <c r="FJX432" s="98"/>
      <c r="FJY432" s="98"/>
      <c r="FJZ432" s="98"/>
      <c r="FKA432" s="101"/>
      <c r="FKB432" s="98"/>
      <c r="FKC432" s="98"/>
      <c r="FKD432" s="102"/>
      <c r="FKE432" s="98"/>
      <c r="FKF432" s="98"/>
      <c r="FKG432" s="98"/>
      <c r="FKH432" s="101"/>
      <c r="FKI432" s="98"/>
      <c r="FKJ432" s="98"/>
      <c r="FKK432" s="102"/>
      <c r="FKL432" s="98"/>
      <c r="FKM432" s="98"/>
      <c r="FKN432" s="98"/>
      <c r="FKO432" s="101"/>
      <c r="FKP432" s="98"/>
      <c r="FKQ432" s="98"/>
      <c r="FKR432" s="102"/>
      <c r="FKS432" s="98"/>
      <c r="FKT432" s="98"/>
      <c r="FKU432" s="98"/>
      <c r="FKV432" s="101"/>
      <c r="FKW432" s="98"/>
      <c r="FKX432" s="98"/>
      <c r="FKY432" s="102"/>
      <c r="FKZ432" s="98"/>
      <c r="FLA432" s="98"/>
      <c r="FLB432" s="98"/>
      <c r="FLC432" s="101"/>
      <c r="FLD432" s="98"/>
      <c r="FLE432" s="98"/>
      <c r="FLF432" s="102"/>
      <c r="FLG432" s="98"/>
      <c r="FLH432" s="98"/>
      <c r="FLI432" s="98"/>
      <c r="FLJ432" s="101"/>
      <c r="FLK432" s="98"/>
      <c r="FLL432" s="98"/>
      <c r="FLM432" s="102"/>
      <c r="FLN432" s="98"/>
      <c r="FLO432" s="98"/>
      <c r="FLP432" s="98"/>
      <c r="FLQ432" s="101"/>
      <c r="FLR432" s="98"/>
      <c r="FLS432" s="98"/>
      <c r="FLT432" s="102"/>
      <c r="FLU432" s="98"/>
      <c r="FLV432" s="98"/>
      <c r="FLW432" s="98"/>
      <c r="FLX432" s="101"/>
      <c r="FLY432" s="98"/>
      <c r="FLZ432" s="98"/>
      <c r="FMA432" s="102"/>
      <c r="FMB432" s="98"/>
      <c r="FMC432" s="98"/>
      <c r="FMD432" s="98"/>
      <c r="FME432" s="101"/>
      <c r="FMF432" s="98"/>
      <c r="FMG432" s="98"/>
      <c r="FMH432" s="102"/>
      <c r="FMI432" s="98"/>
      <c r="FMJ432" s="98"/>
      <c r="FMK432" s="98"/>
      <c r="FML432" s="101"/>
      <c r="FMM432" s="98"/>
      <c r="FMN432" s="98"/>
      <c r="FMO432" s="102"/>
      <c r="FMP432" s="98"/>
      <c r="FMQ432" s="98"/>
      <c r="FMR432" s="98"/>
      <c r="FMS432" s="101"/>
      <c r="FMT432" s="98"/>
      <c r="FMU432" s="98"/>
      <c r="FMV432" s="102"/>
      <c r="FMW432" s="98"/>
      <c r="FMX432" s="98"/>
      <c r="FMY432" s="98"/>
      <c r="FMZ432" s="101"/>
      <c r="FNA432" s="98"/>
      <c r="FNB432" s="98"/>
      <c r="FNC432" s="102"/>
      <c r="FND432" s="98"/>
      <c r="FNE432" s="98"/>
      <c r="FNF432" s="98"/>
      <c r="FNG432" s="101"/>
      <c r="FNH432" s="98"/>
      <c r="FNI432" s="98"/>
      <c r="FNJ432" s="102"/>
      <c r="FNK432" s="98"/>
      <c r="FNL432" s="98"/>
      <c r="FNM432" s="98"/>
      <c r="FNN432" s="101"/>
      <c r="FNO432" s="98"/>
      <c r="FNP432" s="98"/>
      <c r="FNQ432" s="102"/>
      <c r="FNR432" s="98"/>
      <c r="FNS432" s="98"/>
      <c r="FNT432" s="98"/>
      <c r="FNU432" s="101"/>
      <c r="FNV432" s="98"/>
      <c r="FNW432" s="98"/>
      <c r="FNX432" s="102"/>
      <c r="FNY432" s="98"/>
      <c r="FNZ432" s="98"/>
      <c r="FOA432" s="98"/>
      <c r="FOB432" s="101"/>
      <c r="FOC432" s="98"/>
      <c r="FOD432" s="98"/>
      <c r="FOE432" s="102"/>
      <c r="FOF432" s="98"/>
      <c r="FOG432" s="98"/>
      <c r="FOH432" s="98"/>
      <c r="FOI432" s="101"/>
      <c r="FOJ432" s="98"/>
      <c r="FOK432" s="98"/>
      <c r="FOL432" s="102"/>
      <c r="FOM432" s="98"/>
      <c r="FON432" s="98"/>
      <c r="FOO432" s="98"/>
      <c r="FOP432" s="101"/>
      <c r="FOQ432" s="98"/>
      <c r="FOR432" s="98"/>
      <c r="FOS432" s="102"/>
      <c r="FOT432" s="98"/>
      <c r="FOU432" s="98"/>
      <c r="FOV432" s="98"/>
      <c r="FOW432" s="101"/>
      <c r="FOX432" s="98"/>
      <c r="FOY432" s="98"/>
      <c r="FOZ432" s="102"/>
      <c r="FPA432" s="98"/>
      <c r="FPB432" s="98"/>
      <c r="FPC432" s="98"/>
      <c r="FPD432" s="101"/>
      <c r="FPE432" s="98"/>
      <c r="FPF432" s="98"/>
      <c r="FPG432" s="102"/>
      <c r="FPH432" s="98"/>
      <c r="FPI432" s="98"/>
      <c r="FPJ432" s="98"/>
      <c r="FPK432" s="101"/>
      <c r="FPL432" s="98"/>
      <c r="FPM432" s="98"/>
      <c r="FPN432" s="102"/>
      <c r="FPO432" s="98"/>
      <c r="FPP432" s="98"/>
      <c r="FPQ432" s="98"/>
      <c r="FPR432" s="101"/>
      <c r="FPS432" s="98"/>
      <c r="FPT432" s="98"/>
      <c r="FPU432" s="102"/>
      <c r="FPV432" s="98"/>
      <c r="FPW432" s="98"/>
      <c r="FPX432" s="98"/>
      <c r="FPY432" s="101"/>
      <c r="FPZ432" s="98"/>
      <c r="FQA432" s="98"/>
      <c r="FQB432" s="102"/>
      <c r="FQC432" s="98"/>
      <c r="FQD432" s="98"/>
      <c r="FQE432" s="98"/>
      <c r="FQF432" s="101"/>
      <c r="FQG432" s="98"/>
      <c r="FQH432" s="98"/>
      <c r="FQI432" s="102"/>
      <c r="FQJ432" s="98"/>
      <c r="FQK432" s="98"/>
      <c r="FQL432" s="98"/>
      <c r="FQM432" s="101"/>
      <c r="FQN432" s="98"/>
      <c r="FQO432" s="98"/>
      <c r="FQP432" s="102"/>
      <c r="FQQ432" s="98"/>
      <c r="FQR432" s="98"/>
      <c r="FQS432" s="98"/>
      <c r="FQT432" s="101"/>
      <c r="FQU432" s="98"/>
      <c r="FQV432" s="98"/>
      <c r="FQW432" s="102"/>
      <c r="FQX432" s="98"/>
      <c r="FQY432" s="98"/>
      <c r="FQZ432" s="98"/>
      <c r="FRA432" s="101"/>
      <c r="FRB432" s="98"/>
      <c r="FRC432" s="98"/>
      <c r="FRD432" s="102"/>
      <c r="FRE432" s="98"/>
      <c r="FRF432" s="98"/>
      <c r="FRG432" s="98"/>
      <c r="FRH432" s="101"/>
      <c r="FRI432" s="98"/>
      <c r="FRJ432" s="98"/>
      <c r="FRK432" s="102"/>
      <c r="FRL432" s="98"/>
      <c r="FRM432" s="98"/>
      <c r="FRN432" s="98"/>
      <c r="FRO432" s="101"/>
      <c r="FRP432" s="98"/>
      <c r="FRQ432" s="98"/>
      <c r="FRR432" s="102"/>
      <c r="FRS432" s="98"/>
      <c r="FRT432" s="98"/>
      <c r="FRU432" s="98"/>
      <c r="FRV432" s="101"/>
      <c r="FRW432" s="98"/>
      <c r="FRX432" s="98"/>
      <c r="FRY432" s="102"/>
      <c r="FRZ432" s="98"/>
      <c r="FSA432" s="98"/>
      <c r="FSB432" s="98"/>
      <c r="FSC432" s="101"/>
      <c r="FSD432" s="98"/>
      <c r="FSE432" s="98"/>
      <c r="FSF432" s="102"/>
      <c r="FSG432" s="98"/>
      <c r="FSH432" s="98"/>
      <c r="FSI432" s="98"/>
      <c r="FSJ432" s="101"/>
      <c r="FSK432" s="98"/>
      <c r="FSL432" s="98"/>
      <c r="FSM432" s="102"/>
      <c r="FSN432" s="98"/>
      <c r="FSO432" s="98"/>
      <c r="FSP432" s="98"/>
      <c r="FSQ432" s="101"/>
      <c r="FSR432" s="98"/>
      <c r="FSS432" s="98"/>
      <c r="FST432" s="102"/>
      <c r="FSU432" s="98"/>
      <c r="FSV432" s="98"/>
      <c r="FSW432" s="98"/>
      <c r="FSX432" s="101"/>
      <c r="FSY432" s="98"/>
      <c r="FSZ432" s="98"/>
      <c r="FTA432" s="102"/>
      <c r="FTB432" s="98"/>
      <c r="FTC432" s="98"/>
      <c r="FTD432" s="98"/>
      <c r="FTE432" s="101"/>
      <c r="FTF432" s="98"/>
      <c r="FTG432" s="98"/>
      <c r="FTH432" s="102"/>
      <c r="FTI432" s="98"/>
      <c r="FTJ432" s="98"/>
      <c r="FTK432" s="98"/>
      <c r="FTL432" s="101"/>
      <c r="FTM432" s="98"/>
      <c r="FTN432" s="98"/>
      <c r="FTO432" s="102"/>
      <c r="FTP432" s="98"/>
      <c r="FTQ432" s="98"/>
      <c r="FTR432" s="98"/>
      <c r="FTS432" s="101"/>
      <c r="FTT432" s="98"/>
      <c r="FTU432" s="98"/>
      <c r="FTV432" s="102"/>
      <c r="FTW432" s="98"/>
      <c r="FTX432" s="98"/>
      <c r="FTY432" s="98"/>
      <c r="FTZ432" s="101"/>
      <c r="FUA432" s="98"/>
      <c r="FUB432" s="98"/>
      <c r="FUC432" s="102"/>
      <c r="FUD432" s="98"/>
      <c r="FUE432" s="98"/>
      <c r="FUF432" s="98"/>
      <c r="FUG432" s="101"/>
      <c r="FUH432" s="98"/>
      <c r="FUI432" s="98"/>
      <c r="FUJ432" s="102"/>
      <c r="FUK432" s="98"/>
      <c r="FUL432" s="98"/>
      <c r="FUM432" s="98"/>
      <c r="FUN432" s="101"/>
      <c r="FUO432" s="98"/>
      <c r="FUP432" s="98"/>
      <c r="FUQ432" s="102"/>
      <c r="FUR432" s="98"/>
      <c r="FUS432" s="98"/>
      <c r="FUT432" s="98"/>
      <c r="FUU432" s="101"/>
      <c r="FUV432" s="98"/>
      <c r="FUW432" s="98"/>
      <c r="FUX432" s="102"/>
      <c r="FUY432" s="98"/>
      <c r="FUZ432" s="98"/>
      <c r="FVA432" s="98"/>
      <c r="FVB432" s="101"/>
      <c r="FVC432" s="98"/>
      <c r="FVD432" s="98"/>
      <c r="FVE432" s="102"/>
      <c r="FVF432" s="98"/>
      <c r="FVG432" s="98"/>
      <c r="FVH432" s="98"/>
      <c r="FVI432" s="101"/>
      <c r="FVJ432" s="98"/>
      <c r="FVK432" s="98"/>
      <c r="FVL432" s="102"/>
      <c r="FVM432" s="98"/>
      <c r="FVN432" s="98"/>
      <c r="FVO432" s="98"/>
      <c r="FVP432" s="101"/>
      <c r="FVQ432" s="98"/>
      <c r="FVR432" s="98"/>
      <c r="FVS432" s="102"/>
      <c r="FVT432" s="98"/>
      <c r="FVU432" s="98"/>
      <c r="FVV432" s="98"/>
      <c r="FVW432" s="101"/>
      <c r="FVX432" s="98"/>
      <c r="FVY432" s="98"/>
      <c r="FVZ432" s="102"/>
      <c r="FWA432" s="98"/>
      <c r="FWB432" s="98"/>
      <c r="FWC432" s="98"/>
      <c r="FWD432" s="101"/>
      <c r="FWE432" s="98"/>
      <c r="FWF432" s="98"/>
      <c r="FWG432" s="102"/>
      <c r="FWH432" s="98"/>
      <c r="FWI432" s="98"/>
      <c r="FWJ432" s="98"/>
      <c r="FWK432" s="101"/>
      <c r="FWL432" s="98"/>
      <c r="FWM432" s="98"/>
      <c r="FWN432" s="102"/>
      <c r="FWO432" s="98"/>
      <c r="FWP432" s="98"/>
      <c r="FWQ432" s="98"/>
      <c r="FWR432" s="101"/>
      <c r="FWS432" s="98"/>
      <c r="FWT432" s="98"/>
      <c r="FWU432" s="102"/>
      <c r="FWV432" s="98"/>
      <c r="FWW432" s="98"/>
      <c r="FWX432" s="98"/>
      <c r="FWY432" s="101"/>
      <c r="FWZ432" s="98"/>
      <c r="FXA432" s="98"/>
      <c r="FXB432" s="102"/>
      <c r="FXC432" s="98"/>
      <c r="FXD432" s="98"/>
      <c r="FXE432" s="98"/>
      <c r="FXF432" s="101"/>
      <c r="FXG432" s="98"/>
      <c r="FXH432" s="98"/>
      <c r="FXI432" s="102"/>
      <c r="FXJ432" s="98"/>
      <c r="FXK432" s="98"/>
      <c r="FXL432" s="98"/>
      <c r="FXM432" s="101"/>
      <c r="FXN432" s="98"/>
      <c r="FXO432" s="98"/>
      <c r="FXP432" s="102"/>
      <c r="FXQ432" s="98"/>
      <c r="FXR432" s="98"/>
      <c r="FXS432" s="98"/>
      <c r="FXT432" s="101"/>
      <c r="FXU432" s="98"/>
      <c r="FXV432" s="98"/>
      <c r="FXW432" s="102"/>
      <c r="FXX432" s="98"/>
      <c r="FXY432" s="98"/>
      <c r="FXZ432" s="98"/>
      <c r="FYA432" s="101"/>
      <c r="FYB432" s="98"/>
      <c r="FYC432" s="98"/>
      <c r="FYD432" s="102"/>
      <c r="FYE432" s="98"/>
      <c r="FYF432" s="98"/>
      <c r="FYG432" s="98"/>
      <c r="FYH432" s="101"/>
      <c r="FYI432" s="98"/>
      <c r="FYJ432" s="98"/>
      <c r="FYK432" s="102"/>
      <c r="FYL432" s="98"/>
      <c r="FYM432" s="98"/>
      <c r="FYN432" s="98"/>
      <c r="FYO432" s="101"/>
      <c r="FYP432" s="98"/>
      <c r="FYQ432" s="98"/>
      <c r="FYR432" s="102"/>
      <c r="FYS432" s="98"/>
      <c r="FYT432" s="98"/>
      <c r="FYU432" s="98"/>
      <c r="FYV432" s="101"/>
      <c r="FYW432" s="98"/>
      <c r="FYX432" s="98"/>
      <c r="FYY432" s="102"/>
      <c r="FYZ432" s="98"/>
      <c r="FZA432" s="98"/>
      <c r="FZB432" s="98"/>
      <c r="FZC432" s="101"/>
      <c r="FZD432" s="98"/>
      <c r="FZE432" s="98"/>
      <c r="FZF432" s="102"/>
      <c r="FZG432" s="98"/>
      <c r="FZH432" s="98"/>
      <c r="FZI432" s="98"/>
      <c r="FZJ432" s="101"/>
      <c r="FZK432" s="98"/>
      <c r="FZL432" s="98"/>
      <c r="FZM432" s="102"/>
      <c r="FZN432" s="98"/>
      <c r="FZO432" s="98"/>
      <c r="FZP432" s="98"/>
      <c r="FZQ432" s="101"/>
      <c r="FZR432" s="98"/>
      <c r="FZS432" s="98"/>
      <c r="FZT432" s="102"/>
      <c r="FZU432" s="98"/>
      <c r="FZV432" s="98"/>
      <c r="FZW432" s="98"/>
      <c r="FZX432" s="101"/>
      <c r="FZY432" s="98"/>
      <c r="FZZ432" s="98"/>
      <c r="GAA432" s="102"/>
      <c r="GAB432" s="98"/>
      <c r="GAC432" s="98"/>
      <c r="GAD432" s="98"/>
      <c r="GAE432" s="101"/>
      <c r="GAF432" s="98"/>
      <c r="GAG432" s="98"/>
      <c r="GAH432" s="102"/>
      <c r="GAI432" s="98"/>
      <c r="GAJ432" s="98"/>
      <c r="GAK432" s="98"/>
      <c r="GAL432" s="101"/>
      <c r="GAM432" s="98"/>
      <c r="GAN432" s="98"/>
      <c r="GAO432" s="102"/>
      <c r="GAP432" s="98"/>
      <c r="GAQ432" s="98"/>
      <c r="GAR432" s="98"/>
      <c r="GAS432" s="101"/>
      <c r="GAT432" s="98"/>
      <c r="GAU432" s="98"/>
      <c r="GAV432" s="102"/>
      <c r="GAW432" s="98"/>
      <c r="GAX432" s="98"/>
      <c r="GAY432" s="98"/>
      <c r="GAZ432" s="101"/>
      <c r="GBA432" s="98"/>
      <c r="GBB432" s="98"/>
      <c r="GBC432" s="102"/>
      <c r="GBD432" s="98"/>
      <c r="GBE432" s="98"/>
      <c r="GBF432" s="98"/>
      <c r="GBG432" s="101"/>
      <c r="GBH432" s="98"/>
      <c r="GBI432" s="98"/>
      <c r="GBJ432" s="102"/>
      <c r="GBK432" s="98"/>
      <c r="GBL432" s="98"/>
      <c r="GBM432" s="98"/>
      <c r="GBN432" s="101"/>
      <c r="GBO432" s="98"/>
      <c r="GBP432" s="98"/>
      <c r="GBQ432" s="102"/>
      <c r="GBR432" s="98"/>
      <c r="GBS432" s="98"/>
      <c r="GBT432" s="98"/>
      <c r="GBU432" s="101"/>
      <c r="GBV432" s="98"/>
      <c r="GBW432" s="98"/>
      <c r="GBX432" s="102"/>
      <c r="GBY432" s="98"/>
      <c r="GBZ432" s="98"/>
      <c r="GCA432" s="98"/>
      <c r="GCB432" s="101"/>
      <c r="GCC432" s="98"/>
      <c r="GCD432" s="98"/>
      <c r="GCE432" s="102"/>
      <c r="GCF432" s="98"/>
      <c r="GCG432" s="98"/>
      <c r="GCH432" s="98"/>
      <c r="GCI432" s="101"/>
      <c r="GCJ432" s="98"/>
      <c r="GCK432" s="98"/>
      <c r="GCL432" s="102"/>
      <c r="GCM432" s="98"/>
      <c r="GCN432" s="98"/>
      <c r="GCO432" s="98"/>
      <c r="GCP432" s="101"/>
      <c r="GCQ432" s="98"/>
      <c r="GCR432" s="98"/>
      <c r="GCS432" s="102"/>
      <c r="GCT432" s="98"/>
      <c r="GCU432" s="98"/>
      <c r="GCV432" s="98"/>
      <c r="GCW432" s="101"/>
      <c r="GCX432" s="98"/>
      <c r="GCY432" s="98"/>
      <c r="GCZ432" s="102"/>
      <c r="GDA432" s="98"/>
      <c r="GDB432" s="98"/>
      <c r="GDC432" s="98"/>
      <c r="GDD432" s="101"/>
      <c r="GDE432" s="98"/>
      <c r="GDF432" s="98"/>
      <c r="GDG432" s="102"/>
      <c r="GDH432" s="98"/>
      <c r="GDI432" s="98"/>
      <c r="GDJ432" s="98"/>
      <c r="GDK432" s="101"/>
      <c r="GDL432" s="98"/>
      <c r="GDM432" s="98"/>
      <c r="GDN432" s="102"/>
      <c r="GDO432" s="98"/>
      <c r="GDP432" s="98"/>
      <c r="GDQ432" s="98"/>
      <c r="GDR432" s="101"/>
      <c r="GDS432" s="98"/>
      <c r="GDT432" s="98"/>
      <c r="GDU432" s="102"/>
      <c r="GDV432" s="98"/>
      <c r="GDW432" s="98"/>
      <c r="GDX432" s="98"/>
      <c r="GDY432" s="101"/>
      <c r="GDZ432" s="98"/>
      <c r="GEA432" s="98"/>
      <c r="GEB432" s="102"/>
      <c r="GEC432" s="98"/>
      <c r="GED432" s="98"/>
      <c r="GEE432" s="98"/>
      <c r="GEF432" s="101"/>
      <c r="GEG432" s="98"/>
      <c r="GEH432" s="98"/>
      <c r="GEI432" s="102"/>
      <c r="GEJ432" s="98"/>
      <c r="GEK432" s="98"/>
      <c r="GEL432" s="98"/>
      <c r="GEM432" s="101"/>
      <c r="GEN432" s="98"/>
      <c r="GEO432" s="98"/>
      <c r="GEP432" s="102"/>
      <c r="GEQ432" s="98"/>
      <c r="GER432" s="98"/>
      <c r="GES432" s="98"/>
      <c r="GET432" s="101"/>
      <c r="GEU432" s="98"/>
      <c r="GEV432" s="98"/>
      <c r="GEW432" s="102"/>
      <c r="GEX432" s="98"/>
      <c r="GEY432" s="98"/>
      <c r="GEZ432" s="98"/>
      <c r="GFA432" s="101"/>
      <c r="GFB432" s="98"/>
      <c r="GFC432" s="98"/>
      <c r="GFD432" s="102"/>
      <c r="GFE432" s="98"/>
      <c r="GFF432" s="98"/>
      <c r="GFG432" s="98"/>
      <c r="GFH432" s="101"/>
      <c r="GFI432" s="98"/>
      <c r="GFJ432" s="98"/>
      <c r="GFK432" s="102"/>
      <c r="GFL432" s="98"/>
      <c r="GFM432" s="98"/>
      <c r="GFN432" s="98"/>
      <c r="GFO432" s="101"/>
      <c r="GFP432" s="98"/>
      <c r="GFQ432" s="98"/>
      <c r="GFR432" s="102"/>
      <c r="GFS432" s="98"/>
      <c r="GFT432" s="98"/>
      <c r="GFU432" s="98"/>
      <c r="GFV432" s="101"/>
      <c r="GFW432" s="98"/>
      <c r="GFX432" s="98"/>
      <c r="GFY432" s="102"/>
      <c r="GFZ432" s="98"/>
      <c r="GGA432" s="98"/>
      <c r="GGB432" s="98"/>
      <c r="GGC432" s="101"/>
      <c r="GGD432" s="98"/>
      <c r="GGE432" s="98"/>
      <c r="GGF432" s="102"/>
      <c r="GGG432" s="98"/>
      <c r="GGH432" s="98"/>
      <c r="GGI432" s="98"/>
      <c r="GGJ432" s="101"/>
      <c r="GGK432" s="98"/>
      <c r="GGL432" s="98"/>
      <c r="GGM432" s="102"/>
      <c r="GGN432" s="98"/>
      <c r="GGO432" s="98"/>
      <c r="GGP432" s="98"/>
      <c r="GGQ432" s="101"/>
      <c r="GGR432" s="98"/>
      <c r="GGS432" s="98"/>
      <c r="GGT432" s="102"/>
      <c r="GGU432" s="98"/>
      <c r="GGV432" s="98"/>
      <c r="GGW432" s="98"/>
      <c r="GGX432" s="101"/>
      <c r="GGY432" s="98"/>
      <c r="GGZ432" s="98"/>
      <c r="GHA432" s="102"/>
      <c r="GHB432" s="98"/>
      <c r="GHC432" s="98"/>
      <c r="GHD432" s="98"/>
      <c r="GHE432" s="101"/>
      <c r="GHF432" s="98"/>
      <c r="GHG432" s="98"/>
      <c r="GHH432" s="102"/>
      <c r="GHI432" s="98"/>
      <c r="GHJ432" s="98"/>
      <c r="GHK432" s="98"/>
      <c r="GHL432" s="101"/>
      <c r="GHM432" s="98"/>
      <c r="GHN432" s="98"/>
      <c r="GHO432" s="102"/>
      <c r="GHP432" s="98"/>
      <c r="GHQ432" s="98"/>
      <c r="GHR432" s="98"/>
      <c r="GHS432" s="101"/>
      <c r="GHT432" s="98"/>
      <c r="GHU432" s="98"/>
      <c r="GHV432" s="102"/>
      <c r="GHW432" s="98"/>
      <c r="GHX432" s="98"/>
      <c r="GHY432" s="98"/>
      <c r="GHZ432" s="101"/>
      <c r="GIA432" s="98"/>
      <c r="GIB432" s="98"/>
      <c r="GIC432" s="102"/>
      <c r="GID432" s="98"/>
      <c r="GIE432" s="98"/>
      <c r="GIF432" s="98"/>
      <c r="GIG432" s="101"/>
      <c r="GIH432" s="98"/>
      <c r="GII432" s="98"/>
      <c r="GIJ432" s="102"/>
      <c r="GIK432" s="98"/>
      <c r="GIL432" s="98"/>
      <c r="GIM432" s="98"/>
      <c r="GIN432" s="101"/>
      <c r="GIO432" s="98"/>
      <c r="GIP432" s="98"/>
      <c r="GIQ432" s="102"/>
      <c r="GIR432" s="98"/>
      <c r="GIS432" s="98"/>
      <c r="GIT432" s="98"/>
      <c r="GIU432" s="101"/>
      <c r="GIV432" s="98"/>
      <c r="GIW432" s="98"/>
      <c r="GIX432" s="102"/>
      <c r="GIY432" s="98"/>
      <c r="GIZ432" s="98"/>
      <c r="GJA432" s="98"/>
      <c r="GJB432" s="101"/>
      <c r="GJC432" s="98"/>
      <c r="GJD432" s="98"/>
      <c r="GJE432" s="102"/>
      <c r="GJF432" s="98"/>
      <c r="GJG432" s="98"/>
      <c r="GJH432" s="98"/>
      <c r="GJI432" s="101"/>
      <c r="GJJ432" s="98"/>
      <c r="GJK432" s="98"/>
      <c r="GJL432" s="102"/>
      <c r="GJM432" s="98"/>
      <c r="GJN432" s="98"/>
      <c r="GJO432" s="98"/>
      <c r="GJP432" s="101"/>
      <c r="GJQ432" s="98"/>
      <c r="GJR432" s="98"/>
      <c r="GJS432" s="102"/>
      <c r="GJT432" s="98"/>
      <c r="GJU432" s="98"/>
      <c r="GJV432" s="98"/>
      <c r="GJW432" s="101"/>
      <c r="GJX432" s="98"/>
      <c r="GJY432" s="98"/>
      <c r="GJZ432" s="102"/>
      <c r="GKA432" s="98"/>
      <c r="GKB432" s="98"/>
      <c r="GKC432" s="98"/>
      <c r="GKD432" s="101"/>
      <c r="GKE432" s="98"/>
      <c r="GKF432" s="98"/>
      <c r="GKG432" s="102"/>
      <c r="GKH432" s="98"/>
      <c r="GKI432" s="98"/>
      <c r="GKJ432" s="98"/>
      <c r="GKK432" s="101"/>
      <c r="GKL432" s="98"/>
      <c r="GKM432" s="98"/>
      <c r="GKN432" s="102"/>
      <c r="GKO432" s="98"/>
      <c r="GKP432" s="98"/>
      <c r="GKQ432" s="98"/>
      <c r="GKR432" s="101"/>
      <c r="GKS432" s="98"/>
      <c r="GKT432" s="98"/>
      <c r="GKU432" s="102"/>
      <c r="GKV432" s="98"/>
      <c r="GKW432" s="98"/>
      <c r="GKX432" s="98"/>
      <c r="GKY432" s="101"/>
      <c r="GKZ432" s="98"/>
      <c r="GLA432" s="98"/>
      <c r="GLB432" s="102"/>
      <c r="GLC432" s="98"/>
      <c r="GLD432" s="98"/>
      <c r="GLE432" s="98"/>
      <c r="GLF432" s="101"/>
      <c r="GLG432" s="98"/>
      <c r="GLH432" s="98"/>
      <c r="GLI432" s="102"/>
      <c r="GLJ432" s="98"/>
      <c r="GLK432" s="98"/>
      <c r="GLL432" s="98"/>
      <c r="GLM432" s="101"/>
      <c r="GLN432" s="98"/>
      <c r="GLO432" s="98"/>
      <c r="GLP432" s="102"/>
      <c r="GLQ432" s="98"/>
      <c r="GLR432" s="98"/>
      <c r="GLS432" s="98"/>
      <c r="GLT432" s="101"/>
      <c r="GLU432" s="98"/>
      <c r="GLV432" s="98"/>
      <c r="GLW432" s="102"/>
      <c r="GLX432" s="98"/>
      <c r="GLY432" s="98"/>
      <c r="GLZ432" s="98"/>
      <c r="GMA432" s="101"/>
      <c r="GMB432" s="98"/>
      <c r="GMC432" s="98"/>
      <c r="GMD432" s="102"/>
      <c r="GME432" s="98"/>
      <c r="GMF432" s="98"/>
      <c r="GMG432" s="98"/>
      <c r="GMH432" s="101"/>
      <c r="GMI432" s="98"/>
      <c r="GMJ432" s="98"/>
      <c r="GMK432" s="102"/>
      <c r="GML432" s="98"/>
      <c r="GMM432" s="98"/>
      <c r="GMN432" s="98"/>
      <c r="GMO432" s="101"/>
      <c r="GMP432" s="98"/>
      <c r="GMQ432" s="98"/>
      <c r="GMR432" s="102"/>
      <c r="GMS432" s="98"/>
      <c r="GMT432" s="98"/>
      <c r="GMU432" s="98"/>
      <c r="GMV432" s="101"/>
      <c r="GMW432" s="98"/>
      <c r="GMX432" s="98"/>
      <c r="GMY432" s="102"/>
      <c r="GMZ432" s="98"/>
      <c r="GNA432" s="98"/>
      <c r="GNB432" s="98"/>
      <c r="GNC432" s="101"/>
      <c r="GND432" s="98"/>
      <c r="GNE432" s="98"/>
      <c r="GNF432" s="102"/>
      <c r="GNG432" s="98"/>
      <c r="GNH432" s="98"/>
      <c r="GNI432" s="98"/>
      <c r="GNJ432" s="101"/>
      <c r="GNK432" s="98"/>
      <c r="GNL432" s="98"/>
      <c r="GNM432" s="102"/>
      <c r="GNN432" s="98"/>
      <c r="GNO432" s="98"/>
      <c r="GNP432" s="98"/>
      <c r="GNQ432" s="101"/>
      <c r="GNR432" s="98"/>
      <c r="GNS432" s="98"/>
      <c r="GNT432" s="102"/>
      <c r="GNU432" s="98"/>
      <c r="GNV432" s="98"/>
      <c r="GNW432" s="98"/>
      <c r="GNX432" s="101"/>
      <c r="GNY432" s="98"/>
      <c r="GNZ432" s="98"/>
      <c r="GOA432" s="102"/>
      <c r="GOB432" s="98"/>
      <c r="GOC432" s="98"/>
      <c r="GOD432" s="98"/>
      <c r="GOE432" s="101"/>
      <c r="GOF432" s="98"/>
      <c r="GOG432" s="98"/>
      <c r="GOH432" s="102"/>
      <c r="GOI432" s="98"/>
      <c r="GOJ432" s="98"/>
      <c r="GOK432" s="98"/>
      <c r="GOL432" s="101"/>
      <c r="GOM432" s="98"/>
      <c r="GON432" s="98"/>
      <c r="GOO432" s="102"/>
      <c r="GOP432" s="98"/>
      <c r="GOQ432" s="98"/>
      <c r="GOR432" s="98"/>
      <c r="GOS432" s="101"/>
      <c r="GOT432" s="98"/>
      <c r="GOU432" s="98"/>
      <c r="GOV432" s="102"/>
      <c r="GOW432" s="98"/>
      <c r="GOX432" s="98"/>
      <c r="GOY432" s="98"/>
      <c r="GOZ432" s="101"/>
      <c r="GPA432" s="98"/>
      <c r="GPB432" s="98"/>
      <c r="GPC432" s="102"/>
      <c r="GPD432" s="98"/>
      <c r="GPE432" s="98"/>
      <c r="GPF432" s="98"/>
      <c r="GPG432" s="101"/>
      <c r="GPH432" s="98"/>
      <c r="GPI432" s="98"/>
      <c r="GPJ432" s="102"/>
      <c r="GPK432" s="98"/>
      <c r="GPL432" s="98"/>
      <c r="GPM432" s="98"/>
      <c r="GPN432" s="101"/>
      <c r="GPO432" s="98"/>
      <c r="GPP432" s="98"/>
      <c r="GPQ432" s="102"/>
      <c r="GPR432" s="98"/>
      <c r="GPS432" s="98"/>
      <c r="GPT432" s="98"/>
      <c r="GPU432" s="101"/>
      <c r="GPV432" s="98"/>
      <c r="GPW432" s="98"/>
      <c r="GPX432" s="102"/>
      <c r="GPY432" s="98"/>
      <c r="GPZ432" s="98"/>
      <c r="GQA432" s="98"/>
      <c r="GQB432" s="101"/>
      <c r="GQC432" s="98"/>
      <c r="GQD432" s="98"/>
      <c r="GQE432" s="102"/>
      <c r="GQF432" s="98"/>
      <c r="GQG432" s="98"/>
      <c r="GQH432" s="98"/>
      <c r="GQI432" s="101"/>
      <c r="GQJ432" s="98"/>
      <c r="GQK432" s="98"/>
      <c r="GQL432" s="102"/>
      <c r="GQM432" s="98"/>
      <c r="GQN432" s="98"/>
      <c r="GQO432" s="98"/>
      <c r="GQP432" s="101"/>
      <c r="GQQ432" s="98"/>
      <c r="GQR432" s="98"/>
      <c r="GQS432" s="102"/>
      <c r="GQT432" s="98"/>
      <c r="GQU432" s="98"/>
      <c r="GQV432" s="98"/>
      <c r="GQW432" s="101"/>
      <c r="GQX432" s="98"/>
      <c r="GQY432" s="98"/>
      <c r="GQZ432" s="102"/>
      <c r="GRA432" s="98"/>
      <c r="GRB432" s="98"/>
      <c r="GRC432" s="98"/>
      <c r="GRD432" s="101"/>
      <c r="GRE432" s="98"/>
      <c r="GRF432" s="98"/>
      <c r="GRG432" s="102"/>
      <c r="GRH432" s="98"/>
      <c r="GRI432" s="98"/>
      <c r="GRJ432" s="98"/>
      <c r="GRK432" s="101"/>
      <c r="GRL432" s="98"/>
      <c r="GRM432" s="98"/>
      <c r="GRN432" s="102"/>
      <c r="GRO432" s="98"/>
      <c r="GRP432" s="98"/>
      <c r="GRQ432" s="98"/>
      <c r="GRR432" s="101"/>
      <c r="GRS432" s="98"/>
      <c r="GRT432" s="98"/>
      <c r="GRU432" s="102"/>
      <c r="GRV432" s="98"/>
      <c r="GRW432" s="98"/>
      <c r="GRX432" s="98"/>
      <c r="GRY432" s="101"/>
      <c r="GRZ432" s="98"/>
      <c r="GSA432" s="98"/>
      <c r="GSB432" s="102"/>
      <c r="GSC432" s="98"/>
      <c r="GSD432" s="98"/>
      <c r="GSE432" s="98"/>
      <c r="GSF432" s="101"/>
      <c r="GSG432" s="98"/>
      <c r="GSH432" s="98"/>
      <c r="GSI432" s="102"/>
      <c r="GSJ432" s="98"/>
      <c r="GSK432" s="98"/>
      <c r="GSL432" s="98"/>
      <c r="GSM432" s="101"/>
      <c r="GSN432" s="98"/>
      <c r="GSO432" s="98"/>
      <c r="GSP432" s="102"/>
      <c r="GSQ432" s="98"/>
      <c r="GSR432" s="98"/>
      <c r="GSS432" s="98"/>
      <c r="GST432" s="101"/>
      <c r="GSU432" s="98"/>
      <c r="GSV432" s="98"/>
      <c r="GSW432" s="102"/>
      <c r="GSX432" s="98"/>
      <c r="GSY432" s="98"/>
      <c r="GSZ432" s="98"/>
      <c r="GTA432" s="101"/>
      <c r="GTB432" s="98"/>
      <c r="GTC432" s="98"/>
      <c r="GTD432" s="102"/>
      <c r="GTE432" s="98"/>
      <c r="GTF432" s="98"/>
      <c r="GTG432" s="98"/>
      <c r="GTH432" s="101"/>
      <c r="GTI432" s="98"/>
      <c r="GTJ432" s="98"/>
      <c r="GTK432" s="102"/>
      <c r="GTL432" s="98"/>
      <c r="GTM432" s="98"/>
      <c r="GTN432" s="98"/>
      <c r="GTO432" s="101"/>
      <c r="GTP432" s="98"/>
      <c r="GTQ432" s="98"/>
      <c r="GTR432" s="102"/>
      <c r="GTS432" s="98"/>
      <c r="GTT432" s="98"/>
      <c r="GTU432" s="98"/>
      <c r="GTV432" s="101"/>
      <c r="GTW432" s="98"/>
      <c r="GTX432" s="98"/>
      <c r="GTY432" s="102"/>
      <c r="GTZ432" s="98"/>
      <c r="GUA432" s="98"/>
      <c r="GUB432" s="98"/>
      <c r="GUC432" s="101"/>
      <c r="GUD432" s="98"/>
      <c r="GUE432" s="98"/>
      <c r="GUF432" s="102"/>
      <c r="GUG432" s="98"/>
      <c r="GUH432" s="98"/>
      <c r="GUI432" s="98"/>
      <c r="GUJ432" s="101"/>
      <c r="GUK432" s="98"/>
      <c r="GUL432" s="98"/>
      <c r="GUM432" s="102"/>
      <c r="GUN432" s="98"/>
      <c r="GUO432" s="98"/>
      <c r="GUP432" s="98"/>
      <c r="GUQ432" s="101"/>
      <c r="GUR432" s="98"/>
      <c r="GUS432" s="98"/>
      <c r="GUT432" s="102"/>
      <c r="GUU432" s="98"/>
      <c r="GUV432" s="98"/>
      <c r="GUW432" s="98"/>
      <c r="GUX432" s="101"/>
      <c r="GUY432" s="98"/>
      <c r="GUZ432" s="98"/>
      <c r="GVA432" s="102"/>
      <c r="GVB432" s="98"/>
      <c r="GVC432" s="98"/>
      <c r="GVD432" s="98"/>
      <c r="GVE432" s="101"/>
      <c r="GVF432" s="98"/>
      <c r="GVG432" s="98"/>
      <c r="GVH432" s="102"/>
      <c r="GVI432" s="98"/>
      <c r="GVJ432" s="98"/>
      <c r="GVK432" s="98"/>
      <c r="GVL432" s="101"/>
      <c r="GVM432" s="98"/>
      <c r="GVN432" s="98"/>
      <c r="GVO432" s="102"/>
      <c r="GVP432" s="98"/>
      <c r="GVQ432" s="98"/>
      <c r="GVR432" s="98"/>
      <c r="GVS432" s="101"/>
      <c r="GVT432" s="98"/>
      <c r="GVU432" s="98"/>
      <c r="GVV432" s="102"/>
      <c r="GVW432" s="98"/>
      <c r="GVX432" s="98"/>
      <c r="GVY432" s="98"/>
      <c r="GVZ432" s="101"/>
      <c r="GWA432" s="98"/>
      <c r="GWB432" s="98"/>
      <c r="GWC432" s="102"/>
      <c r="GWD432" s="98"/>
      <c r="GWE432" s="98"/>
      <c r="GWF432" s="98"/>
      <c r="GWG432" s="101"/>
      <c r="GWH432" s="98"/>
      <c r="GWI432" s="98"/>
      <c r="GWJ432" s="102"/>
      <c r="GWK432" s="98"/>
      <c r="GWL432" s="98"/>
      <c r="GWM432" s="98"/>
      <c r="GWN432" s="101"/>
      <c r="GWO432" s="98"/>
      <c r="GWP432" s="98"/>
      <c r="GWQ432" s="102"/>
      <c r="GWR432" s="98"/>
      <c r="GWS432" s="98"/>
      <c r="GWT432" s="98"/>
      <c r="GWU432" s="101"/>
      <c r="GWV432" s="98"/>
      <c r="GWW432" s="98"/>
      <c r="GWX432" s="102"/>
      <c r="GWY432" s="98"/>
      <c r="GWZ432" s="98"/>
      <c r="GXA432" s="98"/>
      <c r="GXB432" s="101"/>
      <c r="GXC432" s="98"/>
      <c r="GXD432" s="98"/>
      <c r="GXE432" s="102"/>
      <c r="GXF432" s="98"/>
      <c r="GXG432" s="98"/>
      <c r="GXH432" s="98"/>
      <c r="GXI432" s="101"/>
      <c r="GXJ432" s="98"/>
      <c r="GXK432" s="98"/>
      <c r="GXL432" s="102"/>
      <c r="GXM432" s="98"/>
      <c r="GXN432" s="98"/>
      <c r="GXO432" s="98"/>
      <c r="GXP432" s="101"/>
      <c r="GXQ432" s="98"/>
      <c r="GXR432" s="98"/>
      <c r="GXS432" s="102"/>
      <c r="GXT432" s="98"/>
      <c r="GXU432" s="98"/>
      <c r="GXV432" s="98"/>
      <c r="GXW432" s="101"/>
      <c r="GXX432" s="98"/>
      <c r="GXY432" s="98"/>
      <c r="GXZ432" s="102"/>
      <c r="GYA432" s="98"/>
      <c r="GYB432" s="98"/>
      <c r="GYC432" s="98"/>
      <c r="GYD432" s="101"/>
      <c r="GYE432" s="98"/>
      <c r="GYF432" s="98"/>
      <c r="GYG432" s="102"/>
      <c r="GYH432" s="98"/>
      <c r="GYI432" s="98"/>
      <c r="GYJ432" s="98"/>
      <c r="GYK432" s="101"/>
      <c r="GYL432" s="98"/>
      <c r="GYM432" s="98"/>
      <c r="GYN432" s="102"/>
      <c r="GYO432" s="98"/>
      <c r="GYP432" s="98"/>
      <c r="GYQ432" s="98"/>
      <c r="GYR432" s="101"/>
      <c r="GYS432" s="98"/>
      <c r="GYT432" s="98"/>
      <c r="GYU432" s="102"/>
      <c r="GYV432" s="98"/>
      <c r="GYW432" s="98"/>
      <c r="GYX432" s="98"/>
      <c r="GYY432" s="101"/>
      <c r="GYZ432" s="98"/>
      <c r="GZA432" s="98"/>
      <c r="GZB432" s="102"/>
      <c r="GZC432" s="98"/>
      <c r="GZD432" s="98"/>
      <c r="GZE432" s="98"/>
      <c r="GZF432" s="101"/>
      <c r="GZG432" s="98"/>
      <c r="GZH432" s="98"/>
      <c r="GZI432" s="102"/>
      <c r="GZJ432" s="98"/>
      <c r="GZK432" s="98"/>
      <c r="GZL432" s="98"/>
      <c r="GZM432" s="101"/>
      <c r="GZN432" s="98"/>
      <c r="GZO432" s="98"/>
      <c r="GZP432" s="102"/>
      <c r="GZQ432" s="98"/>
      <c r="GZR432" s="98"/>
      <c r="GZS432" s="98"/>
      <c r="GZT432" s="101"/>
      <c r="GZU432" s="98"/>
      <c r="GZV432" s="98"/>
      <c r="GZW432" s="102"/>
      <c r="GZX432" s="98"/>
      <c r="GZY432" s="98"/>
      <c r="GZZ432" s="98"/>
      <c r="HAA432" s="101"/>
      <c r="HAB432" s="98"/>
      <c r="HAC432" s="98"/>
      <c r="HAD432" s="102"/>
      <c r="HAE432" s="98"/>
      <c r="HAF432" s="98"/>
      <c r="HAG432" s="98"/>
      <c r="HAH432" s="101"/>
      <c r="HAI432" s="98"/>
      <c r="HAJ432" s="98"/>
      <c r="HAK432" s="102"/>
      <c r="HAL432" s="98"/>
      <c r="HAM432" s="98"/>
      <c r="HAN432" s="98"/>
      <c r="HAO432" s="101"/>
      <c r="HAP432" s="98"/>
      <c r="HAQ432" s="98"/>
      <c r="HAR432" s="102"/>
      <c r="HAS432" s="98"/>
      <c r="HAT432" s="98"/>
      <c r="HAU432" s="98"/>
      <c r="HAV432" s="101"/>
      <c r="HAW432" s="98"/>
      <c r="HAX432" s="98"/>
      <c r="HAY432" s="102"/>
      <c r="HAZ432" s="98"/>
      <c r="HBA432" s="98"/>
      <c r="HBB432" s="98"/>
      <c r="HBC432" s="101"/>
      <c r="HBD432" s="98"/>
      <c r="HBE432" s="98"/>
      <c r="HBF432" s="102"/>
      <c r="HBG432" s="98"/>
      <c r="HBH432" s="98"/>
      <c r="HBI432" s="98"/>
      <c r="HBJ432" s="101"/>
      <c r="HBK432" s="98"/>
      <c r="HBL432" s="98"/>
      <c r="HBM432" s="102"/>
      <c r="HBN432" s="98"/>
      <c r="HBO432" s="98"/>
      <c r="HBP432" s="98"/>
      <c r="HBQ432" s="101"/>
      <c r="HBR432" s="98"/>
      <c r="HBS432" s="98"/>
      <c r="HBT432" s="102"/>
      <c r="HBU432" s="98"/>
      <c r="HBV432" s="98"/>
      <c r="HBW432" s="98"/>
      <c r="HBX432" s="101"/>
      <c r="HBY432" s="98"/>
      <c r="HBZ432" s="98"/>
      <c r="HCA432" s="102"/>
      <c r="HCB432" s="98"/>
      <c r="HCC432" s="98"/>
      <c r="HCD432" s="98"/>
      <c r="HCE432" s="101"/>
      <c r="HCF432" s="98"/>
      <c r="HCG432" s="98"/>
      <c r="HCH432" s="102"/>
      <c r="HCI432" s="98"/>
      <c r="HCJ432" s="98"/>
      <c r="HCK432" s="98"/>
      <c r="HCL432" s="101"/>
      <c r="HCM432" s="98"/>
      <c r="HCN432" s="98"/>
      <c r="HCO432" s="102"/>
      <c r="HCP432" s="98"/>
      <c r="HCQ432" s="98"/>
      <c r="HCR432" s="98"/>
      <c r="HCS432" s="101"/>
      <c r="HCT432" s="98"/>
      <c r="HCU432" s="98"/>
      <c r="HCV432" s="102"/>
      <c r="HCW432" s="98"/>
      <c r="HCX432" s="98"/>
      <c r="HCY432" s="98"/>
      <c r="HCZ432" s="101"/>
      <c r="HDA432" s="98"/>
      <c r="HDB432" s="98"/>
      <c r="HDC432" s="102"/>
      <c r="HDD432" s="98"/>
      <c r="HDE432" s="98"/>
      <c r="HDF432" s="98"/>
      <c r="HDG432" s="101"/>
      <c r="HDH432" s="98"/>
      <c r="HDI432" s="98"/>
      <c r="HDJ432" s="102"/>
      <c r="HDK432" s="98"/>
      <c r="HDL432" s="98"/>
      <c r="HDM432" s="98"/>
      <c r="HDN432" s="101"/>
      <c r="HDO432" s="98"/>
      <c r="HDP432" s="98"/>
      <c r="HDQ432" s="102"/>
      <c r="HDR432" s="98"/>
      <c r="HDS432" s="98"/>
      <c r="HDT432" s="98"/>
      <c r="HDU432" s="101"/>
      <c r="HDV432" s="98"/>
      <c r="HDW432" s="98"/>
      <c r="HDX432" s="102"/>
      <c r="HDY432" s="98"/>
      <c r="HDZ432" s="98"/>
      <c r="HEA432" s="98"/>
      <c r="HEB432" s="101"/>
      <c r="HEC432" s="98"/>
      <c r="HED432" s="98"/>
      <c r="HEE432" s="102"/>
      <c r="HEF432" s="98"/>
      <c r="HEG432" s="98"/>
      <c r="HEH432" s="98"/>
      <c r="HEI432" s="101"/>
      <c r="HEJ432" s="98"/>
      <c r="HEK432" s="98"/>
      <c r="HEL432" s="102"/>
      <c r="HEM432" s="98"/>
      <c r="HEN432" s="98"/>
      <c r="HEO432" s="98"/>
      <c r="HEP432" s="101"/>
      <c r="HEQ432" s="98"/>
      <c r="HER432" s="98"/>
      <c r="HES432" s="102"/>
      <c r="HET432" s="98"/>
      <c r="HEU432" s="98"/>
      <c r="HEV432" s="98"/>
      <c r="HEW432" s="101"/>
      <c r="HEX432" s="98"/>
      <c r="HEY432" s="98"/>
      <c r="HEZ432" s="102"/>
      <c r="HFA432" s="98"/>
      <c r="HFB432" s="98"/>
      <c r="HFC432" s="98"/>
      <c r="HFD432" s="101"/>
      <c r="HFE432" s="98"/>
      <c r="HFF432" s="98"/>
      <c r="HFG432" s="102"/>
      <c r="HFH432" s="98"/>
      <c r="HFI432" s="98"/>
      <c r="HFJ432" s="98"/>
      <c r="HFK432" s="101"/>
      <c r="HFL432" s="98"/>
      <c r="HFM432" s="98"/>
      <c r="HFN432" s="102"/>
      <c r="HFO432" s="98"/>
      <c r="HFP432" s="98"/>
      <c r="HFQ432" s="98"/>
      <c r="HFR432" s="101"/>
      <c r="HFS432" s="98"/>
      <c r="HFT432" s="98"/>
      <c r="HFU432" s="102"/>
      <c r="HFV432" s="98"/>
      <c r="HFW432" s="98"/>
      <c r="HFX432" s="98"/>
      <c r="HFY432" s="101"/>
      <c r="HFZ432" s="98"/>
      <c r="HGA432" s="98"/>
      <c r="HGB432" s="102"/>
      <c r="HGC432" s="98"/>
      <c r="HGD432" s="98"/>
      <c r="HGE432" s="98"/>
      <c r="HGF432" s="101"/>
      <c r="HGG432" s="98"/>
      <c r="HGH432" s="98"/>
      <c r="HGI432" s="102"/>
      <c r="HGJ432" s="98"/>
      <c r="HGK432" s="98"/>
      <c r="HGL432" s="98"/>
      <c r="HGM432" s="101"/>
      <c r="HGN432" s="98"/>
      <c r="HGO432" s="98"/>
      <c r="HGP432" s="102"/>
      <c r="HGQ432" s="98"/>
      <c r="HGR432" s="98"/>
      <c r="HGS432" s="98"/>
      <c r="HGT432" s="101"/>
      <c r="HGU432" s="98"/>
      <c r="HGV432" s="98"/>
      <c r="HGW432" s="102"/>
      <c r="HGX432" s="98"/>
      <c r="HGY432" s="98"/>
      <c r="HGZ432" s="98"/>
      <c r="HHA432" s="101"/>
      <c r="HHB432" s="98"/>
      <c r="HHC432" s="98"/>
      <c r="HHD432" s="102"/>
      <c r="HHE432" s="98"/>
      <c r="HHF432" s="98"/>
      <c r="HHG432" s="98"/>
      <c r="HHH432" s="101"/>
      <c r="HHI432" s="98"/>
      <c r="HHJ432" s="98"/>
      <c r="HHK432" s="102"/>
      <c r="HHL432" s="98"/>
      <c r="HHM432" s="98"/>
      <c r="HHN432" s="98"/>
      <c r="HHO432" s="101"/>
      <c r="HHP432" s="98"/>
      <c r="HHQ432" s="98"/>
      <c r="HHR432" s="102"/>
      <c r="HHS432" s="98"/>
      <c r="HHT432" s="98"/>
      <c r="HHU432" s="98"/>
      <c r="HHV432" s="101"/>
      <c r="HHW432" s="98"/>
      <c r="HHX432" s="98"/>
      <c r="HHY432" s="102"/>
      <c r="HHZ432" s="98"/>
      <c r="HIA432" s="98"/>
      <c r="HIB432" s="98"/>
      <c r="HIC432" s="101"/>
      <c r="HID432" s="98"/>
      <c r="HIE432" s="98"/>
      <c r="HIF432" s="102"/>
      <c r="HIG432" s="98"/>
      <c r="HIH432" s="98"/>
      <c r="HII432" s="98"/>
      <c r="HIJ432" s="101"/>
      <c r="HIK432" s="98"/>
      <c r="HIL432" s="98"/>
      <c r="HIM432" s="102"/>
      <c r="HIN432" s="98"/>
      <c r="HIO432" s="98"/>
      <c r="HIP432" s="98"/>
      <c r="HIQ432" s="101"/>
      <c r="HIR432" s="98"/>
      <c r="HIS432" s="98"/>
      <c r="HIT432" s="102"/>
      <c r="HIU432" s="98"/>
      <c r="HIV432" s="98"/>
      <c r="HIW432" s="98"/>
      <c r="HIX432" s="101"/>
      <c r="HIY432" s="98"/>
      <c r="HIZ432" s="98"/>
      <c r="HJA432" s="102"/>
      <c r="HJB432" s="98"/>
      <c r="HJC432" s="98"/>
      <c r="HJD432" s="98"/>
      <c r="HJE432" s="101"/>
      <c r="HJF432" s="98"/>
      <c r="HJG432" s="98"/>
      <c r="HJH432" s="102"/>
      <c r="HJI432" s="98"/>
      <c r="HJJ432" s="98"/>
      <c r="HJK432" s="98"/>
      <c r="HJL432" s="101"/>
      <c r="HJM432" s="98"/>
      <c r="HJN432" s="98"/>
      <c r="HJO432" s="102"/>
      <c r="HJP432" s="98"/>
      <c r="HJQ432" s="98"/>
      <c r="HJR432" s="98"/>
      <c r="HJS432" s="101"/>
      <c r="HJT432" s="98"/>
      <c r="HJU432" s="98"/>
      <c r="HJV432" s="102"/>
      <c r="HJW432" s="98"/>
      <c r="HJX432" s="98"/>
      <c r="HJY432" s="98"/>
      <c r="HJZ432" s="101"/>
      <c r="HKA432" s="98"/>
      <c r="HKB432" s="98"/>
      <c r="HKC432" s="102"/>
      <c r="HKD432" s="98"/>
      <c r="HKE432" s="98"/>
      <c r="HKF432" s="98"/>
      <c r="HKG432" s="101"/>
      <c r="HKH432" s="98"/>
      <c r="HKI432" s="98"/>
      <c r="HKJ432" s="102"/>
      <c r="HKK432" s="98"/>
      <c r="HKL432" s="98"/>
      <c r="HKM432" s="98"/>
      <c r="HKN432" s="101"/>
      <c r="HKO432" s="98"/>
      <c r="HKP432" s="98"/>
      <c r="HKQ432" s="102"/>
      <c r="HKR432" s="98"/>
      <c r="HKS432" s="98"/>
      <c r="HKT432" s="98"/>
      <c r="HKU432" s="101"/>
      <c r="HKV432" s="98"/>
      <c r="HKW432" s="98"/>
      <c r="HKX432" s="102"/>
      <c r="HKY432" s="98"/>
      <c r="HKZ432" s="98"/>
      <c r="HLA432" s="98"/>
      <c r="HLB432" s="101"/>
      <c r="HLC432" s="98"/>
      <c r="HLD432" s="98"/>
      <c r="HLE432" s="102"/>
      <c r="HLF432" s="98"/>
      <c r="HLG432" s="98"/>
      <c r="HLH432" s="98"/>
      <c r="HLI432" s="101"/>
      <c r="HLJ432" s="98"/>
      <c r="HLK432" s="98"/>
      <c r="HLL432" s="102"/>
      <c r="HLM432" s="98"/>
      <c r="HLN432" s="98"/>
      <c r="HLO432" s="98"/>
      <c r="HLP432" s="101"/>
      <c r="HLQ432" s="98"/>
      <c r="HLR432" s="98"/>
      <c r="HLS432" s="102"/>
      <c r="HLT432" s="98"/>
      <c r="HLU432" s="98"/>
      <c r="HLV432" s="98"/>
      <c r="HLW432" s="101"/>
      <c r="HLX432" s="98"/>
      <c r="HLY432" s="98"/>
      <c r="HLZ432" s="102"/>
      <c r="HMA432" s="98"/>
      <c r="HMB432" s="98"/>
      <c r="HMC432" s="98"/>
      <c r="HMD432" s="101"/>
      <c r="HME432" s="98"/>
      <c r="HMF432" s="98"/>
      <c r="HMG432" s="102"/>
      <c r="HMH432" s="98"/>
      <c r="HMI432" s="98"/>
      <c r="HMJ432" s="98"/>
      <c r="HMK432" s="101"/>
      <c r="HML432" s="98"/>
      <c r="HMM432" s="98"/>
      <c r="HMN432" s="102"/>
      <c r="HMO432" s="98"/>
      <c r="HMP432" s="98"/>
      <c r="HMQ432" s="98"/>
      <c r="HMR432" s="101"/>
      <c r="HMS432" s="98"/>
      <c r="HMT432" s="98"/>
      <c r="HMU432" s="102"/>
      <c r="HMV432" s="98"/>
      <c r="HMW432" s="98"/>
      <c r="HMX432" s="98"/>
      <c r="HMY432" s="101"/>
      <c r="HMZ432" s="98"/>
      <c r="HNA432" s="98"/>
      <c r="HNB432" s="102"/>
      <c r="HNC432" s="98"/>
      <c r="HND432" s="98"/>
      <c r="HNE432" s="98"/>
      <c r="HNF432" s="101"/>
      <c r="HNG432" s="98"/>
      <c r="HNH432" s="98"/>
      <c r="HNI432" s="102"/>
      <c r="HNJ432" s="98"/>
      <c r="HNK432" s="98"/>
      <c r="HNL432" s="98"/>
      <c r="HNM432" s="101"/>
      <c r="HNN432" s="98"/>
      <c r="HNO432" s="98"/>
      <c r="HNP432" s="102"/>
      <c r="HNQ432" s="98"/>
      <c r="HNR432" s="98"/>
      <c r="HNS432" s="98"/>
      <c r="HNT432" s="101"/>
      <c r="HNU432" s="98"/>
      <c r="HNV432" s="98"/>
      <c r="HNW432" s="102"/>
      <c r="HNX432" s="98"/>
      <c r="HNY432" s="98"/>
      <c r="HNZ432" s="98"/>
      <c r="HOA432" s="101"/>
      <c r="HOB432" s="98"/>
      <c r="HOC432" s="98"/>
      <c r="HOD432" s="102"/>
      <c r="HOE432" s="98"/>
      <c r="HOF432" s="98"/>
      <c r="HOG432" s="98"/>
      <c r="HOH432" s="101"/>
      <c r="HOI432" s="98"/>
      <c r="HOJ432" s="98"/>
      <c r="HOK432" s="102"/>
      <c r="HOL432" s="98"/>
      <c r="HOM432" s="98"/>
      <c r="HON432" s="98"/>
      <c r="HOO432" s="101"/>
      <c r="HOP432" s="98"/>
      <c r="HOQ432" s="98"/>
      <c r="HOR432" s="102"/>
      <c r="HOS432" s="98"/>
      <c r="HOT432" s="98"/>
      <c r="HOU432" s="98"/>
      <c r="HOV432" s="101"/>
      <c r="HOW432" s="98"/>
      <c r="HOX432" s="98"/>
      <c r="HOY432" s="102"/>
      <c r="HOZ432" s="98"/>
      <c r="HPA432" s="98"/>
      <c r="HPB432" s="98"/>
      <c r="HPC432" s="101"/>
      <c r="HPD432" s="98"/>
      <c r="HPE432" s="98"/>
      <c r="HPF432" s="102"/>
      <c r="HPG432" s="98"/>
      <c r="HPH432" s="98"/>
      <c r="HPI432" s="98"/>
      <c r="HPJ432" s="101"/>
      <c r="HPK432" s="98"/>
      <c r="HPL432" s="98"/>
      <c r="HPM432" s="102"/>
      <c r="HPN432" s="98"/>
      <c r="HPO432" s="98"/>
      <c r="HPP432" s="98"/>
      <c r="HPQ432" s="101"/>
      <c r="HPR432" s="98"/>
      <c r="HPS432" s="98"/>
      <c r="HPT432" s="102"/>
      <c r="HPU432" s="98"/>
      <c r="HPV432" s="98"/>
      <c r="HPW432" s="98"/>
      <c r="HPX432" s="101"/>
      <c r="HPY432" s="98"/>
      <c r="HPZ432" s="98"/>
      <c r="HQA432" s="102"/>
      <c r="HQB432" s="98"/>
      <c r="HQC432" s="98"/>
      <c r="HQD432" s="98"/>
      <c r="HQE432" s="101"/>
      <c r="HQF432" s="98"/>
      <c r="HQG432" s="98"/>
      <c r="HQH432" s="102"/>
      <c r="HQI432" s="98"/>
      <c r="HQJ432" s="98"/>
      <c r="HQK432" s="98"/>
      <c r="HQL432" s="101"/>
      <c r="HQM432" s="98"/>
      <c r="HQN432" s="98"/>
      <c r="HQO432" s="102"/>
      <c r="HQP432" s="98"/>
      <c r="HQQ432" s="98"/>
      <c r="HQR432" s="98"/>
      <c r="HQS432" s="101"/>
      <c r="HQT432" s="98"/>
      <c r="HQU432" s="98"/>
      <c r="HQV432" s="102"/>
      <c r="HQW432" s="98"/>
      <c r="HQX432" s="98"/>
      <c r="HQY432" s="98"/>
      <c r="HQZ432" s="101"/>
      <c r="HRA432" s="98"/>
      <c r="HRB432" s="98"/>
      <c r="HRC432" s="102"/>
      <c r="HRD432" s="98"/>
      <c r="HRE432" s="98"/>
      <c r="HRF432" s="98"/>
      <c r="HRG432" s="101"/>
      <c r="HRH432" s="98"/>
      <c r="HRI432" s="98"/>
      <c r="HRJ432" s="102"/>
      <c r="HRK432" s="98"/>
      <c r="HRL432" s="98"/>
      <c r="HRM432" s="98"/>
      <c r="HRN432" s="101"/>
      <c r="HRO432" s="98"/>
      <c r="HRP432" s="98"/>
      <c r="HRQ432" s="102"/>
      <c r="HRR432" s="98"/>
      <c r="HRS432" s="98"/>
      <c r="HRT432" s="98"/>
      <c r="HRU432" s="101"/>
      <c r="HRV432" s="98"/>
      <c r="HRW432" s="98"/>
      <c r="HRX432" s="102"/>
      <c r="HRY432" s="98"/>
      <c r="HRZ432" s="98"/>
      <c r="HSA432" s="98"/>
      <c r="HSB432" s="101"/>
      <c r="HSC432" s="98"/>
      <c r="HSD432" s="98"/>
      <c r="HSE432" s="102"/>
      <c r="HSF432" s="98"/>
      <c r="HSG432" s="98"/>
      <c r="HSH432" s="98"/>
      <c r="HSI432" s="101"/>
      <c r="HSJ432" s="98"/>
      <c r="HSK432" s="98"/>
      <c r="HSL432" s="102"/>
      <c r="HSM432" s="98"/>
      <c r="HSN432" s="98"/>
      <c r="HSO432" s="98"/>
      <c r="HSP432" s="101"/>
      <c r="HSQ432" s="98"/>
      <c r="HSR432" s="98"/>
      <c r="HSS432" s="102"/>
      <c r="HST432" s="98"/>
      <c r="HSU432" s="98"/>
      <c r="HSV432" s="98"/>
      <c r="HSW432" s="101"/>
      <c r="HSX432" s="98"/>
      <c r="HSY432" s="98"/>
      <c r="HSZ432" s="102"/>
      <c r="HTA432" s="98"/>
      <c r="HTB432" s="98"/>
      <c r="HTC432" s="98"/>
      <c r="HTD432" s="101"/>
      <c r="HTE432" s="98"/>
      <c r="HTF432" s="98"/>
      <c r="HTG432" s="102"/>
      <c r="HTH432" s="98"/>
      <c r="HTI432" s="98"/>
      <c r="HTJ432" s="98"/>
      <c r="HTK432" s="101"/>
      <c r="HTL432" s="98"/>
      <c r="HTM432" s="98"/>
      <c r="HTN432" s="102"/>
      <c r="HTO432" s="98"/>
      <c r="HTP432" s="98"/>
      <c r="HTQ432" s="98"/>
      <c r="HTR432" s="101"/>
      <c r="HTS432" s="98"/>
      <c r="HTT432" s="98"/>
      <c r="HTU432" s="102"/>
      <c r="HTV432" s="98"/>
      <c r="HTW432" s="98"/>
      <c r="HTX432" s="98"/>
      <c r="HTY432" s="101"/>
      <c r="HTZ432" s="98"/>
      <c r="HUA432" s="98"/>
      <c r="HUB432" s="102"/>
      <c r="HUC432" s="98"/>
      <c r="HUD432" s="98"/>
      <c r="HUE432" s="98"/>
      <c r="HUF432" s="101"/>
      <c r="HUG432" s="98"/>
      <c r="HUH432" s="98"/>
      <c r="HUI432" s="102"/>
      <c r="HUJ432" s="98"/>
      <c r="HUK432" s="98"/>
      <c r="HUL432" s="98"/>
      <c r="HUM432" s="101"/>
      <c r="HUN432" s="98"/>
      <c r="HUO432" s="98"/>
      <c r="HUP432" s="102"/>
      <c r="HUQ432" s="98"/>
      <c r="HUR432" s="98"/>
      <c r="HUS432" s="98"/>
      <c r="HUT432" s="101"/>
      <c r="HUU432" s="98"/>
      <c r="HUV432" s="98"/>
      <c r="HUW432" s="102"/>
      <c r="HUX432" s="98"/>
      <c r="HUY432" s="98"/>
      <c r="HUZ432" s="98"/>
      <c r="HVA432" s="101"/>
      <c r="HVB432" s="98"/>
      <c r="HVC432" s="98"/>
      <c r="HVD432" s="102"/>
      <c r="HVE432" s="98"/>
      <c r="HVF432" s="98"/>
      <c r="HVG432" s="98"/>
      <c r="HVH432" s="101"/>
      <c r="HVI432" s="98"/>
      <c r="HVJ432" s="98"/>
      <c r="HVK432" s="102"/>
      <c r="HVL432" s="98"/>
      <c r="HVM432" s="98"/>
      <c r="HVN432" s="98"/>
      <c r="HVO432" s="101"/>
      <c r="HVP432" s="98"/>
      <c r="HVQ432" s="98"/>
      <c r="HVR432" s="102"/>
      <c r="HVS432" s="98"/>
      <c r="HVT432" s="98"/>
      <c r="HVU432" s="98"/>
      <c r="HVV432" s="101"/>
      <c r="HVW432" s="98"/>
      <c r="HVX432" s="98"/>
      <c r="HVY432" s="102"/>
      <c r="HVZ432" s="98"/>
      <c r="HWA432" s="98"/>
      <c r="HWB432" s="98"/>
      <c r="HWC432" s="101"/>
      <c r="HWD432" s="98"/>
      <c r="HWE432" s="98"/>
      <c r="HWF432" s="102"/>
      <c r="HWG432" s="98"/>
      <c r="HWH432" s="98"/>
      <c r="HWI432" s="98"/>
      <c r="HWJ432" s="101"/>
      <c r="HWK432" s="98"/>
      <c r="HWL432" s="98"/>
      <c r="HWM432" s="102"/>
      <c r="HWN432" s="98"/>
      <c r="HWO432" s="98"/>
      <c r="HWP432" s="98"/>
      <c r="HWQ432" s="101"/>
      <c r="HWR432" s="98"/>
      <c r="HWS432" s="98"/>
      <c r="HWT432" s="102"/>
      <c r="HWU432" s="98"/>
      <c r="HWV432" s="98"/>
      <c r="HWW432" s="98"/>
      <c r="HWX432" s="101"/>
      <c r="HWY432" s="98"/>
      <c r="HWZ432" s="98"/>
      <c r="HXA432" s="102"/>
      <c r="HXB432" s="98"/>
      <c r="HXC432" s="98"/>
      <c r="HXD432" s="98"/>
      <c r="HXE432" s="101"/>
      <c r="HXF432" s="98"/>
      <c r="HXG432" s="98"/>
      <c r="HXH432" s="102"/>
      <c r="HXI432" s="98"/>
      <c r="HXJ432" s="98"/>
      <c r="HXK432" s="98"/>
      <c r="HXL432" s="101"/>
      <c r="HXM432" s="98"/>
      <c r="HXN432" s="98"/>
      <c r="HXO432" s="102"/>
      <c r="HXP432" s="98"/>
      <c r="HXQ432" s="98"/>
      <c r="HXR432" s="98"/>
      <c r="HXS432" s="101"/>
      <c r="HXT432" s="98"/>
      <c r="HXU432" s="98"/>
      <c r="HXV432" s="102"/>
      <c r="HXW432" s="98"/>
      <c r="HXX432" s="98"/>
      <c r="HXY432" s="98"/>
      <c r="HXZ432" s="101"/>
      <c r="HYA432" s="98"/>
      <c r="HYB432" s="98"/>
      <c r="HYC432" s="102"/>
      <c r="HYD432" s="98"/>
      <c r="HYE432" s="98"/>
      <c r="HYF432" s="98"/>
      <c r="HYG432" s="101"/>
      <c r="HYH432" s="98"/>
      <c r="HYI432" s="98"/>
      <c r="HYJ432" s="102"/>
      <c r="HYK432" s="98"/>
      <c r="HYL432" s="98"/>
      <c r="HYM432" s="98"/>
      <c r="HYN432" s="101"/>
      <c r="HYO432" s="98"/>
      <c r="HYP432" s="98"/>
      <c r="HYQ432" s="102"/>
      <c r="HYR432" s="98"/>
      <c r="HYS432" s="98"/>
      <c r="HYT432" s="98"/>
      <c r="HYU432" s="101"/>
      <c r="HYV432" s="98"/>
      <c r="HYW432" s="98"/>
      <c r="HYX432" s="102"/>
      <c r="HYY432" s="98"/>
      <c r="HYZ432" s="98"/>
      <c r="HZA432" s="98"/>
      <c r="HZB432" s="101"/>
      <c r="HZC432" s="98"/>
      <c r="HZD432" s="98"/>
      <c r="HZE432" s="102"/>
      <c r="HZF432" s="98"/>
      <c r="HZG432" s="98"/>
      <c r="HZH432" s="98"/>
      <c r="HZI432" s="101"/>
      <c r="HZJ432" s="98"/>
      <c r="HZK432" s="98"/>
      <c r="HZL432" s="102"/>
      <c r="HZM432" s="98"/>
      <c r="HZN432" s="98"/>
      <c r="HZO432" s="98"/>
      <c r="HZP432" s="101"/>
      <c r="HZQ432" s="98"/>
      <c r="HZR432" s="98"/>
      <c r="HZS432" s="102"/>
      <c r="HZT432" s="98"/>
      <c r="HZU432" s="98"/>
      <c r="HZV432" s="98"/>
      <c r="HZW432" s="101"/>
      <c r="HZX432" s="98"/>
      <c r="HZY432" s="98"/>
      <c r="HZZ432" s="102"/>
      <c r="IAA432" s="98"/>
      <c r="IAB432" s="98"/>
      <c r="IAC432" s="98"/>
      <c r="IAD432" s="101"/>
      <c r="IAE432" s="98"/>
      <c r="IAF432" s="98"/>
      <c r="IAG432" s="102"/>
      <c r="IAH432" s="98"/>
      <c r="IAI432" s="98"/>
      <c r="IAJ432" s="98"/>
      <c r="IAK432" s="101"/>
      <c r="IAL432" s="98"/>
      <c r="IAM432" s="98"/>
      <c r="IAN432" s="102"/>
      <c r="IAO432" s="98"/>
      <c r="IAP432" s="98"/>
      <c r="IAQ432" s="98"/>
      <c r="IAR432" s="101"/>
      <c r="IAS432" s="98"/>
      <c r="IAT432" s="98"/>
      <c r="IAU432" s="102"/>
      <c r="IAV432" s="98"/>
      <c r="IAW432" s="98"/>
      <c r="IAX432" s="98"/>
      <c r="IAY432" s="101"/>
      <c r="IAZ432" s="98"/>
      <c r="IBA432" s="98"/>
      <c r="IBB432" s="102"/>
      <c r="IBC432" s="98"/>
      <c r="IBD432" s="98"/>
      <c r="IBE432" s="98"/>
      <c r="IBF432" s="101"/>
      <c r="IBG432" s="98"/>
      <c r="IBH432" s="98"/>
      <c r="IBI432" s="102"/>
      <c r="IBJ432" s="98"/>
      <c r="IBK432" s="98"/>
      <c r="IBL432" s="98"/>
      <c r="IBM432" s="101"/>
      <c r="IBN432" s="98"/>
      <c r="IBO432" s="98"/>
      <c r="IBP432" s="102"/>
      <c r="IBQ432" s="98"/>
      <c r="IBR432" s="98"/>
      <c r="IBS432" s="98"/>
      <c r="IBT432" s="101"/>
      <c r="IBU432" s="98"/>
      <c r="IBV432" s="98"/>
      <c r="IBW432" s="102"/>
      <c r="IBX432" s="98"/>
      <c r="IBY432" s="98"/>
      <c r="IBZ432" s="98"/>
      <c r="ICA432" s="101"/>
      <c r="ICB432" s="98"/>
      <c r="ICC432" s="98"/>
      <c r="ICD432" s="102"/>
      <c r="ICE432" s="98"/>
      <c r="ICF432" s="98"/>
      <c r="ICG432" s="98"/>
      <c r="ICH432" s="101"/>
      <c r="ICI432" s="98"/>
      <c r="ICJ432" s="98"/>
      <c r="ICK432" s="102"/>
      <c r="ICL432" s="98"/>
      <c r="ICM432" s="98"/>
      <c r="ICN432" s="98"/>
      <c r="ICO432" s="101"/>
      <c r="ICP432" s="98"/>
      <c r="ICQ432" s="98"/>
      <c r="ICR432" s="102"/>
      <c r="ICS432" s="98"/>
      <c r="ICT432" s="98"/>
      <c r="ICU432" s="98"/>
      <c r="ICV432" s="101"/>
      <c r="ICW432" s="98"/>
      <c r="ICX432" s="98"/>
      <c r="ICY432" s="102"/>
      <c r="ICZ432" s="98"/>
      <c r="IDA432" s="98"/>
      <c r="IDB432" s="98"/>
      <c r="IDC432" s="101"/>
      <c r="IDD432" s="98"/>
      <c r="IDE432" s="98"/>
      <c r="IDF432" s="102"/>
      <c r="IDG432" s="98"/>
      <c r="IDH432" s="98"/>
      <c r="IDI432" s="98"/>
      <c r="IDJ432" s="101"/>
      <c r="IDK432" s="98"/>
      <c r="IDL432" s="98"/>
      <c r="IDM432" s="102"/>
      <c r="IDN432" s="98"/>
      <c r="IDO432" s="98"/>
      <c r="IDP432" s="98"/>
      <c r="IDQ432" s="101"/>
      <c r="IDR432" s="98"/>
      <c r="IDS432" s="98"/>
      <c r="IDT432" s="102"/>
      <c r="IDU432" s="98"/>
      <c r="IDV432" s="98"/>
      <c r="IDW432" s="98"/>
      <c r="IDX432" s="101"/>
      <c r="IDY432" s="98"/>
      <c r="IDZ432" s="98"/>
      <c r="IEA432" s="102"/>
      <c r="IEB432" s="98"/>
      <c r="IEC432" s="98"/>
      <c r="IED432" s="98"/>
      <c r="IEE432" s="101"/>
      <c r="IEF432" s="98"/>
      <c r="IEG432" s="98"/>
      <c r="IEH432" s="102"/>
      <c r="IEI432" s="98"/>
      <c r="IEJ432" s="98"/>
      <c r="IEK432" s="98"/>
      <c r="IEL432" s="101"/>
      <c r="IEM432" s="98"/>
      <c r="IEN432" s="98"/>
      <c r="IEO432" s="102"/>
      <c r="IEP432" s="98"/>
      <c r="IEQ432" s="98"/>
      <c r="IER432" s="98"/>
      <c r="IES432" s="101"/>
      <c r="IET432" s="98"/>
      <c r="IEU432" s="98"/>
      <c r="IEV432" s="102"/>
      <c r="IEW432" s="98"/>
      <c r="IEX432" s="98"/>
      <c r="IEY432" s="98"/>
      <c r="IEZ432" s="101"/>
      <c r="IFA432" s="98"/>
      <c r="IFB432" s="98"/>
      <c r="IFC432" s="102"/>
      <c r="IFD432" s="98"/>
      <c r="IFE432" s="98"/>
      <c r="IFF432" s="98"/>
      <c r="IFG432" s="101"/>
      <c r="IFH432" s="98"/>
      <c r="IFI432" s="98"/>
      <c r="IFJ432" s="102"/>
      <c r="IFK432" s="98"/>
      <c r="IFL432" s="98"/>
      <c r="IFM432" s="98"/>
      <c r="IFN432" s="101"/>
      <c r="IFO432" s="98"/>
      <c r="IFP432" s="98"/>
      <c r="IFQ432" s="102"/>
      <c r="IFR432" s="98"/>
      <c r="IFS432" s="98"/>
      <c r="IFT432" s="98"/>
      <c r="IFU432" s="101"/>
      <c r="IFV432" s="98"/>
      <c r="IFW432" s="98"/>
      <c r="IFX432" s="102"/>
      <c r="IFY432" s="98"/>
      <c r="IFZ432" s="98"/>
      <c r="IGA432" s="98"/>
      <c r="IGB432" s="101"/>
      <c r="IGC432" s="98"/>
      <c r="IGD432" s="98"/>
      <c r="IGE432" s="102"/>
      <c r="IGF432" s="98"/>
      <c r="IGG432" s="98"/>
      <c r="IGH432" s="98"/>
      <c r="IGI432" s="101"/>
      <c r="IGJ432" s="98"/>
      <c r="IGK432" s="98"/>
      <c r="IGL432" s="102"/>
      <c r="IGM432" s="98"/>
      <c r="IGN432" s="98"/>
      <c r="IGO432" s="98"/>
      <c r="IGP432" s="101"/>
      <c r="IGQ432" s="98"/>
      <c r="IGR432" s="98"/>
      <c r="IGS432" s="102"/>
      <c r="IGT432" s="98"/>
      <c r="IGU432" s="98"/>
      <c r="IGV432" s="98"/>
      <c r="IGW432" s="101"/>
      <c r="IGX432" s="98"/>
      <c r="IGY432" s="98"/>
      <c r="IGZ432" s="102"/>
      <c r="IHA432" s="98"/>
      <c r="IHB432" s="98"/>
      <c r="IHC432" s="98"/>
      <c r="IHD432" s="101"/>
      <c r="IHE432" s="98"/>
      <c r="IHF432" s="98"/>
      <c r="IHG432" s="102"/>
      <c r="IHH432" s="98"/>
      <c r="IHI432" s="98"/>
      <c r="IHJ432" s="98"/>
      <c r="IHK432" s="101"/>
      <c r="IHL432" s="98"/>
      <c r="IHM432" s="98"/>
      <c r="IHN432" s="102"/>
      <c r="IHO432" s="98"/>
      <c r="IHP432" s="98"/>
      <c r="IHQ432" s="98"/>
      <c r="IHR432" s="101"/>
      <c r="IHS432" s="98"/>
      <c r="IHT432" s="98"/>
      <c r="IHU432" s="102"/>
      <c r="IHV432" s="98"/>
      <c r="IHW432" s="98"/>
      <c r="IHX432" s="98"/>
      <c r="IHY432" s="101"/>
      <c r="IHZ432" s="98"/>
      <c r="IIA432" s="98"/>
      <c r="IIB432" s="102"/>
      <c r="IIC432" s="98"/>
      <c r="IID432" s="98"/>
      <c r="IIE432" s="98"/>
      <c r="IIF432" s="101"/>
      <c r="IIG432" s="98"/>
      <c r="IIH432" s="98"/>
      <c r="III432" s="102"/>
      <c r="IIJ432" s="98"/>
      <c r="IIK432" s="98"/>
      <c r="IIL432" s="98"/>
      <c r="IIM432" s="101"/>
      <c r="IIN432" s="98"/>
      <c r="IIO432" s="98"/>
      <c r="IIP432" s="102"/>
      <c r="IIQ432" s="98"/>
      <c r="IIR432" s="98"/>
      <c r="IIS432" s="98"/>
      <c r="IIT432" s="101"/>
      <c r="IIU432" s="98"/>
      <c r="IIV432" s="98"/>
      <c r="IIW432" s="102"/>
      <c r="IIX432" s="98"/>
      <c r="IIY432" s="98"/>
      <c r="IIZ432" s="98"/>
      <c r="IJA432" s="101"/>
      <c r="IJB432" s="98"/>
      <c r="IJC432" s="98"/>
      <c r="IJD432" s="102"/>
      <c r="IJE432" s="98"/>
      <c r="IJF432" s="98"/>
      <c r="IJG432" s="98"/>
      <c r="IJH432" s="101"/>
      <c r="IJI432" s="98"/>
      <c r="IJJ432" s="98"/>
      <c r="IJK432" s="102"/>
      <c r="IJL432" s="98"/>
      <c r="IJM432" s="98"/>
      <c r="IJN432" s="98"/>
      <c r="IJO432" s="101"/>
      <c r="IJP432" s="98"/>
      <c r="IJQ432" s="98"/>
      <c r="IJR432" s="102"/>
      <c r="IJS432" s="98"/>
      <c r="IJT432" s="98"/>
      <c r="IJU432" s="98"/>
      <c r="IJV432" s="101"/>
      <c r="IJW432" s="98"/>
      <c r="IJX432" s="98"/>
      <c r="IJY432" s="102"/>
      <c r="IJZ432" s="98"/>
      <c r="IKA432" s="98"/>
      <c r="IKB432" s="98"/>
      <c r="IKC432" s="101"/>
      <c r="IKD432" s="98"/>
      <c r="IKE432" s="98"/>
      <c r="IKF432" s="102"/>
      <c r="IKG432" s="98"/>
      <c r="IKH432" s="98"/>
      <c r="IKI432" s="98"/>
      <c r="IKJ432" s="101"/>
      <c r="IKK432" s="98"/>
      <c r="IKL432" s="98"/>
      <c r="IKM432" s="102"/>
      <c r="IKN432" s="98"/>
      <c r="IKO432" s="98"/>
      <c r="IKP432" s="98"/>
      <c r="IKQ432" s="101"/>
      <c r="IKR432" s="98"/>
      <c r="IKS432" s="98"/>
      <c r="IKT432" s="102"/>
      <c r="IKU432" s="98"/>
      <c r="IKV432" s="98"/>
      <c r="IKW432" s="98"/>
      <c r="IKX432" s="101"/>
      <c r="IKY432" s="98"/>
      <c r="IKZ432" s="98"/>
      <c r="ILA432" s="102"/>
      <c r="ILB432" s="98"/>
      <c r="ILC432" s="98"/>
      <c r="ILD432" s="98"/>
      <c r="ILE432" s="101"/>
      <c r="ILF432" s="98"/>
      <c r="ILG432" s="98"/>
      <c r="ILH432" s="102"/>
      <c r="ILI432" s="98"/>
      <c r="ILJ432" s="98"/>
      <c r="ILK432" s="98"/>
      <c r="ILL432" s="101"/>
      <c r="ILM432" s="98"/>
      <c r="ILN432" s="98"/>
      <c r="ILO432" s="102"/>
      <c r="ILP432" s="98"/>
      <c r="ILQ432" s="98"/>
      <c r="ILR432" s="98"/>
      <c r="ILS432" s="101"/>
      <c r="ILT432" s="98"/>
      <c r="ILU432" s="98"/>
      <c r="ILV432" s="102"/>
      <c r="ILW432" s="98"/>
      <c r="ILX432" s="98"/>
      <c r="ILY432" s="98"/>
      <c r="ILZ432" s="101"/>
      <c r="IMA432" s="98"/>
      <c r="IMB432" s="98"/>
      <c r="IMC432" s="102"/>
      <c r="IMD432" s="98"/>
      <c r="IME432" s="98"/>
      <c r="IMF432" s="98"/>
      <c r="IMG432" s="101"/>
      <c r="IMH432" s="98"/>
      <c r="IMI432" s="98"/>
      <c r="IMJ432" s="102"/>
      <c r="IMK432" s="98"/>
      <c r="IML432" s="98"/>
      <c r="IMM432" s="98"/>
      <c r="IMN432" s="101"/>
      <c r="IMO432" s="98"/>
      <c r="IMP432" s="98"/>
      <c r="IMQ432" s="102"/>
      <c r="IMR432" s="98"/>
      <c r="IMS432" s="98"/>
      <c r="IMT432" s="98"/>
      <c r="IMU432" s="101"/>
      <c r="IMV432" s="98"/>
      <c r="IMW432" s="98"/>
      <c r="IMX432" s="102"/>
      <c r="IMY432" s="98"/>
      <c r="IMZ432" s="98"/>
      <c r="INA432" s="98"/>
      <c r="INB432" s="101"/>
      <c r="INC432" s="98"/>
      <c r="IND432" s="98"/>
      <c r="INE432" s="102"/>
      <c r="INF432" s="98"/>
      <c r="ING432" s="98"/>
      <c r="INH432" s="98"/>
      <c r="INI432" s="101"/>
      <c r="INJ432" s="98"/>
      <c r="INK432" s="98"/>
      <c r="INL432" s="102"/>
      <c r="INM432" s="98"/>
      <c r="INN432" s="98"/>
      <c r="INO432" s="98"/>
      <c r="INP432" s="101"/>
      <c r="INQ432" s="98"/>
      <c r="INR432" s="98"/>
      <c r="INS432" s="102"/>
      <c r="INT432" s="98"/>
      <c r="INU432" s="98"/>
      <c r="INV432" s="98"/>
      <c r="INW432" s="101"/>
      <c r="INX432" s="98"/>
      <c r="INY432" s="98"/>
      <c r="INZ432" s="102"/>
      <c r="IOA432" s="98"/>
      <c r="IOB432" s="98"/>
      <c r="IOC432" s="98"/>
      <c r="IOD432" s="101"/>
      <c r="IOE432" s="98"/>
      <c r="IOF432" s="98"/>
      <c r="IOG432" s="102"/>
      <c r="IOH432" s="98"/>
      <c r="IOI432" s="98"/>
      <c r="IOJ432" s="98"/>
      <c r="IOK432" s="101"/>
      <c r="IOL432" s="98"/>
      <c r="IOM432" s="98"/>
      <c r="ION432" s="102"/>
      <c r="IOO432" s="98"/>
      <c r="IOP432" s="98"/>
      <c r="IOQ432" s="98"/>
      <c r="IOR432" s="101"/>
      <c r="IOS432" s="98"/>
      <c r="IOT432" s="98"/>
      <c r="IOU432" s="102"/>
      <c r="IOV432" s="98"/>
      <c r="IOW432" s="98"/>
      <c r="IOX432" s="98"/>
      <c r="IOY432" s="101"/>
      <c r="IOZ432" s="98"/>
      <c r="IPA432" s="98"/>
      <c r="IPB432" s="102"/>
      <c r="IPC432" s="98"/>
      <c r="IPD432" s="98"/>
      <c r="IPE432" s="98"/>
      <c r="IPF432" s="101"/>
      <c r="IPG432" s="98"/>
      <c r="IPH432" s="98"/>
      <c r="IPI432" s="102"/>
      <c r="IPJ432" s="98"/>
      <c r="IPK432" s="98"/>
      <c r="IPL432" s="98"/>
      <c r="IPM432" s="101"/>
      <c r="IPN432" s="98"/>
      <c r="IPO432" s="98"/>
      <c r="IPP432" s="102"/>
      <c r="IPQ432" s="98"/>
      <c r="IPR432" s="98"/>
      <c r="IPS432" s="98"/>
      <c r="IPT432" s="101"/>
      <c r="IPU432" s="98"/>
      <c r="IPV432" s="98"/>
      <c r="IPW432" s="102"/>
      <c r="IPX432" s="98"/>
      <c r="IPY432" s="98"/>
      <c r="IPZ432" s="98"/>
      <c r="IQA432" s="101"/>
      <c r="IQB432" s="98"/>
      <c r="IQC432" s="98"/>
      <c r="IQD432" s="102"/>
      <c r="IQE432" s="98"/>
      <c r="IQF432" s="98"/>
      <c r="IQG432" s="98"/>
      <c r="IQH432" s="101"/>
      <c r="IQI432" s="98"/>
      <c r="IQJ432" s="98"/>
      <c r="IQK432" s="102"/>
      <c r="IQL432" s="98"/>
      <c r="IQM432" s="98"/>
      <c r="IQN432" s="98"/>
      <c r="IQO432" s="101"/>
      <c r="IQP432" s="98"/>
      <c r="IQQ432" s="98"/>
      <c r="IQR432" s="102"/>
      <c r="IQS432" s="98"/>
      <c r="IQT432" s="98"/>
      <c r="IQU432" s="98"/>
      <c r="IQV432" s="101"/>
      <c r="IQW432" s="98"/>
      <c r="IQX432" s="98"/>
      <c r="IQY432" s="102"/>
      <c r="IQZ432" s="98"/>
      <c r="IRA432" s="98"/>
      <c r="IRB432" s="98"/>
      <c r="IRC432" s="101"/>
      <c r="IRD432" s="98"/>
      <c r="IRE432" s="98"/>
      <c r="IRF432" s="102"/>
      <c r="IRG432" s="98"/>
      <c r="IRH432" s="98"/>
      <c r="IRI432" s="98"/>
      <c r="IRJ432" s="101"/>
      <c r="IRK432" s="98"/>
      <c r="IRL432" s="98"/>
      <c r="IRM432" s="102"/>
      <c r="IRN432" s="98"/>
      <c r="IRO432" s="98"/>
      <c r="IRP432" s="98"/>
      <c r="IRQ432" s="101"/>
      <c r="IRR432" s="98"/>
      <c r="IRS432" s="98"/>
      <c r="IRT432" s="102"/>
      <c r="IRU432" s="98"/>
      <c r="IRV432" s="98"/>
      <c r="IRW432" s="98"/>
      <c r="IRX432" s="101"/>
      <c r="IRY432" s="98"/>
      <c r="IRZ432" s="98"/>
      <c r="ISA432" s="102"/>
      <c r="ISB432" s="98"/>
      <c r="ISC432" s="98"/>
      <c r="ISD432" s="98"/>
      <c r="ISE432" s="101"/>
      <c r="ISF432" s="98"/>
      <c r="ISG432" s="98"/>
      <c r="ISH432" s="102"/>
      <c r="ISI432" s="98"/>
      <c r="ISJ432" s="98"/>
      <c r="ISK432" s="98"/>
      <c r="ISL432" s="101"/>
      <c r="ISM432" s="98"/>
      <c r="ISN432" s="98"/>
      <c r="ISO432" s="102"/>
      <c r="ISP432" s="98"/>
      <c r="ISQ432" s="98"/>
      <c r="ISR432" s="98"/>
      <c r="ISS432" s="101"/>
      <c r="IST432" s="98"/>
      <c r="ISU432" s="98"/>
      <c r="ISV432" s="102"/>
      <c r="ISW432" s="98"/>
      <c r="ISX432" s="98"/>
      <c r="ISY432" s="98"/>
      <c r="ISZ432" s="101"/>
      <c r="ITA432" s="98"/>
      <c r="ITB432" s="98"/>
      <c r="ITC432" s="102"/>
      <c r="ITD432" s="98"/>
      <c r="ITE432" s="98"/>
      <c r="ITF432" s="98"/>
      <c r="ITG432" s="101"/>
      <c r="ITH432" s="98"/>
      <c r="ITI432" s="98"/>
      <c r="ITJ432" s="102"/>
      <c r="ITK432" s="98"/>
      <c r="ITL432" s="98"/>
      <c r="ITM432" s="98"/>
      <c r="ITN432" s="101"/>
      <c r="ITO432" s="98"/>
      <c r="ITP432" s="98"/>
      <c r="ITQ432" s="102"/>
      <c r="ITR432" s="98"/>
      <c r="ITS432" s="98"/>
      <c r="ITT432" s="98"/>
      <c r="ITU432" s="101"/>
      <c r="ITV432" s="98"/>
      <c r="ITW432" s="98"/>
      <c r="ITX432" s="102"/>
      <c r="ITY432" s="98"/>
      <c r="ITZ432" s="98"/>
      <c r="IUA432" s="98"/>
      <c r="IUB432" s="101"/>
      <c r="IUC432" s="98"/>
      <c r="IUD432" s="98"/>
      <c r="IUE432" s="102"/>
      <c r="IUF432" s="98"/>
      <c r="IUG432" s="98"/>
      <c r="IUH432" s="98"/>
      <c r="IUI432" s="101"/>
      <c r="IUJ432" s="98"/>
      <c r="IUK432" s="98"/>
      <c r="IUL432" s="102"/>
      <c r="IUM432" s="98"/>
      <c r="IUN432" s="98"/>
      <c r="IUO432" s="98"/>
      <c r="IUP432" s="101"/>
      <c r="IUQ432" s="98"/>
      <c r="IUR432" s="98"/>
      <c r="IUS432" s="102"/>
      <c r="IUT432" s="98"/>
      <c r="IUU432" s="98"/>
      <c r="IUV432" s="98"/>
      <c r="IUW432" s="101"/>
      <c r="IUX432" s="98"/>
      <c r="IUY432" s="98"/>
      <c r="IUZ432" s="102"/>
      <c r="IVA432" s="98"/>
      <c r="IVB432" s="98"/>
      <c r="IVC432" s="98"/>
      <c r="IVD432" s="101"/>
      <c r="IVE432" s="98"/>
      <c r="IVF432" s="98"/>
      <c r="IVG432" s="102"/>
      <c r="IVH432" s="98"/>
      <c r="IVI432" s="98"/>
      <c r="IVJ432" s="98"/>
      <c r="IVK432" s="101"/>
      <c r="IVL432" s="98"/>
      <c r="IVM432" s="98"/>
      <c r="IVN432" s="102"/>
      <c r="IVO432" s="98"/>
      <c r="IVP432" s="98"/>
      <c r="IVQ432" s="98"/>
      <c r="IVR432" s="101"/>
      <c r="IVS432" s="98"/>
      <c r="IVT432" s="98"/>
      <c r="IVU432" s="102"/>
      <c r="IVV432" s="98"/>
      <c r="IVW432" s="98"/>
      <c r="IVX432" s="98"/>
      <c r="IVY432" s="101"/>
      <c r="IVZ432" s="98"/>
      <c r="IWA432" s="98"/>
      <c r="IWB432" s="102"/>
      <c r="IWC432" s="98"/>
      <c r="IWD432" s="98"/>
      <c r="IWE432" s="98"/>
      <c r="IWF432" s="101"/>
      <c r="IWG432" s="98"/>
      <c r="IWH432" s="98"/>
      <c r="IWI432" s="102"/>
      <c r="IWJ432" s="98"/>
      <c r="IWK432" s="98"/>
      <c r="IWL432" s="98"/>
      <c r="IWM432" s="101"/>
      <c r="IWN432" s="98"/>
      <c r="IWO432" s="98"/>
      <c r="IWP432" s="102"/>
      <c r="IWQ432" s="98"/>
      <c r="IWR432" s="98"/>
      <c r="IWS432" s="98"/>
      <c r="IWT432" s="101"/>
      <c r="IWU432" s="98"/>
      <c r="IWV432" s="98"/>
      <c r="IWW432" s="102"/>
      <c r="IWX432" s="98"/>
      <c r="IWY432" s="98"/>
      <c r="IWZ432" s="98"/>
      <c r="IXA432" s="101"/>
      <c r="IXB432" s="98"/>
      <c r="IXC432" s="98"/>
      <c r="IXD432" s="102"/>
      <c r="IXE432" s="98"/>
      <c r="IXF432" s="98"/>
      <c r="IXG432" s="98"/>
      <c r="IXH432" s="101"/>
      <c r="IXI432" s="98"/>
      <c r="IXJ432" s="98"/>
      <c r="IXK432" s="102"/>
      <c r="IXL432" s="98"/>
      <c r="IXM432" s="98"/>
      <c r="IXN432" s="98"/>
      <c r="IXO432" s="101"/>
      <c r="IXP432" s="98"/>
      <c r="IXQ432" s="98"/>
      <c r="IXR432" s="102"/>
      <c r="IXS432" s="98"/>
      <c r="IXT432" s="98"/>
      <c r="IXU432" s="98"/>
      <c r="IXV432" s="101"/>
      <c r="IXW432" s="98"/>
      <c r="IXX432" s="98"/>
      <c r="IXY432" s="102"/>
      <c r="IXZ432" s="98"/>
      <c r="IYA432" s="98"/>
      <c r="IYB432" s="98"/>
      <c r="IYC432" s="101"/>
      <c r="IYD432" s="98"/>
      <c r="IYE432" s="98"/>
      <c r="IYF432" s="102"/>
      <c r="IYG432" s="98"/>
      <c r="IYH432" s="98"/>
      <c r="IYI432" s="98"/>
      <c r="IYJ432" s="101"/>
      <c r="IYK432" s="98"/>
      <c r="IYL432" s="98"/>
      <c r="IYM432" s="102"/>
      <c r="IYN432" s="98"/>
      <c r="IYO432" s="98"/>
      <c r="IYP432" s="98"/>
      <c r="IYQ432" s="101"/>
      <c r="IYR432" s="98"/>
      <c r="IYS432" s="98"/>
      <c r="IYT432" s="102"/>
      <c r="IYU432" s="98"/>
      <c r="IYV432" s="98"/>
      <c r="IYW432" s="98"/>
      <c r="IYX432" s="101"/>
      <c r="IYY432" s="98"/>
      <c r="IYZ432" s="98"/>
      <c r="IZA432" s="102"/>
      <c r="IZB432" s="98"/>
      <c r="IZC432" s="98"/>
      <c r="IZD432" s="98"/>
      <c r="IZE432" s="101"/>
      <c r="IZF432" s="98"/>
      <c r="IZG432" s="98"/>
      <c r="IZH432" s="102"/>
      <c r="IZI432" s="98"/>
      <c r="IZJ432" s="98"/>
      <c r="IZK432" s="98"/>
      <c r="IZL432" s="101"/>
      <c r="IZM432" s="98"/>
      <c r="IZN432" s="98"/>
      <c r="IZO432" s="102"/>
      <c r="IZP432" s="98"/>
      <c r="IZQ432" s="98"/>
      <c r="IZR432" s="98"/>
      <c r="IZS432" s="101"/>
      <c r="IZT432" s="98"/>
      <c r="IZU432" s="98"/>
      <c r="IZV432" s="102"/>
      <c r="IZW432" s="98"/>
      <c r="IZX432" s="98"/>
      <c r="IZY432" s="98"/>
      <c r="IZZ432" s="101"/>
      <c r="JAA432" s="98"/>
      <c r="JAB432" s="98"/>
      <c r="JAC432" s="102"/>
      <c r="JAD432" s="98"/>
      <c r="JAE432" s="98"/>
      <c r="JAF432" s="98"/>
      <c r="JAG432" s="101"/>
      <c r="JAH432" s="98"/>
      <c r="JAI432" s="98"/>
      <c r="JAJ432" s="102"/>
      <c r="JAK432" s="98"/>
      <c r="JAL432" s="98"/>
      <c r="JAM432" s="98"/>
      <c r="JAN432" s="101"/>
      <c r="JAO432" s="98"/>
      <c r="JAP432" s="98"/>
      <c r="JAQ432" s="102"/>
      <c r="JAR432" s="98"/>
      <c r="JAS432" s="98"/>
      <c r="JAT432" s="98"/>
      <c r="JAU432" s="101"/>
      <c r="JAV432" s="98"/>
      <c r="JAW432" s="98"/>
      <c r="JAX432" s="102"/>
      <c r="JAY432" s="98"/>
      <c r="JAZ432" s="98"/>
      <c r="JBA432" s="98"/>
      <c r="JBB432" s="101"/>
      <c r="JBC432" s="98"/>
      <c r="JBD432" s="98"/>
      <c r="JBE432" s="102"/>
      <c r="JBF432" s="98"/>
      <c r="JBG432" s="98"/>
      <c r="JBH432" s="98"/>
      <c r="JBI432" s="101"/>
      <c r="JBJ432" s="98"/>
      <c r="JBK432" s="98"/>
      <c r="JBL432" s="102"/>
      <c r="JBM432" s="98"/>
      <c r="JBN432" s="98"/>
      <c r="JBO432" s="98"/>
      <c r="JBP432" s="101"/>
      <c r="JBQ432" s="98"/>
      <c r="JBR432" s="98"/>
      <c r="JBS432" s="102"/>
      <c r="JBT432" s="98"/>
      <c r="JBU432" s="98"/>
      <c r="JBV432" s="98"/>
      <c r="JBW432" s="101"/>
      <c r="JBX432" s="98"/>
      <c r="JBY432" s="98"/>
      <c r="JBZ432" s="102"/>
      <c r="JCA432" s="98"/>
      <c r="JCB432" s="98"/>
      <c r="JCC432" s="98"/>
      <c r="JCD432" s="101"/>
      <c r="JCE432" s="98"/>
      <c r="JCF432" s="98"/>
      <c r="JCG432" s="102"/>
      <c r="JCH432" s="98"/>
      <c r="JCI432" s="98"/>
      <c r="JCJ432" s="98"/>
      <c r="JCK432" s="101"/>
      <c r="JCL432" s="98"/>
      <c r="JCM432" s="98"/>
      <c r="JCN432" s="102"/>
      <c r="JCO432" s="98"/>
      <c r="JCP432" s="98"/>
      <c r="JCQ432" s="98"/>
      <c r="JCR432" s="101"/>
      <c r="JCS432" s="98"/>
      <c r="JCT432" s="98"/>
      <c r="JCU432" s="102"/>
      <c r="JCV432" s="98"/>
      <c r="JCW432" s="98"/>
      <c r="JCX432" s="98"/>
      <c r="JCY432" s="101"/>
      <c r="JCZ432" s="98"/>
      <c r="JDA432" s="98"/>
      <c r="JDB432" s="102"/>
      <c r="JDC432" s="98"/>
      <c r="JDD432" s="98"/>
      <c r="JDE432" s="98"/>
      <c r="JDF432" s="101"/>
      <c r="JDG432" s="98"/>
      <c r="JDH432" s="98"/>
      <c r="JDI432" s="102"/>
      <c r="JDJ432" s="98"/>
      <c r="JDK432" s="98"/>
      <c r="JDL432" s="98"/>
      <c r="JDM432" s="101"/>
      <c r="JDN432" s="98"/>
      <c r="JDO432" s="98"/>
      <c r="JDP432" s="102"/>
      <c r="JDQ432" s="98"/>
      <c r="JDR432" s="98"/>
      <c r="JDS432" s="98"/>
      <c r="JDT432" s="101"/>
      <c r="JDU432" s="98"/>
      <c r="JDV432" s="98"/>
      <c r="JDW432" s="102"/>
      <c r="JDX432" s="98"/>
      <c r="JDY432" s="98"/>
      <c r="JDZ432" s="98"/>
      <c r="JEA432" s="101"/>
      <c r="JEB432" s="98"/>
      <c r="JEC432" s="98"/>
      <c r="JED432" s="102"/>
      <c r="JEE432" s="98"/>
      <c r="JEF432" s="98"/>
      <c r="JEG432" s="98"/>
      <c r="JEH432" s="101"/>
      <c r="JEI432" s="98"/>
      <c r="JEJ432" s="98"/>
      <c r="JEK432" s="102"/>
      <c r="JEL432" s="98"/>
      <c r="JEM432" s="98"/>
      <c r="JEN432" s="98"/>
      <c r="JEO432" s="101"/>
      <c r="JEP432" s="98"/>
      <c r="JEQ432" s="98"/>
      <c r="JER432" s="102"/>
      <c r="JES432" s="98"/>
      <c r="JET432" s="98"/>
      <c r="JEU432" s="98"/>
      <c r="JEV432" s="101"/>
      <c r="JEW432" s="98"/>
      <c r="JEX432" s="98"/>
      <c r="JEY432" s="102"/>
      <c r="JEZ432" s="98"/>
      <c r="JFA432" s="98"/>
      <c r="JFB432" s="98"/>
      <c r="JFC432" s="101"/>
      <c r="JFD432" s="98"/>
      <c r="JFE432" s="98"/>
      <c r="JFF432" s="102"/>
      <c r="JFG432" s="98"/>
      <c r="JFH432" s="98"/>
      <c r="JFI432" s="98"/>
      <c r="JFJ432" s="101"/>
      <c r="JFK432" s="98"/>
      <c r="JFL432" s="98"/>
      <c r="JFM432" s="102"/>
      <c r="JFN432" s="98"/>
      <c r="JFO432" s="98"/>
      <c r="JFP432" s="98"/>
      <c r="JFQ432" s="101"/>
      <c r="JFR432" s="98"/>
      <c r="JFS432" s="98"/>
      <c r="JFT432" s="102"/>
      <c r="JFU432" s="98"/>
      <c r="JFV432" s="98"/>
      <c r="JFW432" s="98"/>
      <c r="JFX432" s="101"/>
      <c r="JFY432" s="98"/>
      <c r="JFZ432" s="98"/>
      <c r="JGA432" s="102"/>
      <c r="JGB432" s="98"/>
      <c r="JGC432" s="98"/>
      <c r="JGD432" s="98"/>
      <c r="JGE432" s="101"/>
      <c r="JGF432" s="98"/>
      <c r="JGG432" s="98"/>
      <c r="JGH432" s="102"/>
      <c r="JGI432" s="98"/>
      <c r="JGJ432" s="98"/>
      <c r="JGK432" s="98"/>
      <c r="JGL432" s="101"/>
      <c r="JGM432" s="98"/>
      <c r="JGN432" s="98"/>
      <c r="JGO432" s="102"/>
      <c r="JGP432" s="98"/>
      <c r="JGQ432" s="98"/>
      <c r="JGR432" s="98"/>
      <c r="JGS432" s="101"/>
      <c r="JGT432" s="98"/>
      <c r="JGU432" s="98"/>
      <c r="JGV432" s="102"/>
      <c r="JGW432" s="98"/>
      <c r="JGX432" s="98"/>
      <c r="JGY432" s="98"/>
      <c r="JGZ432" s="101"/>
      <c r="JHA432" s="98"/>
      <c r="JHB432" s="98"/>
      <c r="JHC432" s="102"/>
      <c r="JHD432" s="98"/>
      <c r="JHE432" s="98"/>
      <c r="JHF432" s="98"/>
      <c r="JHG432" s="101"/>
      <c r="JHH432" s="98"/>
      <c r="JHI432" s="98"/>
      <c r="JHJ432" s="102"/>
      <c r="JHK432" s="98"/>
      <c r="JHL432" s="98"/>
      <c r="JHM432" s="98"/>
      <c r="JHN432" s="101"/>
      <c r="JHO432" s="98"/>
      <c r="JHP432" s="98"/>
      <c r="JHQ432" s="102"/>
      <c r="JHR432" s="98"/>
      <c r="JHS432" s="98"/>
      <c r="JHT432" s="98"/>
      <c r="JHU432" s="101"/>
      <c r="JHV432" s="98"/>
      <c r="JHW432" s="98"/>
      <c r="JHX432" s="102"/>
      <c r="JHY432" s="98"/>
      <c r="JHZ432" s="98"/>
      <c r="JIA432" s="98"/>
      <c r="JIB432" s="101"/>
      <c r="JIC432" s="98"/>
      <c r="JID432" s="98"/>
      <c r="JIE432" s="102"/>
      <c r="JIF432" s="98"/>
      <c r="JIG432" s="98"/>
      <c r="JIH432" s="98"/>
      <c r="JII432" s="101"/>
      <c r="JIJ432" s="98"/>
      <c r="JIK432" s="98"/>
      <c r="JIL432" s="102"/>
      <c r="JIM432" s="98"/>
      <c r="JIN432" s="98"/>
      <c r="JIO432" s="98"/>
      <c r="JIP432" s="101"/>
      <c r="JIQ432" s="98"/>
      <c r="JIR432" s="98"/>
      <c r="JIS432" s="102"/>
      <c r="JIT432" s="98"/>
      <c r="JIU432" s="98"/>
      <c r="JIV432" s="98"/>
      <c r="JIW432" s="101"/>
      <c r="JIX432" s="98"/>
      <c r="JIY432" s="98"/>
      <c r="JIZ432" s="102"/>
      <c r="JJA432" s="98"/>
      <c r="JJB432" s="98"/>
      <c r="JJC432" s="98"/>
      <c r="JJD432" s="101"/>
      <c r="JJE432" s="98"/>
      <c r="JJF432" s="98"/>
      <c r="JJG432" s="102"/>
      <c r="JJH432" s="98"/>
      <c r="JJI432" s="98"/>
      <c r="JJJ432" s="98"/>
      <c r="JJK432" s="101"/>
      <c r="JJL432" s="98"/>
      <c r="JJM432" s="98"/>
      <c r="JJN432" s="102"/>
      <c r="JJO432" s="98"/>
      <c r="JJP432" s="98"/>
      <c r="JJQ432" s="98"/>
      <c r="JJR432" s="101"/>
      <c r="JJS432" s="98"/>
      <c r="JJT432" s="98"/>
      <c r="JJU432" s="102"/>
      <c r="JJV432" s="98"/>
      <c r="JJW432" s="98"/>
      <c r="JJX432" s="98"/>
      <c r="JJY432" s="101"/>
      <c r="JJZ432" s="98"/>
      <c r="JKA432" s="98"/>
      <c r="JKB432" s="102"/>
      <c r="JKC432" s="98"/>
      <c r="JKD432" s="98"/>
      <c r="JKE432" s="98"/>
      <c r="JKF432" s="101"/>
      <c r="JKG432" s="98"/>
      <c r="JKH432" s="98"/>
      <c r="JKI432" s="102"/>
      <c r="JKJ432" s="98"/>
      <c r="JKK432" s="98"/>
      <c r="JKL432" s="98"/>
      <c r="JKM432" s="101"/>
      <c r="JKN432" s="98"/>
      <c r="JKO432" s="98"/>
      <c r="JKP432" s="102"/>
      <c r="JKQ432" s="98"/>
      <c r="JKR432" s="98"/>
      <c r="JKS432" s="98"/>
      <c r="JKT432" s="101"/>
      <c r="JKU432" s="98"/>
      <c r="JKV432" s="98"/>
      <c r="JKW432" s="102"/>
      <c r="JKX432" s="98"/>
      <c r="JKY432" s="98"/>
      <c r="JKZ432" s="98"/>
      <c r="JLA432" s="101"/>
      <c r="JLB432" s="98"/>
      <c r="JLC432" s="98"/>
      <c r="JLD432" s="102"/>
      <c r="JLE432" s="98"/>
      <c r="JLF432" s="98"/>
      <c r="JLG432" s="98"/>
      <c r="JLH432" s="101"/>
      <c r="JLI432" s="98"/>
      <c r="JLJ432" s="98"/>
      <c r="JLK432" s="102"/>
      <c r="JLL432" s="98"/>
      <c r="JLM432" s="98"/>
      <c r="JLN432" s="98"/>
      <c r="JLO432" s="101"/>
      <c r="JLP432" s="98"/>
      <c r="JLQ432" s="98"/>
      <c r="JLR432" s="102"/>
      <c r="JLS432" s="98"/>
      <c r="JLT432" s="98"/>
      <c r="JLU432" s="98"/>
      <c r="JLV432" s="101"/>
      <c r="JLW432" s="98"/>
      <c r="JLX432" s="98"/>
      <c r="JLY432" s="102"/>
      <c r="JLZ432" s="98"/>
      <c r="JMA432" s="98"/>
      <c r="JMB432" s="98"/>
      <c r="JMC432" s="101"/>
      <c r="JMD432" s="98"/>
      <c r="JME432" s="98"/>
      <c r="JMF432" s="102"/>
      <c r="JMG432" s="98"/>
      <c r="JMH432" s="98"/>
      <c r="JMI432" s="98"/>
      <c r="JMJ432" s="101"/>
      <c r="JMK432" s="98"/>
      <c r="JML432" s="98"/>
      <c r="JMM432" s="102"/>
      <c r="JMN432" s="98"/>
      <c r="JMO432" s="98"/>
      <c r="JMP432" s="98"/>
      <c r="JMQ432" s="101"/>
      <c r="JMR432" s="98"/>
      <c r="JMS432" s="98"/>
      <c r="JMT432" s="102"/>
      <c r="JMU432" s="98"/>
      <c r="JMV432" s="98"/>
      <c r="JMW432" s="98"/>
      <c r="JMX432" s="101"/>
      <c r="JMY432" s="98"/>
      <c r="JMZ432" s="98"/>
      <c r="JNA432" s="102"/>
      <c r="JNB432" s="98"/>
      <c r="JNC432" s="98"/>
      <c r="JND432" s="98"/>
      <c r="JNE432" s="101"/>
      <c r="JNF432" s="98"/>
      <c r="JNG432" s="98"/>
      <c r="JNH432" s="102"/>
      <c r="JNI432" s="98"/>
      <c r="JNJ432" s="98"/>
      <c r="JNK432" s="98"/>
      <c r="JNL432" s="101"/>
      <c r="JNM432" s="98"/>
      <c r="JNN432" s="98"/>
      <c r="JNO432" s="102"/>
      <c r="JNP432" s="98"/>
      <c r="JNQ432" s="98"/>
      <c r="JNR432" s="98"/>
      <c r="JNS432" s="101"/>
      <c r="JNT432" s="98"/>
      <c r="JNU432" s="98"/>
      <c r="JNV432" s="102"/>
      <c r="JNW432" s="98"/>
      <c r="JNX432" s="98"/>
      <c r="JNY432" s="98"/>
      <c r="JNZ432" s="101"/>
      <c r="JOA432" s="98"/>
      <c r="JOB432" s="98"/>
      <c r="JOC432" s="102"/>
      <c r="JOD432" s="98"/>
      <c r="JOE432" s="98"/>
      <c r="JOF432" s="98"/>
      <c r="JOG432" s="101"/>
      <c r="JOH432" s="98"/>
      <c r="JOI432" s="98"/>
      <c r="JOJ432" s="102"/>
      <c r="JOK432" s="98"/>
      <c r="JOL432" s="98"/>
      <c r="JOM432" s="98"/>
      <c r="JON432" s="101"/>
      <c r="JOO432" s="98"/>
      <c r="JOP432" s="98"/>
      <c r="JOQ432" s="102"/>
      <c r="JOR432" s="98"/>
      <c r="JOS432" s="98"/>
      <c r="JOT432" s="98"/>
      <c r="JOU432" s="101"/>
      <c r="JOV432" s="98"/>
      <c r="JOW432" s="98"/>
      <c r="JOX432" s="102"/>
      <c r="JOY432" s="98"/>
      <c r="JOZ432" s="98"/>
      <c r="JPA432" s="98"/>
      <c r="JPB432" s="101"/>
      <c r="JPC432" s="98"/>
      <c r="JPD432" s="98"/>
      <c r="JPE432" s="102"/>
      <c r="JPF432" s="98"/>
      <c r="JPG432" s="98"/>
      <c r="JPH432" s="98"/>
      <c r="JPI432" s="101"/>
      <c r="JPJ432" s="98"/>
      <c r="JPK432" s="98"/>
      <c r="JPL432" s="102"/>
      <c r="JPM432" s="98"/>
      <c r="JPN432" s="98"/>
      <c r="JPO432" s="98"/>
      <c r="JPP432" s="101"/>
      <c r="JPQ432" s="98"/>
      <c r="JPR432" s="98"/>
      <c r="JPS432" s="102"/>
      <c r="JPT432" s="98"/>
      <c r="JPU432" s="98"/>
      <c r="JPV432" s="98"/>
      <c r="JPW432" s="101"/>
      <c r="JPX432" s="98"/>
      <c r="JPY432" s="98"/>
      <c r="JPZ432" s="102"/>
      <c r="JQA432" s="98"/>
      <c r="JQB432" s="98"/>
      <c r="JQC432" s="98"/>
      <c r="JQD432" s="101"/>
      <c r="JQE432" s="98"/>
      <c r="JQF432" s="98"/>
      <c r="JQG432" s="102"/>
      <c r="JQH432" s="98"/>
      <c r="JQI432" s="98"/>
      <c r="JQJ432" s="98"/>
      <c r="JQK432" s="101"/>
      <c r="JQL432" s="98"/>
      <c r="JQM432" s="98"/>
      <c r="JQN432" s="102"/>
      <c r="JQO432" s="98"/>
      <c r="JQP432" s="98"/>
      <c r="JQQ432" s="98"/>
      <c r="JQR432" s="101"/>
      <c r="JQS432" s="98"/>
      <c r="JQT432" s="98"/>
      <c r="JQU432" s="102"/>
      <c r="JQV432" s="98"/>
      <c r="JQW432" s="98"/>
      <c r="JQX432" s="98"/>
      <c r="JQY432" s="101"/>
      <c r="JQZ432" s="98"/>
      <c r="JRA432" s="98"/>
      <c r="JRB432" s="102"/>
      <c r="JRC432" s="98"/>
      <c r="JRD432" s="98"/>
      <c r="JRE432" s="98"/>
      <c r="JRF432" s="101"/>
      <c r="JRG432" s="98"/>
      <c r="JRH432" s="98"/>
      <c r="JRI432" s="102"/>
      <c r="JRJ432" s="98"/>
      <c r="JRK432" s="98"/>
      <c r="JRL432" s="98"/>
      <c r="JRM432" s="101"/>
      <c r="JRN432" s="98"/>
      <c r="JRO432" s="98"/>
      <c r="JRP432" s="102"/>
      <c r="JRQ432" s="98"/>
      <c r="JRR432" s="98"/>
      <c r="JRS432" s="98"/>
      <c r="JRT432" s="101"/>
      <c r="JRU432" s="98"/>
      <c r="JRV432" s="98"/>
      <c r="JRW432" s="102"/>
      <c r="JRX432" s="98"/>
      <c r="JRY432" s="98"/>
      <c r="JRZ432" s="98"/>
      <c r="JSA432" s="101"/>
      <c r="JSB432" s="98"/>
      <c r="JSC432" s="98"/>
      <c r="JSD432" s="102"/>
      <c r="JSE432" s="98"/>
      <c r="JSF432" s="98"/>
      <c r="JSG432" s="98"/>
      <c r="JSH432" s="101"/>
      <c r="JSI432" s="98"/>
      <c r="JSJ432" s="98"/>
      <c r="JSK432" s="102"/>
      <c r="JSL432" s="98"/>
      <c r="JSM432" s="98"/>
      <c r="JSN432" s="98"/>
      <c r="JSO432" s="101"/>
      <c r="JSP432" s="98"/>
      <c r="JSQ432" s="98"/>
      <c r="JSR432" s="102"/>
      <c r="JSS432" s="98"/>
      <c r="JST432" s="98"/>
      <c r="JSU432" s="98"/>
      <c r="JSV432" s="101"/>
      <c r="JSW432" s="98"/>
      <c r="JSX432" s="98"/>
      <c r="JSY432" s="102"/>
      <c r="JSZ432" s="98"/>
      <c r="JTA432" s="98"/>
      <c r="JTB432" s="98"/>
      <c r="JTC432" s="101"/>
      <c r="JTD432" s="98"/>
      <c r="JTE432" s="98"/>
      <c r="JTF432" s="102"/>
      <c r="JTG432" s="98"/>
      <c r="JTH432" s="98"/>
      <c r="JTI432" s="98"/>
      <c r="JTJ432" s="101"/>
      <c r="JTK432" s="98"/>
      <c r="JTL432" s="98"/>
      <c r="JTM432" s="102"/>
      <c r="JTN432" s="98"/>
      <c r="JTO432" s="98"/>
      <c r="JTP432" s="98"/>
      <c r="JTQ432" s="101"/>
      <c r="JTR432" s="98"/>
      <c r="JTS432" s="98"/>
      <c r="JTT432" s="102"/>
      <c r="JTU432" s="98"/>
      <c r="JTV432" s="98"/>
      <c r="JTW432" s="98"/>
      <c r="JTX432" s="101"/>
      <c r="JTY432" s="98"/>
      <c r="JTZ432" s="98"/>
      <c r="JUA432" s="102"/>
      <c r="JUB432" s="98"/>
      <c r="JUC432" s="98"/>
      <c r="JUD432" s="98"/>
      <c r="JUE432" s="101"/>
      <c r="JUF432" s="98"/>
      <c r="JUG432" s="98"/>
      <c r="JUH432" s="102"/>
      <c r="JUI432" s="98"/>
      <c r="JUJ432" s="98"/>
      <c r="JUK432" s="98"/>
      <c r="JUL432" s="101"/>
      <c r="JUM432" s="98"/>
      <c r="JUN432" s="98"/>
      <c r="JUO432" s="102"/>
      <c r="JUP432" s="98"/>
      <c r="JUQ432" s="98"/>
      <c r="JUR432" s="98"/>
      <c r="JUS432" s="101"/>
      <c r="JUT432" s="98"/>
      <c r="JUU432" s="98"/>
      <c r="JUV432" s="102"/>
      <c r="JUW432" s="98"/>
      <c r="JUX432" s="98"/>
      <c r="JUY432" s="98"/>
      <c r="JUZ432" s="101"/>
      <c r="JVA432" s="98"/>
      <c r="JVB432" s="98"/>
      <c r="JVC432" s="102"/>
      <c r="JVD432" s="98"/>
      <c r="JVE432" s="98"/>
      <c r="JVF432" s="98"/>
      <c r="JVG432" s="101"/>
      <c r="JVH432" s="98"/>
      <c r="JVI432" s="98"/>
      <c r="JVJ432" s="102"/>
      <c r="JVK432" s="98"/>
      <c r="JVL432" s="98"/>
      <c r="JVM432" s="98"/>
      <c r="JVN432" s="101"/>
      <c r="JVO432" s="98"/>
      <c r="JVP432" s="98"/>
      <c r="JVQ432" s="102"/>
      <c r="JVR432" s="98"/>
      <c r="JVS432" s="98"/>
      <c r="JVT432" s="98"/>
      <c r="JVU432" s="101"/>
      <c r="JVV432" s="98"/>
      <c r="JVW432" s="98"/>
      <c r="JVX432" s="102"/>
      <c r="JVY432" s="98"/>
      <c r="JVZ432" s="98"/>
      <c r="JWA432" s="98"/>
      <c r="JWB432" s="101"/>
      <c r="JWC432" s="98"/>
      <c r="JWD432" s="98"/>
      <c r="JWE432" s="102"/>
      <c r="JWF432" s="98"/>
      <c r="JWG432" s="98"/>
      <c r="JWH432" s="98"/>
      <c r="JWI432" s="101"/>
      <c r="JWJ432" s="98"/>
      <c r="JWK432" s="98"/>
      <c r="JWL432" s="102"/>
      <c r="JWM432" s="98"/>
      <c r="JWN432" s="98"/>
      <c r="JWO432" s="98"/>
      <c r="JWP432" s="101"/>
      <c r="JWQ432" s="98"/>
      <c r="JWR432" s="98"/>
      <c r="JWS432" s="102"/>
      <c r="JWT432" s="98"/>
      <c r="JWU432" s="98"/>
      <c r="JWV432" s="98"/>
      <c r="JWW432" s="101"/>
      <c r="JWX432" s="98"/>
      <c r="JWY432" s="98"/>
      <c r="JWZ432" s="102"/>
      <c r="JXA432" s="98"/>
      <c r="JXB432" s="98"/>
      <c r="JXC432" s="98"/>
      <c r="JXD432" s="101"/>
      <c r="JXE432" s="98"/>
      <c r="JXF432" s="98"/>
      <c r="JXG432" s="102"/>
      <c r="JXH432" s="98"/>
      <c r="JXI432" s="98"/>
      <c r="JXJ432" s="98"/>
      <c r="JXK432" s="101"/>
      <c r="JXL432" s="98"/>
      <c r="JXM432" s="98"/>
      <c r="JXN432" s="102"/>
      <c r="JXO432" s="98"/>
      <c r="JXP432" s="98"/>
      <c r="JXQ432" s="98"/>
      <c r="JXR432" s="101"/>
      <c r="JXS432" s="98"/>
      <c r="JXT432" s="98"/>
      <c r="JXU432" s="102"/>
      <c r="JXV432" s="98"/>
      <c r="JXW432" s="98"/>
      <c r="JXX432" s="98"/>
      <c r="JXY432" s="101"/>
      <c r="JXZ432" s="98"/>
      <c r="JYA432" s="98"/>
      <c r="JYB432" s="102"/>
      <c r="JYC432" s="98"/>
      <c r="JYD432" s="98"/>
      <c r="JYE432" s="98"/>
      <c r="JYF432" s="101"/>
      <c r="JYG432" s="98"/>
      <c r="JYH432" s="98"/>
      <c r="JYI432" s="102"/>
      <c r="JYJ432" s="98"/>
      <c r="JYK432" s="98"/>
      <c r="JYL432" s="98"/>
      <c r="JYM432" s="101"/>
      <c r="JYN432" s="98"/>
      <c r="JYO432" s="98"/>
      <c r="JYP432" s="102"/>
      <c r="JYQ432" s="98"/>
      <c r="JYR432" s="98"/>
      <c r="JYS432" s="98"/>
      <c r="JYT432" s="101"/>
      <c r="JYU432" s="98"/>
      <c r="JYV432" s="98"/>
      <c r="JYW432" s="102"/>
      <c r="JYX432" s="98"/>
      <c r="JYY432" s="98"/>
      <c r="JYZ432" s="98"/>
      <c r="JZA432" s="101"/>
      <c r="JZB432" s="98"/>
      <c r="JZC432" s="98"/>
      <c r="JZD432" s="102"/>
      <c r="JZE432" s="98"/>
      <c r="JZF432" s="98"/>
      <c r="JZG432" s="98"/>
      <c r="JZH432" s="101"/>
      <c r="JZI432" s="98"/>
      <c r="JZJ432" s="98"/>
      <c r="JZK432" s="102"/>
      <c r="JZL432" s="98"/>
      <c r="JZM432" s="98"/>
      <c r="JZN432" s="98"/>
      <c r="JZO432" s="101"/>
      <c r="JZP432" s="98"/>
      <c r="JZQ432" s="98"/>
      <c r="JZR432" s="102"/>
      <c r="JZS432" s="98"/>
      <c r="JZT432" s="98"/>
      <c r="JZU432" s="98"/>
      <c r="JZV432" s="101"/>
      <c r="JZW432" s="98"/>
      <c r="JZX432" s="98"/>
      <c r="JZY432" s="102"/>
      <c r="JZZ432" s="98"/>
      <c r="KAA432" s="98"/>
      <c r="KAB432" s="98"/>
      <c r="KAC432" s="101"/>
      <c r="KAD432" s="98"/>
      <c r="KAE432" s="98"/>
      <c r="KAF432" s="102"/>
      <c r="KAG432" s="98"/>
      <c r="KAH432" s="98"/>
      <c r="KAI432" s="98"/>
      <c r="KAJ432" s="101"/>
      <c r="KAK432" s="98"/>
      <c r="KAL432" s="98"/>
      <c r="KAM432" s="102"/>
      <c r="KAN432" s="98"/>
      <c r="KAO432" s="98"/>
      <c r="KAP432" s="98"/>
      <c r="KAQ432" s="101"/>
      <c r="KAR432" s="98"/>
      <c r="KAS432" s="98"/>
      <c r="KAT432" s="102"/>
      <c r="KAU432" s="98"/>
      <c r="KAV432" s="98"/>
      <c r="KAW432" s="98"/>
      <c r="KAX432" s="101"/>
      <c r="KAY432" s="98"/>
      <c r="KAZ432" s="98"/>
      <c r="KBA432" s="102"/>
      <c r="KBB432" s="98"/>
      <c r="KBC432" s="98"/>
      <c r="KBD432" s="98"/>
      <c r="KBE432" s="101"/>
      <c r="KBF432" s="98"/>
      <c r="KBG432" s="98"/>
      <c r="KBH432" s="102"/>
      <c r="KBI432" s="98"/>
      <c r="KBJ432" s="98"/>
      <c r="KBK432" s="98"/>
      <c r="KBL432" s="101"/>
      <c r="KBM432" s="98"/>
      <c r="KBN432" s="98"/>
      <c r="KBO432" s="102"/>
      <c r="KBP432" s="98"/>
      <c r="KBQ432" s="98"/>
      <c r="KBR432" s="98"/>
      <c r="KBS432" s="101"/>
      <c r="KBT432" s="98"/>
      <c r="KBU432" s="98"/>
      <c r="KBV432" s="102"/>
      <c r="KBW432" s="98"/>
      <c r="KBX432" s="98"/>
      <c r="KBY432" s="98"/>
      <c r="KBZ432" s="101"/>
      <c r="KCA432" s="98"/>
      <c r="KCB432" s="98"/>
      <c r="KCC432" s="102"/>
      <c r="KCD432" s="98"/>
      <c r="KCE432" s="98"/>
      <c r="KCF432" s="98"/>
      <c r="KCG432" s="101"/>
      <c r="KCH432" s="98"/>
      <c r="KCI432" s="98"/>
      <c r="KCJ432" s="102"/>
      <c r="KCK432" s="98"/>
      <c r="KCL432" s="98"/>
      <c r="KCM432" s="98"/>
      <c r="KCN432" s="101"/>
      <c r="KCO432" s="98"/>
      <c r="KCP432" s="98"/>
      <c r="KCQ432" s="102"/>
      <c r="KCR432" s="98"/>
      <c r="KCS432" s="98"/>
      <c r="KCT432" s="98"/>
      <c r="KCU432" s="101"/>
      <c r="KCV432" s="98"/>
      <c r="KCW432" s="98"/>
      <c r="KCX432" s="102"/>
      <c r="KCY432" s="98"/>
      <c r="KCZ432" s="98"/>
      <c r="KDA432" s="98"/>
      <c r="KDB432" s="101"/>
      <c r="KDC432" s="98"/>
      <c r="KDD432" s="98"/>
      <c r="KDE432" s="102"/>
      <c r="KDF432" s="98"/>
      <c r="KDG432" s="98"/>
      <c r="KDH432" s="98"/>
      <c r="KDI432" s="101"/>
      <c r="KDJ432" s="98"/>
      <c r="KDK432" s="98"/>
      <c r="KDL432" s="102"/>
      <c r="KDM432" s="98"/>
      <c r="KDN432" s="98"/>
      <c r="KDO432" s="98"/>
      <c r="KDP432" s="101"/>
      <c r="KDQ432" s="98"/>
      <c r="KDR432" s="98"/>
      <c r="KDS432" s="102"/>
      <c r="KDT432" s="98"/>
      <c r="KDU432" s="98"/>
      <c r="KDV432" s="98"/>
      <c r="KDW432" s="101"/>
      <c r="KDX432" s="98"/>
      <c r="KDY432" s="98"/>
      <c r="KDZ432" s="102"/>
      <c r="KEA432" s="98"/>
      <c r="KEB432" s="98"/>
      <c r="KEC432" s="98"/>
      <c r="KED432" s="101"/>
      <c r="KEE432" s="98"/>
      <c r="KEF432" s="98"/>
      <c r="KEG432" s="102"/>
      <c r="KEH432" s="98"/>
      <c r="KEI432" s="98"/>
      <c r="KEJ432" s="98"/>
      <c r="KEK432" s="101"/>
      <c r="KEL432" s="98"/>
      <c r="KEM432" s="98"/>
      <c r="KEN432" s="102"/>
      <c r="KEO432" s="98"/>
      <c r="KEP432" s="98"/>
      <c r="KEQ432" s="98"/>
      <c r="KER432" s="101"/>
      <c r="KES432" s="98"/>
      <c r="KET432" s="98"/>
      <c r="KEU432" s="102"/>
      <c r="KEV432" s="98"/>
      <c r="KEW432" s="98"/>
      <c r="KEX432" s="98"/>
      <c r="KEY432" s="101"/>
      <c r="KEZ432" s="98"/>
      <c r="KFA432" s="98"/>
      <c r="KFB432" s="102"/>
      <c r="KFC432" s="98"/>
      <c r="KFD432" s="98"/>
      <c r="KFE432" s="98"/>
      <c r="KFF432" s="101"/>
      <c r="KFG432" s="98"/>
      <c r="KFH432" s="98"/>
      <c r="KFI432" s="102"/>
      <c r="KFJ432" s="98"/>
      <c r="KFK432" s="98"/>
      <c r="KFL432" s="98"/>
      <c r="KFM432" s="101"/>
      <c r="KFN432" s="98"/>
      <c r="KFO432" s="98"/>
      <c r="KFP432" s="102"/>
      <c r="KFQ432" s="98"/>
      <c r="KFR432" s="98"/>
      <c r="KFS432" s="98"/>
      <c r="KFT432" s="101"/>
      <c r="KFU432" s="98"/>
      <c r="KFV432" s="98"/>
      <c r="KFW432" s="102"/>
      <c r="KFX432" s="98"/>
      <c r="KFY432" s="98"/>
      <c r="KFZ432" s="98"/>
      <c r="KGA432" s="101"/>
      <c r="KGB432" s="98"/>
      <c r="KGC432" s="98"/>
      <c r="KGD432" s="102"/>
      <c r="KGE432" s="98"/>
      <c r="KGF432" s="98"/>
      <c r="KGG432" s="98"/>
      <c r="KGH432" s="101"/>
      <c r="KGI432" s="98"/>
      <c r="KGJ432" s="98"/>
      <c r="KGK432" s="102"/>
      <c r="KGL432" s="98"/>
      <c r="KGM432" s="98"/>
      <c r="KGN432" s="98"/>
      <c r="KGO432" s="101"/>
      <c r="KGP432" s="98"/>
      <c r="KGQ432" s="98"/>
      <c r="KGR432" s="102"/>
      <c r="KGS432" s="98"/>
      <c r="KGT432" s="98"/>
      <c r="KGU432" s="98"/>
      <c r="KGV432" s="101"/>
      <c r="KGW432" s="98"/>
      <c r="KGX432" s="98"/>
      <c r="KGY432" s="102"/>
      <c r="KGZ432" s="98"/>
      <c r="KHA432" s="98"/>
      <c r="KHB432" s="98"/>
      <c r="KHC432" s="101"/>
      <c r="KHD432" s="98"/>
      <c r="KHE432" s="98"/>
      <c r="KHF432" s="102"/>
      <c r="KHG432" s="98"/>
      <c r="KHH432" s="98"/>
      <c r="KHI432" s="98"/>
      <c r="KHJ432" s="101"/>
      <c r="KHK432" s="98"/>
      <c r="KHL432" s="98"/>
      <c r="KHM432" s="102"/>
      <c r="KHN432" s="98"/>
      <c r="KHO432" s="98"/>
      <c r="KHP432" s="98"/>
      <c r="KHQ432" s="101"/>
      <c r="KHR432" s="98"/>
      <c r="KHS432" s="98"/>
      <c r="KHT432" s="102"/>
      <c r="KHU432" s="98"/>
      <c r="KHV432" s="98"/>
      <c r="KHW432" s="98"/>
      <c r="KHX432" s="101"/>
      <c r="KHY432" s="98"/>
      <c r="KHZ432" s="98"/>
      <c r="KIA432" s="102"/>
      <c r="KIB432" s="98"/>
      <c r="KIC432" s="98"/>
      <c r="KID432" s="98"/>
      <c r="KIE432" s="101"/>
      <c r="KIF432" s="98"/>
      <c r="KIG432" s="98"/>
      <c r="KIH432" s="102"/>
      <c r="KII432" s="98"/>
      <c r="KIJ432" s="98"/>
      <c r="KIK432" s="98"/>
      <c r="KIL432" s="101"/>
      <c r="KIM432" s="98"/>
      <c r="KIN432" s="98"/>
      <c r="KIO432" s="102"/>
      <c r="KIP432" s="98"/>
      <c r="KIQ432" s="98"/>
      <c r="KIR432" s="98"/>
      <c r="KIS432" s="101"/>
      <c r="KIT432" s="98"/>
      <c r="KIU432" s="98"/>
      <c r="KIV432" s="102"/>
      <c r="KIW432" s="98"/>
      <c r="KIX432" s="98"/>
      <c r="KIY432" s="98"/>
      <c r="KIZ432" s="101"/>
      <c r="KJA432" s="98"/>
      <c r="KJB432" s="98"/>
      <c r="KJC432" s="102"/>
      <c r="KJD432" s="98"/>
      <c r="KJE432" s="98"/>
      <c r="KJF432" s="98"/>
      <c r="KJG432" s="101"/>
      <c r="KJH432" s="98"/>
      <c r="KJI432" s="98"/>
      <c r="KJJ432" s="102"/>
      <c r="KJK432" s="98"/>
      <c r="KJL432" s="98"/>
      <c r="KJM432" s="98"/>
      <c r="KJN432" s="101"/>
      <c r="KJO432" s="98"/>
      <c r="KJP432" s="98"/>
      <c r="KJQ432" s="102"/>
      <c r="KJR432" s="98"/>
      <c r="KJS432" s="98"/>
      <c r="KJT432" s="98"/>
      <c r="KJU432" s="101"/>
      <c r="KJV432" s="98"/>
      <c r="KJW432" s="98"/>
      <c r="KJX432" s="102"/>
      <c r="KJY432" s="98"/>
      <c r="KJZ432" s="98"/>
      <c r="KKA432" s="98"/>
      <c r="KKB432" s="101"/>
      <c r="KKC432" s="98"/>
      <c r="KKD432" s="98"/>
      <c r="KKE432" s="102"/>
      <c r="KKF432" s="98"/>
      <c r="KKG432" s="98"/>
      <c r="KKH432" s="98"/>
      <c r="KKI432" s="101"/>
      <c r="KKJ432" s="98"/>
      <c r="KKK432" s="98"/>
      <c r="KKL432" s="102"/>
      <c r="KKM432" s="98"/>
      <c r="KKN432" s="98"/>
      <c r="KKO432" s="98"/>
      <c r="KKP432" s="101"/>
      <c r="KKQ432" s="98"/>
      <c r="KKR432" s="98"/>
      <c r="KKS432" s="102"/>
      <c r="KKT432" s="98"/>
      <c r="KKU432" s="98"/>
      <c r="KKV432" s="98"/>
      <c r="KKW432" s="101"/>
      <c r="KKX432" s="98"/>
      <c r="KKY432" s="98"/>
      <c r="KKZ432" s="102"/>
      <c r="KLA432" s="98"/>
      <c r="KLB432" s="98"/>
      <c r="KLC432" s="98"/>
      <c r="KLD432" s="101"/>
      <c r="KLE432" s="98"/>
      <c r="KLF432" s="98"/>
      <c r="KLG432" s="102"/>
      <c r="KLH432" s="98"/>
      <c r="KLI432" s="98"/>
      <c r="KLJ432" s="98"/>
      <c r="KLK432" s="101"/>
      <c r="KLL432" s="98"/>
      <c r="KLM432" s="98"/>
      <c r="KLN432" s="102"/>
      <c r="KLO432" s="98"/>
      <c r="KLP432" s="98"/>
      <c r="KLQ432" s="98"/>
      <c r="KLR432" s="101"/>
      <c r="KLS432" s="98"/>
      <c r="KLT432" s="98"/>
      <c r="KLU432" s="102"/>
      <c r="KLV432" s="98"/>
      <c r="KLW432" s="98"/>
      <c r="KLX432" s="98"/>
      <c r="KLY432" s="101"/>
      <c r="KLZ432" s="98"/>
      <c r="KMA432" s="98"/>
      <c r="KMB432" s="102"/>
      <c r="KMC432" s="98"/>
      <c r="KMD432" s="98"/>
      <c r="KME432" s="98"/>
      <c r="KMF432" s="101"/>
      <c r="KMG432" s="98"/>
      <c r="KMH432" s="98"/>
      <c r="KMI432" s="102"/>
      <c r="KMJ432" s="98"/>
      <c r="KMK432" s="98"/>
      <c r="KML432" s="98"/>
      <c r="KMM432" s="101"/>
      <c r="KMN432" s="98"/>
      <c r="KMO432" s="98"/>
      <c r="KMP432" s="102"/>
      <c r="KMQ432" s="98"/>
      <c r="KMR432" s="98"/>
      <c r="KMS432" s="98"/>
      <c r="KMT432" s="101"/>
      <c r="KMU432" s="98"/>
      <c r="KMV432" s="98"/>
      <c r="KMW432" s="102"/>
      <c r="KMX432" s="98"/>
      <c r="KMY432" s="98"/>
      <c r="KMZ432" s="98"/>
      <c r="KNA432" s="101"/>
      <c r="KNB432" s="98"/>
      <c r="KNC432" s="98"/>
      <c r="KND432" s="102"/>
      <c r="KNE432" s="98"/>
      <c r="KNF432" s="98"/>
      <c r="KNG432" s="98"/>
      <c r="KNH432" s="101"/>
      <c r="KNI432" s="98"/>
      <c r="KNJ432" s="98"/>
      <c r="KNK432" s="102"/>
      <c r="KNL432" s="98"/>
      <c r="KNM432" s="98"/>
      <c r="KNN432" s="98"/>
      <c r="KNO432" s="101"/>
      <c r="KNP432" s="98"/>
      <c r="KNQ432" s="98"/>
      <c r="KNR432" s="102"/>
      <c r="KNS432" s="98"/>
      <c r="KNT432" s="98"/>
      <c r="KNU432" s="98"/>
      <c r="KNV432" s="101"/>
      <c r="KNW432" s="98"/>
      <c r="KNX432" s="98"/>
      <c r="KNY432" s="102"/>
      <c r="KNZ432" s="98"/>
      <c r="KOA432" s="98"/>
      <c r="KOB432" s="98"/>
      <c r="KOC432" s="101"/>
      <c r="KOD432" s="98"/>
      <c r="KOE432" s="98"/>
      <c r="KOF432" s="102"/>
      <c r="KOG432" s="98"/>
      <c r="KOH432" s="98"/>
      <c r="KOI432" s="98"/>
      <c r="KOJ432" s="101"/>
      <c r="KOK432" s="98"/>
      <c r="KOL432" s="98"/>
      <c r="KOM432" s="102"/>
      <c r="KON432" s="98"/>
      <c r="KOO432" s="98"/>
      <c r="KOP432" s="98"/>
      <c r="KOQ432" s="101"/>
      <c r="KOR432" s="98"/>
      <c r="KOS432" s="98"/>
      <c r="KOT432" s="102"/>
      <c r="KOU432" s="98"/>
      <c r="KOV432" s="98"/>
      <c r="KOW432" s="98"/>
      <c r="KOX432" s="101"/>
      <c r="KOY432" s="98"/>
      <c r="KOZ432" s="98"/>
      <c r="KPA432" s="102"/>
      <c r="KPB432" s="98"/>
      <c r="KPC432" s="98"/>
      <c r="KPD432" s="98"/>
      <c r="KPE432" s="101"/>
      <c r="KPF432" s="98"/>
      <c r="KPG432" s="98"/>
      <c r="KPH432" s="102"/>
      <c r="KPI432" s="98"/>
      <c r="KPJ432" s="98"/>
      <c r="KPK432" s="98"/>
      <c r="KPL432" s="101"/>
      <c r="KPM432" s="98"/>
      <c r="KPN432" s="98"/>
      <c r="KPO432" s="102"/>
      <c r="KPP432" s="98"/>
      <c r="KPQ432" s="98"/>
      <c r="KPR432" s="98"/>
      <c r="KPS432" s="101"/>
      <c r="KPT432" s="98"/>
      <c r="KPU432" s="98"/>
      <c r="KPV432" s="102"/>
      <c r="KPW432" s="98"/>
      <c r="KPX432" s="98"/>
      <c r="KPY432" s="98"/>
      <c r="KPZ432" s="101"/>
      <c r="KQA432" s="98"/>
      <c r="KQB432" s="98"/>
      <c r="KQC432" s="102"/>
      <c r="KQD432" s="98"/>
      <c r="KQE432" s="98"/>
      <c r="KQF432" s="98"/>
      <c r="KQG432" s="101"/>
      <c r="KQH432" s="98"/>
      <c r="KQI432" s="98"/>
      <c r="KQJ432" s="102"/>
      <c r="KQK432" s="98"/>
      <c r="KQL432" s="98"/>
      <c r="KQM432" s="98"/>
      <c r="KQN432" s="101"/>
      <c r="KQO432" s="98"/>
      <c r="KQP432" s="98"/>
      <c r="KQQ432" s="102"/>
      <c r="KQR432" s="98"/>
      <c r="KQS432" s="98"/>
      <c r="KQT432" s="98"/>
      <c r="KQU432" s="101"/>
      <c r="KQV432" s="98"/>
      <c r="KQW432" s="98"/>
      <c r="KQX432" s="102"/>
      <c r="KQY432" s="98"/>
      <c r="KQZ432" s="98"/>
      <c r="KRA432" s="98"/>
      <c r="KRB432" s="101"/>
      <c r="KRC432" s="98"/>
      <c r="KRD432" s="98"/>
      <c r="KRE432" s="102"/>
      <c r="KRF432" s="98"/>
      <c r="KRG432" s="98"/>
      <c r="KRH432" s="98"/>
      <c r="KRI432" s="101"/>
      <c r="KRJ432" s="98"/>
      <c r="KRK432" s="98"/>
      <c r="KRL432" s="102"/>
      <c r="KRM432" s="98"/>
      <c r="KRN432" s="98"/>
      <c r="KRO432" s="98"/>
      <c r="KRP432" s="101"/>
      <c r="KRQ432" s="98"/>
      <c r="KRR432" s="98"/>
      <c r="KRS432" s="102"/>
      <c r="KRT432" s="98"/>
      <c r="KRU432" s="98"/>
      <c r="KRV432" s="98"/>
      <c r="KRW432" s="101"/>
      <c r="KRX432" s="98"/>
      <c r="KRY432" s="98"/>
      <c r="KRZ432" s="102"/>
      <c r="KSA432" s="98"/>
      <c r="KSB432" s="98"/>
      <c r="KSC432" s="98"/>
      <c r="KSD432" s="101"/>
      <c r="KSE432" s="98"/>
      <c r="KSF432" s="98"/>
      <c r="KSG432" s="102"/>
      <c r="KSH432" s="98"/>
      <c r="KSI432" s="98"/>
      <c r="KSJ432" s="98"/>
      <c r="KSK432" s="101"/>
      <c r="KSL432" s="98"/>
      <c r="KSM432" s="98"/>
      <c r="KSN432" s="102"/>
      <c r="KSO432" s="98"/>
      <c r="KSP432" s="98"/>
      <c r="KSQ432" s="98"/>
      <c r="KSR432" s="101"/>
      <c r="KSS432" s="98"/>
      <c r="KST432" s="98"/>
      <c r="KSU432" s="102"/>
      <c r="KSV432" s="98"/>
      <c r="KSW432" s="98"/>
      <c r="KSX432" s="98"/>
      <c r="KSY432" s="101"/>
      <c r="KSZ432" s="98"/>
      <c r="KTA432" s="98"/>
      <c r="KTB432" s="102"/>
      <c r="KTC432" s="98"/>
      <c r="KTD432" s="98"/>
      <c r="KTE432" s="98"/>
      <c r="KTF432" s="101"/>
      <c r="KTG432" s="98"/>
      <c r="KTH432" s="98"/>
      <c r="KTI432" s="102"/>
      <c r="KTJ432" s="98"/>
      <c r="KTK432" s="98"/>
      <c r="KTL432" s="98"/>
      <c r="KTM432" s="101"/>
      <c r="KTN432" s="98"/>
      <c r="KTO432" s="98"/>
      <c r="KTP432" s="102"/>
      <c r="KTQ432" s="98"/>
      <c r="KTR432" s="98"/>
      <c r="KTS432" s="98"/>
      <c r="KTT432" s="101"/>
      <c r="KTU432" s="98"/>
      <c r="KTV432" s="98"/>
      <c r="KTW432" s="102"/>
      <c r="KTX432" s="98"/>
      <c r="KTY432" s="98"/>
      <c r="KTZ432" s="98"/>
      <c r="KUA432" s="101"/>
      <c r="KUB432" s="98"/>
      <c r="KUC432" s="98"/>
      <c r="KUD432" s="102"/>
      <c r="KUE432" s="98"/>
      <c r="KUF432" s="98"/>
      <c r="KUG432" s="98"/>
      <c r="KUH432" s="101"/>
      <c r="KUI432" s="98"/>
      <c r="KUJ432" s="98"/>
      <c r="KUK432" s="102"/>
      <c r="KUL432" s="98"/>
      <c r="KUM432" s="98"/>
      <c r="KUN432" s="98"/>
      <c r="KUO432" s="101"/>
      <c r="KUP432" s="98"/>
      <c r="KUQ432" s="98"/>
      <c r="KUR432" s="102"/>
      <c r="KUS432" s="98"/>
      <c r="KUT432" s="98"/>
      <c r="KUU432" s="98"/>
      <c r="KUV432" s="101"/>
      <c r="KUW432" s="98"/>
      <c r="KUX432" s="98"/>
      <c r="KUY432" s="102"/>
      <c r="KUZ432" s="98"/>
      <c r="KVA432" s="98"/>
      <c r="KVB432" s="98"/>
      <c r="KVC432" s="101"/>
      <c r="KVD432" s="98"/>
      <c r="KVE432" s="98"/>
      <c r="KVF432" s="102"/>
      <c r="KVG432" s="98"/>
      <c r="KVH432" s="98"/>
      <c r="KVI432" s="98"/>
      <c r="KVJ432" s="101"/>
      <c r="KVK432" s="98"/>
      <c r="KVL432" s="98"/>
      <c r="KVM432" s="102"/>
      <c r="KVN432" s="98"/>
      <c r="KVO432" s="98"/>
      <c r="KVP432" s="98"/>
      <c r="KVQ432" s="101"/>
      <c r="KVR432" s="98"/>
      <c r="KVS432" s="98"/>
      <c r="KVT432" s="102"/>
      <c r="KVU432" s="98"/>
      <c r="KVV432" s="98"/>
      <c r="KVW432" s="98"/>
      <c r="KVX432" s="101"/>
      <c r="KVY432" s="98"/>
      <c r="KVZ432" s="98"/>
      <c r="KWA432" s="102"/>
      <c r="KWB432" s="98"/>
      <c r="KWC432" s="98"/>
      <c r="KWD432" s="98"/>
      <c r="KWE432" s="101"/>
      <c r="KWF432" s="98"/>
      <c r="KWG432" s="98"/>
      <c r="KWH432" s="102"/>
      <c r="KWI432" s="98"/>
      <c r="KWJ432" s="98"/>
      <c r="KWK432" s="98"/>
      <c r="KWL432" s="101"/>
      <c r="KWM432" s="98"/>
      <c r="KWN432" s="98"/>
      <c r="KWO432" s="102"/>
      <c r="KWP432" s="98"/>
      <c r="KWQ432" s="98"/>
      <c r="KWR432" s="98"/>
      <c r="KWS432" s="101"/>
      <c r="KWT432" s="98"/>
      <c r="KWU432" s="98"/>
      <c r="KWV432" s="102"/>
      <c r="KWW432" s="98"/>
      <c r="KWX432" s="98"/>
      <c r="KWY432" s="98"/>
      <c r="KWZ432" s="101"/>
      <c r="KXA432" s="98"/>
      <c r="KXB432" s="98"/>
      <c r="KXC432" s="102"/>
      <c r="KXD432" s="98"/>
      <c r="KXE432" s="98"/>
      <c r="KXF432" s="98"/>
      <c r="KXG432" s="101"/>
      <c r="KXH432" s="98"/>
      <c r="KXI432" s="98"/>
      <c r="KXJ432" s="102"/>
      <c r="KXK432" s="98"/>
      <c r="KXL432" s="98"/>
      <c r="KXM432" s="98"/>
      <c r="KXN432" s="101"/>
      <c r="KXO432" s="98"/>
      <c r="KXP432" s="98"/>
      <c r="KXQ432" s="102"/>
      <c r="KXR432" s="98"/>
      <c r="KXS432" s="98"/>
      <c r="KXT432" s="98"/>
      <c r="KXU432" s="101"/>
      <c r="KXV432" s="98"/>
      <c r="KXW432" s="98"/>
      <c r="KXX432" s="102"/>
      <c r="KXY432" s="98"/>
      <c r="KXZ432" s="98"/>
      <c r="KYA432" s="98"/>
      <c r="KYB432" s="101"/>
      <c r="KYC432" s="98"/>
      <c r="KYD432" s="98"/>
      <c r="KYE432" s="102"/>
      <c r="KYF432" s="98"/>
      <c r="KYG432" s="98"/>
      <c r="KYH432" s="98"/>
      <c r="KYI432" s="101"/>
      <c r="KYJ432" s="98"/>
      <c r="KYK432" s="98"/>
      <c r="KYL432" s="102"/>
      <c r="KYM432" s="98"/>
      <c r="KYN432" s="98"/>
      <c r="KYO432" s="98"/>
      <c r="KYP432" s="101"/>
      <c r="KYQ432" s="98"/>
      <c r="KYR432" s="98"/>
      <c r="KYS432" s="102"/>
      <c r="KYT432" s="98"/>
      <c r="KYU432" s="98"/>
      <c r="KYV432" s="98"/>
      <c r="KYW432" s="101"/>
      <c r="KYX432" s="98"/>
      <c r="KYY432" s="98"/>
      <c r="KYZ432" s="102"/>
      <c r="KZA432" s="98"/>
      <c r="KZB432" s="98"/>
      <c r="KZC432" s="98"/>
      <c r="KZD432" s="101"/>
      <c r="KZE432" s="98"/>
      <c r="KZF432" s="98"/>
      <c r="KZG432" s="102"/>
      <c r="KZH432" s="98"/>
      <c r="KZI432" s="98"/>
      <c r="KZJ432" s="98"/>
      <c r="KZK432" s="101"/>
      <c r="KZL432" s="98"/>
      <c r="KZM432" s="98"/>
      <c r="KZN432" s="102"/>
      <c r="KZO432" s="98"/>
      <c r="KZP432" s="98"/>
      <c r="KZQ432" s="98"/>
      <c r="KZR432" s="101"/>
      <c r="KZS432" s="98"/>
      <c r="KZT432" s="98"/>
      <c r="KZU432" s="102"/>
      <c r="KZV432" s="98"/>
      <c r="KZW432" s="98"/>
      <c r="KZX432" s="98"/>
      <c r="KZY432" s="101"/>
      <c r="KZZ432" s="98"/>
      <c r="LAA432" s="98"/>
      <c r="LAB432" s="102"/>
      <c r="LAC432" s="98"/>
      <c r="LAD432" s="98"/>
      <c r="LAE432" s="98"/>
      <c r="LAF432" s="101"/>
      <c r="LAG432" s="98"/>
      <c r="LAH432" s="98"/>
      <c r="LAI432" s="102"/>
      <c r="LAJ432" s="98"/>
      <c r="LAK432" s="98"/>
      <c r="LAL432" s="98"/>
      <c r="LAM432" s="101"/>
      <c r="LAN432" s="98"/>
      <c r="LAO432" s="98"/>
      <c r="LAP432" s="102"/>
      <c r="LAQ432" s="98"/>
      <c r="LAR432" s="98"/>
      <c r="LAS432" s="98"/>
      <c r="LAT432" s="101"/>
      <c r="LAU432" s="98"/>
      <c r="LAV432" s="98"/>
      <c r="LAW432" s="102"/>
      <c r="LAX432" s="98"/>
      <c r="LAY432" s="98"/>
      <c r="LAZ432" s="98"/>
      <c r="LBA432" s="101"/>
      <c r="LBB432" s="98"/>
      <c r="LBC432" s="98"/>
      <c r="LBD432" s="102"/>
      <c r="LBE432" s="98"/>
      <c r="LBF432" s="98"/>
      <c r="LBG432" s="98"/>
      <c r="LBH432" s="101"/>
      <c r="LBI432" s="98"/>
      <c r="LBJ432" s="98"/>
      <c r="LBK432" s="102"/>
      <c r="LBL432" s="98"/>
      <c r="LBM432" s="98"/>
      <c r="LBN432" s="98"/>
      <c r="LBO432" s="101"/>
      <c r="LBP432" s="98"/>
      <c r="LBQ432" s="98"/>
      <c r="LBR432" s="102"/>
      <c r="LBS432" s="98"/>
      <c r="LBT432" s="98"/>
      <c r="LBU432" s="98"/>
      <c r="LBV432" s="101"/>
      <c r="LBW432" s="98"/>
      <c r="LBX432" s="98"/>
      <c r="LBY432" s="102"/>
      <c r="LBZ432" s="98"/>
      <c r="LCA432" s="98"/>
      <c r="LCB432" s="98"/>
      <c r="LCC432" s="101"/>
      <c r="LCD432" s="98"/>
      <c r="LCE432" s="98"/>
      <c r="LCF432" s="102"/>
      <c r="LCG432" s="98"/>
      <c r="LCH432" s="98"/>
      <c r="LCI432" s="98"/>
      <c r="LCJ432" s="101"/>
      <c r="LCK432" s="98"/>
      <c r="LCL432" s="98"/>
      <c r="LCM432" s="102"/>
      <c r="LCN432" s="98"/>
      <c r="LCO432" s="98"/>
      <c r="LCP432" s="98"/>
      <c r="LCQ432" s="101"/>
      <c r="LCR432" s="98"/>
      <c r="LCS432" s="98"/>
      <c r="LCT432" s="102"/>
      <c r="LCU432" s="98"/>
      <c r="LCV432" s="98"/>
      <c r="LCW432" s="98"/>
      <c r="LCX432" s="101"/>
      <c r="LCY432" s="98"/>
      <c r="LCZ432" s="98"/>
      <c r="LDA432" s="102"/>
      <c r="LDB432" s="98"/>
      <c r="LDC432" s="98"/>
      <c r="LDD432" s="98"/>
      <c r="LDE432" s="101"/>
      <c r="LDF432" s="98"/>
      <c r="LDG432" s="98"/>
      <c r="LDH432" s="102"/>
      <c r="LDI432" s="98"/>
      <c r="LDJ432" s="98"/>
      <c r="LDK432" s="98"/>
      <c r="LDL432" s="101"/>
      <c r="LDM432" s="98"/>
      <c r="LDN432" s="98"/>
      <c r="LDO432" s="102"/>
      <c r="LDP432" s="98"/>
      <c r="LDQ432" s="98"/>
      <c r="LDR432" s="98"/>
      <c r="LDS432" s="101"/>
      <c r="LDT432" s="98"/>
      <c r="LDU432" s="98"/>
      <c r="LDV432" s="102"/>
      <c r="LDW432" s="98"/>
      <c r="LDX432" s="98"/>
      <c r="LDY432" s="98"/>
      <c r="LDZ432" s="101"/>
      <c r="LEA432" s="98"/>
      <c r="LEB432" s="98"/>
      <c r="LEC432" s="102"/>
      <c r="LED432" s="98"/>
      <c r="LEE432" s="98"/>
      <c r="LEF432" s="98"/>
      <c r="LEG432" s="101"/>
      <c r="LEH432" s="98"/>
      <c r="LEI432" s="98"/>
      <c r="LEJ432" s="102"/>
      <c r="LEK432" s="98"/>
      <c r="LEL432" s="98"/>
      <c r="LEM432" s="98"/>
      <c r="LEN432" s="101"/>
      <c r="LEO432" s="98"/>
      <c r="LEP432" s="98"/>
      <c r="LEQ432" s="102"/>
      <c r="LER432" s="98"/>
      <c r="LES432" s="98"/>
      <c r="LET432" s="98"/>
      <c r="LEU432" s="101"/>
      <c r="LEV432" s="98"/>
      <c r="LEW432" s="98"/>
      <c r="LEX432" s="102"/>
      <c r="LEY432" s="98"/>
      <c r="LEZ432" s="98"/>
      <c r="LFA432" s="98"/>
      <c r="LFB432" s="101"/>
      <c r="LFC432" s="98"/>
      <c r="LFD432" s="98"/>
      <c r="LFE432" s="102"/>
      <c r="LFF432" s="98"/>
      <c r="LFG432" s="98"/>
      <c r="LFH432" s="98"/>
      <c r="LFI432" s="101"/>
      <c r="LFJ432" s="98"/>
      <c r="LFK432" s="98"/>
      <c r="LFL432" s="102"/>
      <c r="LFM432" s="98"/>
      <c r="LFN432" s="98"/>
      <c r="LFO432" s="98"/>
      <c r="LFP432" s="101"/>
      <c r="LFQ432" s="98"/>
      <c r="LFR432" s="98"/>
      <c r="LFS432" s="102"/>
      <c r="LFT432" s="98"/>
      <c r="LFU432" s="98"/>
      <c r="LFV432" s="98"/>
      <c r="LFW432" s="101"/>
      <c r="LFX432" s="98"/>
      <c r="LFY432" s="98"/>
      <c r="LFZ432" s="102"/>
      <c r="LGA432" s="98"/>
      <c r="LGB432" s="98"/>
      <c r="LGC432" s="98"/>
      <c r="LGD432" s="101"/>
      <c r="LGE432" s="98"/>
      <c r="LGF432" s="98"/>
      <c r="LGG432" s="102"/>
      <c r="LGH432" s="98"/>
      <c r="LGI432" s="98"/>
      <c r="LGJ432" s="98"/>
      <c r="LGK432" s="101"/>
      <c r="LGL432" s="98"/>
      <c r="LGM432" s="98"/>
      <c r="LGN432" s="102"/>
      <c r="LGO432" s="98"/>
      <c r="LGP432" s="98"/>
      <c r="LGQ432" s="98"/>
      <c r="LGR432" s="101"/>
      <c r="LGS432" s="98"/>
      <c r="LGT432" s="98"/>
      <c r="LGU432" s="102"/>
      <c r="LGV432" s="98"/>
      <c r="LGW432" s="98"/>
      <c r="LGX432" s="98"/>
      <c r="LGY432" s="101"/>
      <c r="LGZ432" s="98"/>
      <c r="LHA432" s="98"/>
      <c r="LHB432" s="102"/>
      <c r="LHC432" s="98"/>
      <c r="LHD432" s="98"/>
      <c r="LHE432" s="98"/>
      <c r="LHF432" s="101"/>
      <c r="LHG432" s="98"/>
      <c r="LHH432" s="98"/>
      <c r="LHI432" s="102"/>
      <c r="LHJ432" s="98"/>
      <c r="LHK432" s="98"/>
      <c r="LHL432" s="98"/>
      <c r="LHM432" s="101"/>
      <c r="LHN432" s="98"/>
      <c r="LHO432" s="98"/>
      <c r="LHP432" s="102"/>
      <c r="LHQ432" s="98"/>
      <c r="LHR432" s="98"/>
      <c r="LHS432" s="98"/>
      <c r="LHT432" s="101"/>
      <c r="LHU432" s="98"/>
      <c r="LHV432" s="98"/>
      <c r="LHW432" s="102"/>
      <c r="LHX432" s="98"/>
      <c r="LHY432" s="98"/>
      <c r="LHZ432" s="98"/>
      <c r="LIA432" s="101"/>
      <c r="LIB432" s="98"/>
      <c r="LIC432" s="98"/>
      <c r="LID432" s="102"/>
      <c r="LIE432" s="98"/>
      <c r="LIF432" s="98"/>
      <c r="LIG432" s="98"/>
      <c r="LIH432" s="101"/>
      <c r="LII432" s="98"/>
      <c r="LIJ432" s="98"/>
      <c r="LIK432" s="102"/>
      <c r="LIL432" s="98"/>
      <c r="LIM432" s="98"/>
      <c r="LIN432" s="98"/>
      <c r="LIO432" s="101"/>
      <c r="LIP432" s="98"/>
      <c r="LIQ432" s="98"/>
      <c r="LIR432" s="102"/>
      <c r="LIS432" s="98"/>
      <c r="LIT432" s="98"/>
      <c r="LIU432" s="98"/>
      <c r="LIV432" s="101"/>
      <c r="LIW432" s="98"/>
      <c r="LIX432" s="98"/>
      <c r="LIY432" s="102"/>
      <c r="LIZ432" s="98"/>
      <c r="LJA432" s="98"/>
      <c r="LJB432" s="98"/>
      <c r="LJC432" s="101"/>
      <c r="LJD432" s="98"/>
      <c r="LJE432" s="98"/>
      <c r="LJF432" s="102"/>
      <c r="LJG432" s="98"/>
      <c r="LJH432" s="98"/>
      <c r="LJI432" s="98"/>
      <c r="LJJ432" s="101"/>
      <c r="LJK432" s="98"/>
      <c r="LJL432" s="98"/>
      <c r="LJM432" s="102"/>
      <c r="LJN432" s="98"/>
      <c r="LJO432" s="98"/>
      <c r="LJP432" s="98"/>
      <c r="LJQ432" s="101"/>
      <c r="LJR432" s="98"/>
      <c r="LJS432" s="98"/>
      <c r="LJT432" s="102"/>
      <c r="LJU432" s="98"/>
      <c r="LJV432" s="98"/>
      <c r="LJW432" s="98"/>
      <c r="LJX432" s="101"/>
      <c r="LJY432" s="98"/>
      <c r="LJZ432" s="98"/>
      <c r="LKA432" s="102"/>
      <c r="LKB432" s="98"/>
      <c r="LKC432" s="98"/>
      <c r="LKD432" s="98"/>
      <c r="LKE432" s="101"/>
      <c r="LKF432" s="98"/>
      <c r="LKG432" s="98"/>
      <c r="LKH432" s="102"/>
      <c r="LKI432" s="98"/>
      <c r="LKJ432" s="98"/>
      <c r="LKK432" s="98"/>
      <c r="LKL432" s="101"/>
      <c r="LKM432" s="98"/>
      <c r="LKN432" s="98"/>
      <c r="LKO432" s="102"/>
      <c r="LKP432" s="98"/>
      <c r="LKQ432" s="98"/>
      <c r="LKR432" s="98"/>
      <c r="LKS432" s="101"/>
      <c r="LKT432" s="98"/>
      <c r="LKU432" s="98"/>
      <c r="LKV432" s="102"/>
      <c r="LKW432" s="98"/>
      <c r="LKX432" s="98"/>
      <c r="LKY432" s="98"/>
      <c r="LKZ432" s="101"/>
      <c r="LLA432" s="98"/>
      <c r="LLB432" s="98"/>
      <c r="LLC432" s="102"/>
      <c r="LLD432" s="98"/>
      <c r="LLE432" s="98"/>
      <c r="LLF432" s="98"/>
      <c r="LLG432" s="101"/>
      <c r="LLH432" s="98"/>
      <c r="LLI432" s="98"/>
      <c r="LLJ432" s="102"/>
      <c r="LLK432" s="98"/>
      <c r="LLL432" s="98"/>
      <c r="LLM432" s="98"/>
      <c r="LLN432" s="101"/>
      <c r="LLO432" s="98"/>
      <c r="LLP432" s="98"/>
      <c r="LLQ432" s="102"/>
      <c r="LLR432" s="98"/>
      <c r="LLS432" s="98"/>
      <c r="LLT432" s="98"/>
      <c r="LLU432" s="101"/>
      <c r="LLV432" s="98"/>
      <c r="LLW432" s="98"/>
      <c r="LLX432" s="102"/>
      <c r="LLY432" s="98"/>
      <c r="LLZ432" s="98"/>
      <c r="LMA432" s="98"/>
      <c r="LMB432" s="101"/>
      <c r="LMC432" s="98"/>
      <c r="LMD432" s="98"/>
      <c r="LME432" s="102"/>
      <c r="LMF432" s="98"/>
      <c r="LMG432" s="98"/>
      <c r="LMH432" s="98"/>
      <c r="LMI432" s="101"/>
      <c r="LMJ432" s="98"/>
      <c r="LMK432" s="98"/>
      <c r="LML432" s="102"/>
      <c r="LMM432" s="98"/>
      <c r="LMN432" s="98"/>
      <c r="LMO432" s="98"/>
      <c r="LMP432" s="101"/>
      <c r="LMQ432" s="98"/>
      <c r="LMR432" s="98"/>
      <c r="LMS432" s="102"/>
      <c r="LMT432" s="98"/>
      <c r="LMU432" s="98"/>
      <c r="LMV432" s="98"/>
      <c r="LMW432" s="101"/>
      <c r="LMX432" s="98"/>
      <c r="LMY432" s="98"/>
      <c r="LMZ432" s="102"/>
      <c r="LNA432" s="98"/>
      <c r="LNB432" s="98"/>
      <c r="LNC432" s="98"/>
      <c r="LND432" s="101"/>
      <c r="LNE432" s="98"/>
      <c r="LNF432" s="98"/>
      <c r="LNG432" s="102"/>
      <c r="LNH432" s="98"/>
      <c r="LNI432" s="98"/>
      <c r="LNJ432" s="98"/>
      <c r="LNK432" s="101"/>
      <c r="LNL432" s="98"/>
      <c r="LNM432" s="98"/>
      <c r="LNN432" s="102"/>
      <c r="LNO432" s="98"/>
      <c r="LNP432" s="98"/>
      <c r="LNQ432" s="98"/>
      <c r="LNR432" s="101"/>
      <c r="LNS432" s="98"/>
      <c r="LNT432" s="98"/>
      <c r="LNU432" s="102"/>
      <c r="LNV432" s="98"/>
      <c r="LNW432" s="98"/>
      <c r="LNX432" s="98"/>
      <c r="LNY432" s="101"/>
      <c r="LNZ432" s="98"/>
      <c r="LOA432" s="98"/>
      <c r="LOB432" s="102"/>
      <c r="LOC432" s="98"/>
      <c r="LOD432" s="98"/>
      <c r="LOE432" s="98"/>
      <c r="LOF432" s="101"/>
      <c r="LOG432" s="98"/>
      <c r="LOH432" s="98"/>
      <c r="LOI432" s="102"/>
      <c r="LOJ432" s="98"/>
      <c r="LOK432" s="98"/>
      <c r="LOL432" s="98"/>
      <c r="LOM432" s="101"/>
      <c r="LON432" s="98"/>
      <c r="LOO432" s="98"/>
      <c r="LOP432" s="102"/>
      <c r="LOQ432" s="98"/>
      <c r="LOR432" s="98"/>
      <c r="LOS432" s="98"/>
      <c r="LOT432" s="101"/>
      <c r="LOU432" s="98"/>
      <c r="LOV432" s="98"/>
      <c r="LOW432" s="102"/>
      <c r="LOX432" s="98"/>
      <c r="LOY432" s="98"/>
      <c r="LOZ432" s="98"/>
      <c r="LPA432" s="101"/>
      <c r="LPB432" s="98"/>
      <c r="LPC432" s="98"/>
      <c r="LPD432" s="102"/>
      <c r="LPE432" s="98"/>
      <c r="LPF432" s="98"/>
      <c r="LPG432" s="98"/>
      <c r="LPH432" s="101"/>
      <c r="LPI432" s="98"/>
      <c r="LPJ432" s="98"/>
      <c r="LPK432" s="102"/>
      <c r="LPL432" s="98"/>
      <c r="LPM432" s="98"/>
      <c r="LPN432" s="98"/>
      <c r="LPO432" s="101"/>
      <c r="LPP432" s="98"/>
      <c r="LPQ432" s="98"/>
      <c r="LPR432" s="102"/>
      <c r="LPS432" s="98"/>
      <c r="LPT432" s="98"/>
      <c r="LPU432" s="98"/>
      <c r="LPV432" s="101"/>
      <c r="LPW432" s="98"/>
      <c r="LPX432" s="98"/>
      <c r="LPY432" s="102"/>
      <c r="LPZ432" s="98"/>
      <c r="LQA432" s="98"/>
      <c r="LQB432" s="98"/>
      <c r="LQC432" s="101"/>
      <c r="LQD432" s="98"/>
      <c r="LQE432" s="98"/>
      <c r="LQF432" s="102"/>
      <c r="LQG432" s="98"/>
      <c r="LQH432" s="98"/>
      <c r="LQI432" s="98"/>
      <c r="LQJ432" s="101"/>
      <c r="LQK432" s="98"/>
      <c r="LQL432" s="98"/>
      <c r="LQM432" s="102"/>
      <c r="LQN432" s="98"/>
      <c r="LQO432" s="98"/>
      <c r="LQP432" s="98"/>
      <c r="LQQ432" s="101"/>
      <c r="LQR432" s="98"/>
      <c r="LQS432" s="98"/>
      <c r="LQT432" s="102"/>
      <c r="LQU432" s="98"/>
      <c r="LQV432" s="98"/>
      <c r="LQW432" s="98"/>
      <c r="LQX432" s="101"/>
      <c r="LQY432" s="98"/>
      <c r="LQZ432" s="98"/>
      <c r="LRA432" s="102"/>
      <c r="LRB432" s="98"/>
      <c r="LRC432" s="98"/>
      <c r="LRD432" s="98"/>
      <c r="LRE432" s="101"/>
      <c r="LRF432" s="98"/>
      <c r="LRG432" s="98"/>
      <c r="LRH432" s="102"/>
      <c r="LRI432" s="98"/>
      <c r="LRJ432" s="98"/>
      <c r="LRK432" s="98"/>
      <c r="LRL432" s="101"/>
      <c r="LRM432" s="98"/>
      <c r="LRN432" s="98"/>
      <c r="LRO432" s="102"/>
      <c r="LRP432" s="98"/>
      <c r="LRQ432" s="98"/>
      <c r="LRR432" s="98"/>
      <c r="LRS432" s="101"/>
      <c r="LRT432" s="98"/>
      <c r="LRU432" s="98"/>
      <c r="LRV432" s="102"/>
      <c r="LRW432" s="98"/>
      <c r="LRX432" s="98"/>
      <c r="LRY432" s="98"/>
      <c r="LRZ432" s="101"/>
      <c r="LSA432" s="98"/>
      <c r="LSB432" s="98"/>
      <c r="LSC432" s="102"/>
      <c r="LSD432" s="98"/>
      <c r="LSE432" s="98"/>
      <c r="LSF432" s="98"/>
      <c r="LSG432" s="101"/>
      <c r="LSH432" s="98"/>
      <c r="LSI432" s="98"/>
      <c r="LSJ432" s="102"/>
      <c r="LSK432" s="98"/>
      <c r="LSL432" s="98"/>
      <c r="LSM432" s="98"/>
      <c r="LSN432" s="101"/>
      <c r="LSO432" s="98"/>
      <c r="LSP432" s="98"/>
      <c r="LSQ432" s="102"/>
      <c r="LSR432" s="98"/>
      <c r="LSS432" s="98"/>
      <c r="LST432" s="98"/>
      <c r="LSU432" s="101"/>
      <c r="LSV432" s="98"/>
      <c r="LSW432" s="98"/>
      <c r="LSX432" s="102"/>
      <c r="LSY432" s="98"/>
      <c r="LSZ432" s="98"/>
      <c r="LTA432" s="98"/>
      <c r="LTB432" s="101"/>
      <c r="LTC432" s="98"/>
      <c r="LTD432" s="98"/>
      <c r="LTE432" s="102"/>
      <c r="LTF432" s="98"/>
      <c r="LTG432" s="98"/>
      <c r="LTH432" s="98"/>
      <c r="LTI432" s="101"/>
      <c r="LTJ432" s="98"/>
      <c r="LTK432" s="98"/>
      <c r="LTL432" s="102"/>
      <c r="LTM432" s="98"/>
      <c r="LTN432" s="98"/>
      <c r="LTO432" s="98"/>
      <c r="LTP432" s="101"/>
      <c r="LTQ432" s="98"/>
      <c r="LTR432" s="98"/>
      <c r="LTS432" s="102"/>
      <c r="LTT432" s="98"/>
      <c r="LTU432" s="98"/>
      <c r="LTV432" s="98"/>
      <c r="LTW432" s="101"/>
      <c r="LTX432" s="98"/>
      <c r="LTY432" s="98"/>
      <c r="LTZ432" s="102"/>
      <c r="LUA432" s="98"/>
      <c r="LUB432" s="98"/>
      <c r="LUC432" s="98"/>
      <c r="LUD432" s="101"/>
      <c r="LUE432" s="98"/>
      <c r="LUF432" s="98"/>
      <c r="LUG432" s="102"/>
      <c r="LUH432" s="98"/>
      <c r="LUI432" s="98"/>
      <c r="LUJ432" s="98"/>
      <c r="LUK432" s="101"/>
      <c r="LUL432" s="98"/>
      <c r="LUM432" s="98"/>
      <c r="LUN432" s="102"/>
      <c r="LUO432" s="98"/>
      <c r="LUP432" s="98"/>
      <c r="LUQ432" s="98"/>
      <c r="LUR432" s="101"/>
      <c r="LUS432" s="98"/>
      <c r="LUT432" s="98"/>
      <c r="LUU432" s="102"/>
      <c r="LUV432" s="98"/>
      <c r="LUW432" s="98"/>
      <c r="LUX432" s="98"/>
      <c r="LUY432" s="101"/>
      <c r="LUZ432" s="98"/>
      <c r="LVA432" s="98"/>
      <c r="LVB432" s="102"/>
      <c r="LVC432" s="98"/>
      <c r="LVD432" s="98"/>
      <c r="LVE432" s="98"/>
      <c r="LVF432" s="101"/>
      <c r="LVG432" s="98"/>
      <c r="LVH432" s="98"/>
      <c r="LVI432" s="102"/>
      <c r="LVJ432" s="98"/>
      <c r="LVK432" s="98"/>
      <c r="LVL432" s="98"/>
      <c r="LVM432" s="101"/>
      <c r="LVN432" s="98"/>
      <c r="LVO432" s="98"/>
      <c r="LVP432" s="102"/>
      <c r="LVQ432" s="98"/>
      <c r="LVR432" s="98"/>
      <c r="LVS432" s="98"/>
      <c r="LVT432" s="101"/>
      <c r="LVU432" s="98"/>
      <c r="LVV432" s="98"/>
      <c r="LVW432" s="102"/>
      <c r="LVX432" s="98"/>
      <c r="LVY432" s="98"/>
      <c r="LVZ432" s="98"/>
      <c r="LWA432" s="101"/>
      <c r="LWB432" s="98"/>
      <c r="LWC432" s="98"/>
      <c r="LWD432" s="102"/>
      <c r="LWE432" s="98"/>
      <c r="LWF432" s="98"/>
      <c r="LWG432" s="98"/>
      <c r="LWH432" s="101"/>
      <c r="LWI432" s="98"/>
      <c r="LWJ432" s="98"/>
      <c r="LWK432" s="102"/>
      <c r="LWL432" s="98"/>
      <c r="LWM432" s="98"/>
      <c r="LWN432" s="98"/>
      <c r="LWO432" s="101"/>
      <c r="LWP432" s="98"/>
      <c r="LWQ432" s="98"/>
      <c r="LWR432" s="102"/>
      <c r="LWS432" s="98"/>
      <c r="LWT432" s="98"/>
      <c r="LWU432" s="98"/>
      <c r="LWV432" s="101"/>
      <c r="LWW432" s="98"/>
      <c r="LWX432" s="98"/>
      <c r="LWY432" s="102"/>
      <c r="LWZ432" s="98"/>
      <c r="LXA432" s="98"/>
      <c r="LXB432" s="98"/>
      <c r="LXC432" s="101"/>
      <c r="LXD432" s="98"/>
      <c r="LXE432" s="98"/>
      <c r="LXF432" s="102"/>
      <c r="LXG432" s="98"/>
      <c r="LXH432" s="98"/>
      <c r="LXI432" s="98"/>
      <c r="LXJ432" s="101"/>
      <c r="LXK432" s="98"/>
      <c r="LXL432" s="98"/>
      <c r="LXM432" s="102"/>
      <c r="LXN432" s="98"/>
      <c r="LXO432" s="98"/>
      <c r="LXP432" s="98"/>
      <c r="LXQ432" s="101"/>
      <c r="LXR432" s="98"/>
      <c r="LXS432" s="98"/>
      <c r="LXT432" s="102"/>
      <c r="LXU432" s="98"/>
      <c r="LXV432" s="98"/>
      <c r="LXW432" s="98"/>
      <c r="LXX432" s="101"/>
      <c r="LXY432" s="98"/>
      <c r="LXZ432" s="98"/>
      <c r="LYA432" s="102"/>
      <c r="LYB432" s="98"/>
      <c r="LYC432" s="98"/>
      <c r="LYD432" s="98"/>
      <c r="LYE432" s="101"/>
      <c r="LYF432" s="98"/>
      <c r="LYG432" s="98"/>
      <c r="LYH432" s="102"/>
      <c r="LYI432" s="98"/>
      <c r="LYJ432" s="98"/>
      <c r="LYK432" s="98"/>
      <c r="LYL432" s="101"/>
      <c r="LYM432" s="98"/>
      <c r="LYN432" s="98"/>
      <c r="LYO432" s="102"/>
      <c r="LYP432" s="98"/>
      <c r="LYQ432" s="98"/>
      <c r="LYR432" s="98"/>
      <c r="LYS432" s="101"/>
      <c r="LYT432" s="98"/>
      <c r="LYU432" s="98"/>
      <c r="LYV432" s="102"/>
      <c r="LYW432" s="98"/>
      <c r="LYX432" s="98"/>
      <c r="LYY432" s="98"/>
      <c r="LYZ432" s="101"/>
      <c r="LZA432" s="98"/>
      <c r="LZB432" s="98"/>
      <c r="LZC432" s="102"/>
      <c r="LZD432" s="98"/>
      <c r="LZE432" s="98"/>
      <c r="LZF432" s="98"/>
      <c r="LZG432" s="101"/>
      <c r="LZH432" s="98"/>
      <c r="LZI432" s="98"/>
      <c r="LZJ432" s="102"/>
      <c r="LZK432" s="98"/>
      <c r="LZL432" s="98"/>
      <c r="LZM432" s="98"/>
      <c r="LZN432" s="101"/>
      <c r="LZO432" s="98"/>
      <c r="LZP432" s="98"/>
      <c r="LZQ432" s="102"/>
      <c r="LZR432" s="98"/>
      <c r="LZS432" s="98"/>
      <c r="LZT432" s="98"/>
      <c r="LZU432" s="101"/>
      <c r="LZV432" s="98"/>
      <c r="LZW432" s="98"/>
      <c r="LZX432" s="102"/>
      <c r="LZY432" s="98"/>
      <c r="LZZ432" s="98"/>
      <c r="MAA432" s="98"/>
      <c r="MAB432" s="101"/>
      <c r="MAC432" s="98"/>
      <c r="MAD432" s="98"/>
      <c r="MAE432" s="102"/>
      <c r="MAF432" s="98"/>
      <c r="MAG432" s="98"/>
      <c r="MAH432" s="98"/>
      <c r="MAI432" s="101"/>
      <c r="MAJ432" s="98"/>
      <c r="MAK432" s="98"/>
      <c r="MAL432" s="102"/>
      <c r="MAM432" s="98"/>
      <c r="MAN432" s="98"/>
      <c r="MAO432" s="98"/>
      <c r="MAP432" s="101"/>
      <c r="MAQ432" s="98"/>
      <c r="MAR432" s="98"/>
      <c r="MAS432" s="102"/>
      <c r="MAT432" s="98"/>
      <c r="MAU432" s="98"/>
      <c r="MAV432" s="98"/>
      <c r="MAW432" s="101"/>
      <c r="MAX432" s="98"/>
      <c r="MAY432" s="98"/>
      <c r="MAZ432" s="102"/>
      <c r="MBA432" s="98"/>
      <c r="MBB432" s="98"/>
      <c r="MBC432" s="98"/>
      <c r="MBD432" s="101"/>
      <c r="MBE432" s="98"/>
      <c r="MBF432" s="98"/>
      <c r="MBG432" s="102"/>
      <c r="MBH432" s="98"/>
      <c r="MBI432" s="98"/>
      <c r="MBJ432" s="98"/>
      <c r="MBK432" s="101"/>
      <c r="MBL432" s="98"/>
      <c r="MBM432" s="98"/>
      <c r="MBN432" s="102"/>
      <c r="MBO432" s="98"/>
      <c r="MBP432" s="98"/>
      <c r="MBQ432" s="98"/>
      <c r="MBR432" s="101"/>
      <c r="MBS432" s="98"/>
      <c r="MBT432" s="98"/>
      <c r="MBU432" s="102"/>
      <c r="MBV432" s="98"/>
      <c r="MBW432" s="98"/>
      <c r="MBX432" s="98"/>
      <c r="MBY432" s="101"/>
      <c r="MBZ432" s="98"/>
      <c r="MCA432" s="98"/>
      <c r="MCB432" s="102"/>
      <c r="MCC432" s="98"/>
      <c r="MCD432" s="98"/>
      <c r="MCE432" s="98"/>
      <c r="MCF432" s="101"/>
      <c r="MCG432" s="98"/>
      <c r="MCH432" s="98"/>
      <c r="MCI432" s="102"/>
      <c r="MCJ432" s="98"/>
      <c r="MCK432" s="98"/>
      <c r="MCL432" s="98"/>
      <c r="MCM432" s="101"/>
      <c r="MCN432" s="98"/>
      <c r="MCO432" s="98"/>
      <c r="MCP432" s="102"/>
      <c r="MCQ432" s="98"/>
      <c r="MCR432" s="98"/>
      <c r="MCS432" s="98"/>
      <c r="MCT432" s="101"/>
      <c r="MCU432" s="98"/>
      <c r="MCV432" s="98"/>
      <c r="MCW432" s="102"/>
      <c r="MCX432" s="98"/>
      <c r="MCY432" s="98"/>
      <c r="MCZ432" s="98"/>
      <c r="MDA432" s="101"/>
      <c r="MDB432" s="98"/>
      <c r="MDC432" s="98"/>
      <c r="MDD432" s="102"/>
      <c r="MDE432" s="98"/>
      <c r="MDF432" s="98"/>
      <c r="MDG432" s="98"/>
      <c r="MDH432" s="101"/>
      <c r="MDI432" s="98"/>
      <c r="MDJ432" s="98"/>
      <c r="MDK432" s="102"/>
      <c r="MDL432" s="98"/>
      <c r="MDM432" s="98"/>
      <c r="MDN432" s="98"/>
      <c r="MDO432" s="101"/>
      <c r="MDP432" s="98"/>
      <c r="MDQ432" s="98"/>
      <c r="MDR432" s="102"/>
      <c r="MDS432" s="98"/>
      <c r="MDT432" s="98"/>
      <c r="MDU432" s="98"/>
      <c r="MDV432" s="101"/>
      <c r="MDW432" s="98"/>
      <c r="MDX432" s="98"/>
      <c r="MDY432" s="102"/>
      <c r="MDZ432" s="98"/>
      <c r="MEA432" s="98"/>
      <c r="MEB432" s="98"/>
      <c r="MEC432" s="101"/>
      <c r="MED432" s="98"/>
      <c r="MEE432" s="98"/>
      <c r="MEF432" s="102"/>
      <c r="MEG432" s="98"/>
      <c r="MEH432" s="98"/>
      <c r="MEI432" s="98"/>
      <c r="MEJ432" s="101"/>
      <c r="MEK432" s="98"/>
      <c r="MEL432" s="98"/>
      <c r="MEM432" s="102"/>
      <c r="MEN432" s="98"/>
      <c r="MEO432" s="98"/>
      <c r="MEP432" s="98"/>
      <c r="MEQ432" s="101"/>
      <c r="MER432" s="98"/>
      <c r="MES432" s="98"/>
      <c r="MET432" s="102"/>
      <c r="MEU432" s="98"/>
      <c r="MEV432" s="98"/>
      <c r="MEW432" s="98"/>
      <c r="MEX432" s="101"/>
      <c r="MEY432" s="98"/>
      <c r="MEZ432" s="98"/>
      <c r="MFA432" s="102"/>
      <c r="MFB432" s="98"/>
      <c r="MFC432" s="98"/>
      <c r="MFD432" s="98"/>
      <c r="MFE432" s="101"/>
      <c r="MFF432" s="98"/>
      <c r="MFG432" s="98"/>
      <c r="MFH432" s="102"/>
      <c r="MFI432" s="98"/>
      <c r="MFJ432" s="98"/>
      <c r="MFK432" s="98"/>
      <c r="MFL432" s="101"/>
      <c r="MFM432" s="98"/>
      <c r="MFN432" s="98"/>
      <c r="MFO432" s="102"/>
      <c r="MFP432" s="98"/>
      <c r="MFQ432" s="98"/>
      <c r="MFR432" s="98"/>
      <c r="MFS432" s="101"/>
      <c r="MFT432" s="98"/>
      <c r="MFU432" s="98"/>
      <c r="MFV432" s="102"/>
      <c r="MFW432" s="98"/>
      <c r="MFX432" s="98"/>
      <c r="MFY432" s="98"/>
      <c r="MFZ432" s="101"/>
      <c r="MGA432" s="98"/>
      <c r="MGB432" s="98"/>
      <c r="MGC432" s="102"/>
      <c r="MGD432" s="98"/>
      <c r="MGE432" s="98"/>
      <c r="MGF432" s="98"/>
      <c r="MGG432" s="101"/>
      <c r="MGH432" s="98"/>
      <c r="MGI432" s="98"/>
      <c r="MGJ432" s="102"/>
      <c r="MGK432" s="98"/>
      <c r="MGL432" s="98"/>
      <c r="MGM432" s="98"/>
      <c r="MGN432" s="101"/>
      <c r="MGO432" s="98"/>
      <c r="MGP432" s="98"/>
      <c r="MGQ432" s="102"/>
      <c r="MGR432" s="98"/>
      <c r="MGS432" s="98"/>
      <c r="MGT432" s="98"/>
      <c r="MGU432" s="101"/>
      <c r="MGV432" s="98"/>
      <c r="MGW432" s="98"/>
      <c r="MGX432" s="102"/>
      <c r="MGY432" s="98"/>
      <c r="MGZ432" s="98"/>
      <c r="MHA432" s="98"/>
      <c r="MHB432" s="101"/>
      <c r="MHC432" s="98"/>
      <c r="MHD432" s="98"/>
      <c r="MHE432" s="102"/>
      <c r="MHF432" s="98"/>
      <c r="MHG432" s="98"/>
      <c r="MHH432" s="98"/>
      <c r="MHI432" s="101"/>
      <c r="MHJ432" s="98"/>
      <c r="MHK432" s="98"/>
      <c r="MHL432" s="102"/>
      <c r="MHM432" s="98"/>
      <c r="MHN432" s="98"/>
      <c r="MHO432" s="98"/>
      <c r="MHP432" s="101"/>
      <c r="MHQ432" s="98"/>
      <c r="MHR432" s="98"/>
      <c r="MHS432" s="102"/>
      <c r="MHT432" s="98"/>
      <c r="MHU432" s="98"/>
      <c r="MHV432" s="98"/>
      <c r="MHW432" s="101"/>
      <c r="MHX432" s="98"/>
      <c r="MHY432" s="98"/>
      <c r="MHZ432" s="102"/>
      <c r="MIA432" s="98"/>
      <c r="MIB432" s="98"/>
      <c r="MIC432" s="98"/>
      <c r="MID432" s="101"/>
      <c r="MIE432" s="98"/>
      <c r="MIF432" s="98"/>
      <c r="MIG432" s="102"/>
      <c r="MIH432" s="98"/>
      <c r="MII432" s="98"/>
      <c r="MIJ432" s="98"/>
      <c r="MIK432" s="101"/>
      <c r="MIL432" s="98"/>
      <c r="MIM432" s="98"/>
      <c r="MIN432" s="102"/>
      <c r="MIO432" s="98"/>
      <c r="MIP432" s="98"/>
      <c r="MIQ432" s="98"/>
      <c r="MIR432" s="101"/>
      <c r="MIS432" s="98"/>
      <c r="MIT432" s="98"/>
      <c r="MIU432" s="102"/>
      <c r="MIV432" s="98"/>
      <c r="MIW432" s="98"/>
      <c r="MIX432" s="98"/>
      <c r="MIY432" s="101"/>
      <c r="MIZ432" s="98"/>
      <c r="MJA432" s="98"/>
      <c r="MJB432" s="102"/>
      <c r="MJC432" s="98"/>
      <c r="MJD432" s="98"/>
      <c r="MJE432" s="98"/>
      <c r="MJF432" s="101"/>
      <c r="MJG432" s="98"/>
      <c r="MJH432" s="98"/>
      <c r="MJI432" s="102"/>
      <c r="MJJ432" s="98"/>
      <c r="MJK432" s="98"/>
      <c r="MJL432" s="98"/>
      <c r="MJM432" s="101"/>
      <c r="MJN432" s="98"/>
      <c r="MJO432" s="98"/>
      <c r="MJP432" s="102"/>
      <c r="MJQ432" s="98"/>
      <c r="MJR432" s="98"/>
      <c r="MJS432" s="98"/>
      <c r="MJT432" s="101"/>
      <c r="MJU432" s="98"/>
      <c r="MJV432" s="98"/>
      <c r="MJW432" s="102"/>
      <c r="MJX432" s="98"/>
      <c r="MJY432" s="98"/>
      <c r="MJZ432" s="98"/>
      <c r="MKA432" s="101"/>
      <c r="MKB432" s="98"/>
      <c r="MKC432" s="98"/>
      <c r="MKD432" s="102"/>
      <c r="MKE432" s="98"/>
      <c r="MKF432" s="98"/>
      <c r="MKG432" s="98"/>
      <c r="MKH432" s="101"/>
      <c r="MKI432" s="98"/>
      <c r="MKJ432" s="98"/>
      <c r="MKK432" s="102"/>
      <c r="MKL432" s="98"/>
      <c r="MKM432" s="98"/>
      <c r="MKN432" s="98"/>
      <c r="MKO432" s="101"/>
      <c r="MKP432" s="98"/>
      <c r="MKQ432" s="98"/>
      <c r="MKR432" s="102"/>
      <c r="MKS432" s="98"/>
      <c r="MKT432" s="98"/>
      <c r="MKU432" s="98"/>
      <c r="MKV432" s="101"/>
      <c r="MKW432" s="98"/>
      <c r="MKX432" s="98"/>
      <c r="MKY432" s="102"/>
      <c r="MKZ432" s="98"/>
      <c r="MLA432" s="98"/>
      <c r="MLB432" s="98"/>
      <c r="MLC432" s="101"/>
      <c r="MLD432" s="98"/>
      <c r="MLE432" s="98"/>
      <c r="MLF432" s="102"/>
      <c r="MLG432" s="98"/>
      <c r="MLH432" s="98"/>
      <c r="MLI432" s="98"/>
      <c r="MLJ432" s="101"/>
      <c r="MLK432" s="98"/>
      <c r="MLL432" s="98"/>
      <c r="MLM432" s="102"/>
      <c r="MLN432" s="98"/>
      <c r="MLO432" s="98"/>
      <c r="MLP432" s="98"/>
      <c r="MLQ432" s="101"/>
      <c r="MLR432" s="98"/>
      <c r="MLS432" s="98"/>
      <c r="MLT432" s="102"/>
      <c r="MLU432" s="98"/>
      <c r="MLV432" s="98"/>
      <c r="MLW432" s="98"/>
      <c r="MLX432" s="101"/>
      <c r="MLY432" s="98"/>
      <c r="MLZ432" s="98"/>
      <c r="MMA432" s="102"/>
      <c r="MMB432" s="98"/>
      <c r="MMC432" s="98"/>
      <c r="MMD432" s="98"/>
      <c r="MME432" s="101"/>
      <c r="MMF432" s="98"/>
      <c r="MMG432" s="98"/>
      <c r="MMH432" s="102"/>
      <c r="MMI432" s="98"/>
      <c r="MMJ432" s="98"/>
      <c r="MMK432" s="98"/>
      <c r="MML432" s="101"/>
      <c r="MMM432" s="98"/>
      <c r="MMN432" s="98"/>
      <c r="MMO432" s="102"/>
      <c r="MMP432" s="98"/>
      <c r="MMQ432" s="98"/>
      <c r="MMR432" s="98"/>
      <c r="MMS432" s="101"/>
      <c r="MMT432" s="98"/>
      <c r="MMU432" s="98"/>
      <c r="MMV432" s="102"/>
      <c r="MMW432" s="98"/>
      <c r="MMX432" s="98"/>
      <c r="MMY432" s="98"/>
      <c r="MMZ432" s="101"/>
      <c r="MNA432" s="98"/>
      <c r="MNB432" s="98"/>
      <c r="MNC432" s="102"/>
      <c r="MND432" s="98"/>
      <c r="MNE432" s="98"/>
      <c r="MNF432" s="98"/>
      <c r="MNG432" s="101"/>
      <c r="MNH432" s="98"/>
      <c r="MNI432" s="98"/>
      <c r="MNJ432" s="102"/>
      <c r="MNK432" s="98"/>
      <c r="MNL432" s="98"/>
      <c r="MNM432" s="98"/>
      <c r="MNN432" s="101"/>
      <c r="MNO432" s="98"/>
      <c r="MNP432" s="98"/>
      <c r="MNQ432" s="102"/>
      <c r="MNR432" s="98"/>
      <c r="MNS432" s="98"/>
      <c r="MNT432" s="98"/>
      <c r="MNU432" s="101"/>
      <c r="MNV432" s="98"/>
      <c r="MNW432" s="98"/>
      <c r="MNX432" s="102"/>
      <c r="MNY432" s="98"/>
      <c r="MNZ432" s="98"/>
      <c r="MOA432" s="98"/>
      <c r="MOB432" s="101"/>
      <c r="MOC432" s="98"/>
      <c r="MOD432" s="98"/>
      <c r="MOE432" s="102"/>
      <c r="MOF432" s="98"/>
      <c r="MOG432" s="98"/>
      <c r="MOH432" s="98"/>
      <c r="MOI432" s="101"/>
      <c r="MOJ432" s="98"/>
      <c r="MOK432" s="98"/>
      <c r="MOL432" s="102"/>
      <c r="MOM432" s="98"/>
      <c r="MON432" s="98"/>
      <c r="MOO432" s="98"/>
      <c r="MOP432" s="101"/>
      <c r="MOQ432" s="98"/>
      <c r="MOR432" s="98"/>
      <c r="MOS432" s="102"/>
      <c r="MOT432" s="98"/>
      <c r="MOU432" s="98"/>
      <c r="MOV432" s="98"/>
      <c r="MOW432" s="101"/>
      <c r="MOX432" s="98"/>
      <c r="MOY432" s="98"/>
      <c r="MOZ432" s="102"/>
      <c r="MPA432" s="98"/>
      <c r="MPB432" s="98"/>
      <c r="MPC432" s="98"/>
      <c r="MPD432" s="101"/>
      <c r="MPE432" s="98"/>
      <c r="MPF432" s="98"/>
      <c r="MPG432" s="102"/>
      <c r="MPH432" s="98"/>
      <c r="MPI432" s="98"/>
      <c r="MPJ432" s="98"/>
      <c r="MPK432" s="101"/>
      <c r="MPL432" s="98"/>
      <c r="MPM432" s="98"/>
      <c r="MPN432" s="102"/>
      <c r="MPO432" s="98"/>
      <c r="MPP432" s="98"/>
      <c r="MPQ432" s="98"/>
      <c r="MPR432" s="101"/>
      <c r="MPS432" s="98"/>
      <c r="MPT432" s="98"/>
      <c r="MPU432" s="102"/>
      <c r="MPV432" s="98"/>
      <c r="MPW432" s="98"/>
      <c r="MPX432" s="98"/>
      <c r="MPY432" s="101"/>
      <c r="MPZ432" s="98"/>
      <c r="MQA432" s="98"/>
      <c r="MQB432" s="102"/>
      <c r="MQC432" s="98"/>
      <c r="MQD432" s="98"/>
      <c r="MQE432" s="98"/>
      <c r="MQF432" s="101"/>
      <c r="MQG432" s="98"/>
      <c r="MQH432" s="98"/>
      <c r="MQI432" s="102"/>
      <c r="MQJ432" s="98"/>
      <c r="MQK432" s="98"/>
      <c r="MQL432" s="98"/>
      <c r="MQM432" s="101"/>
      <c r="MQN432" s="98"/>
      <c r="MQO432" s="98"/>
      <c r="MQP432" s="102"/>
      <c r="MQQ432" s="98"/>
      <c r="MQR432" s="98"/>
      <c r="MQS432" s="98"/>
      <c r="MQT432" s="101"/>
      <c r="MQU432" s="98"/>
      <c r="MQV432" s="98"/>
      <c r="MQW432" s="102"/>
      <c r="MQX432" s="98"/>
      <c r="MQY432" s="98"/>
      <c r="MQZ432" s="98"/>
      <c r="MRA432" s="101"/>
      <c r="MRB432" s="98"/>
      <c r="MRC432" s="98"/>
      <c r="MRD432" s="102"/>
      <c r="MRE432" s="98"/>
      <c r="MRF432" s="98"/>
      <c r="MRG432" s="98"/>
      <c r="MRH432" s="101"/>
      <c r="MRI432" s="98"/>
      <c r="MRJ432" s="98"/>
      <c r="MRK432" s="102"/>
      <c r="MRL432" s="98"/>
      <c r="MRM432" s="98"/>
      <c r="MRN432" s="98"/>
      <c r="MRO432" s="101"/>
      <c r="MRP432" s="98"/>
      <c r="MRQ432" s="98"/>
      <c r="MRR432" s="102"/>
      <c r="MRS432" s="98"/>
      <c r="MRT432" s="98"/>
      <c r="MRU432" s="98"/>
      <c r="MRV432" s="101"/>
      <c r="MRW432" s="98"/>
      <c r="MRX432" s="98"/>
      <c r="MRY432" s="102"/>
      <c r="MRZ432" s="98"/>
      <c r="MSA432" s="98"/>
      <c r="MSB432" s="98"/>
      <c r="MSC432" s="101"/>
      <c r="MSD432" s="98"/>
      <c r="MSE432" s="98"/>
      <c r="MSF432" s="102"/>
      <c r="MSG432" s="98"/>
      <c r="MSH432" s="98"/>
      <c r="MSI432" s="98"/>
      <c r="MSJ432" s="101"/>
      <c r="MSK432" s="98"/>
      <c r="MSL432" s="98"/>
      <c r="MSM432" s="102"/>
      <c r="MSN432" s="98"/>
      <c r="MSO432" s="98"/>
      <c r="MSP432" s="98"/>
      <c r="MSQ432" s="101"/>
      <c r="MSR432" s="98"/>
      <c r="MSS432" s="98"/>
      <c r="MST432" s="102"/>
      <c r="MSU432" s="98"/>
      <c r="MSV432" s="98"/>
      <c r="MSW432" s="98"/>
      <c r="MSX432" s="101"/>
      <c r="MSY432" s="98"/>
      <c r="MSZ432" s="98"/>
      <c r="MTA432" s="102"/>
      <c r="MTB432" s="98"/>
      <c r="MTC432" s="98"/>
      <c r="MTD432" s="98"/>
      <c r="MTE432" s="101"/>
      <c r="MTF432" s="98"/>
      <c r="MTG432" s="98"/>
      <c r="MTH432" s="102"/>
      <c r="MTI432" s="98"/>
      <c r="MTJ432" s="98"/>
      <c r="MTK432" s="98"/>
      <c r="MTL432" s="101"/>
      <c r="MTM432" s="98"/>
      <c r="MTN432" s="98"/>
      <c r="MTO432" s="102"/>
      <c r="MTP432" s="98"/>
      <c r="MTQ432" s="98"/>
      <c r="MTR432" s="98"/>
      <c r="MTS432" s="101"/>
      <c r="MTT432" s="98"/>
      <c r="MTU432" s="98"/>
      <c r="MTV432" s="102"/>
      <c r="MTW432" s="98"/>
      <c r="MTX432" s="98"/>
      <c r="MTY432" s="98"/>
      <c r="MTZ432" s="101"/>
      <c r="MUA432" s="98"/>
      <c r="MUB432" s="98"/>
      <c r="MUC432" s="102"/>
      <c r="MUD432" s="98"/>
      <c r="MUE432" s="98"/>
      <c r="MUF432" s="98"/>
      <c r="MUG432" s="101"/>
      <c r="MUH432" s="98"/>
      <c r="MUI432" s="98"/>
      <c r="MUJ432" s="102"/>
      <c r="MUK432" s="98"/>
      <c r="MUL432" s="98"/>
      <c r="MUM432" s="98"/>
      <c r="MUN432" s="101"/>
      <c r="MUO432" s="98"/>
      <c r="MUP432" s="98"/>
      <c r="MUQ432" s="102"/>
      <c r="MUR432" s="98"/>
      <c r="MUS432" s="98"/>
      <c r="MUT432" s="98"/>
      <c r="MUU432" s="101"/>
      <c r="MUV432" s="98"/>
      <c r="MUW432" s="98"/>
      <c r="MUX432" s="102"/>
      <c r="MUY432" s="98"/>
      <c r="MUZ432" s="98"/>
      <c r="MVA432" s="98"/>
      <c r="MVB432" s="101"/>
      <c r="MVC432" s="98"/>
      <c r="MVD432" s="98"/>
      <c r="MVE432" s="102"/>
      <c r="MVF432" s="98"/>
      <c r="MVG432" s="98"/>
      <c r="MVH432" s="98"/>
      <c r="MVI432" s="101"/>
      <c r="MVJ432" s="98"/>
      <c r="MVK432" s="98"/>
      <c r="MVL432" s="102"/>
      <c r="MVM432" s="98"/>
      <c r="MVN432" s="98"/>
      <c r="MVO432" s="98"/>
      <c r="MVP432" s="101"/>
      <c r="MVQ432" s="98"/>
      <c r="MVR432" s="98"/>
      <c r="MVS432" s="102"/>
      <c r="MVT432" s="98"/>
      <c r="MVU432" s="98"/>
      <c r="MVV432" s="98"/>
      <c r="MVW432" s="101"/>
      <c r="MVX432" s="98"/>
      <c r="MVY432" s="98"/>
      <c r="MVZ432" s="102"/>
      <c r="MWA432" s="98"/>
      <c r="MWB432" s="98"/>
      <c r="MWC432" s="98"/>
      <c r="MWD432" s="101"/>
      <c r="MWE432" s="98"/>
      <c r="MWF432" s="98"/>
      <c r="MWG432" s="102"/>
      <c r="MWH432" s="98"/>
      <c r="MWI432" s="98"/>
      <c r="MWJ432" s="98"/>
      <c r="MWK432" s="101"/>
      <c r="MWL432" s="98"/>
      <c r="MWM432" s="98"/>
      <c r="MWN432" s="102"/>
      <c r="MWO432" s="98"/>
      <c r="MWP432" s="98"/>
      <c r="MWQ432" s="98"/>
      <c r="MWR432" s="101"/>
      <c r="MWS432" s="98"/>
      <c r="MWT432" s="98"/>
      <c r="MWU432" s="102"/>
      <c r="MWV432" s="98"/>
      <c r="MWW432" s="98"/>
      <c r="MWX432" s="98"/>
      <c r="MWY432" s="101"/>
      <c r="MWZ432" s="98"/>
      <c r="MXA432" s="98"/>
      <c r="MXB432" s="102"/>
      <c r="MXC432" s="98"/>
      <c r="MXD432" s="98"/>
      <c r="MXE432" s="98"/>
      <c r="MXF432" s="101"/>
      <c r="MXG432" s="98"/>
      <c r="MXH432" s="98"/>
      <c r="MXI432" s="102"/>
      <c r="MXJ432" s="98"/>
      <c r="MXK432" s="98"/>
      <c r="MXL432" s="98"/>
      <c r="MXM432" s="101"/>
      <c r="MXN432" s="98"/>
      <c r="MXO432" s="98"/>
      <c r="MXP432" s="102"/>
      <c r="MXQ432" s="98"/>
      <c r="MXR432" s="98"/>
      <c r="MXS432" s="98"/>
      <c r="MXT432" s="101"/>
      <c r="MXU432" s="98"/>
      <c r="MXV432" s="98"/>
      <c r="MXW432" s="102"/>
      <c r="MXX432" s="98"/>
      <c r="MXY432" s="98"/>
      <c r="MXZ432" s="98"/>
      <c r="MYA432" s="101"/>
      <c r="MYB432" s="98"/>
      <c r="MYC432" s="98"/>
      <c r="MYD432" s="102"/>
      <c r="MYE432" s="98"/>
      <c r="MYF432" s="98"/>
      <c r="MYG432" s="98"/>
      <c r="MYH432" s="101"/>
      <c r="MYI432" s="98"/>
      <c r="MYJ432" s="98"/>
      <c r="MYK432" s="102"/>
      <c r="MYL432" s="98"/>
      <c r="MYM432" s="98"/>
      <c r="MYN432" s="98"/>
      <c r="MYO432" s="101"/>
      <c r="MYP432" s="98"/>
      <c r="MYQ432" s="98"/>
      <c r="MYR432" s="102"/>
      <c r="MYS432" s="98"/>
      <c r="MYT432" s="98"/>
      <c r="MYU432" s="98"/>
      <c r="MYV432" s="101"/>
      <c r="MYW432" s="98"/>
      <c r="MYX432" s="98"/>
      <c r="MYY432" s="102"/>
      <c r="MYZ432" s="98"/>
      <c r="MZA432" s="98"/>
      <c r="MZB432" s="98"/>
      <c r="MZC432" s="101"/>
      <c r="MZD432" s="98"/>
      <c r="MZE432" s="98"/>
      <c r="MZF432" s="102"/>
      <c r="MZG432" s="98"/>
      <c r="MZH432" s="98"/>
      <c r="MZI432" s="98"/>
      <c r="MZJ432" s="101"/>
      <c r="MZK432" s="98"/>
      <c r="MZL432" s="98"/>
      <c r="MZM432" s="102"/>
      <c r="MZN432" s="98"/>
      <c r="MZO432" s="98"/>
      <c r="MZP432" s="98"/>
      <c r="MZQ432" s="101"/>
      <c r="MZR432" s="98"/>
      <c r="MZS432" s="98"/>
      <c r="MZT432" s="102"/>
      <c r="MZU432" s="98"/>
      <c r="MZV432" s="98"/>
      <c r="MZW432" s="98"/>
      <c r="MZX432" s="101"/>
      <c r="MZY432" s="98"/>
      <c r="MZZ432" s="98"/>
      <c r="NAA432" s="102"/>
      <c r="NAB432" s="98"/>
      <c r="NAC432" s="98"/>
      <c r="NAD432" s="98"/>
      <c r="NAE432" s="101"/>
      <c r="NAF432" s="98"/>
      <c r="NAG432" s="98"/>
      <c r="NAH432" s="102"/>
      <c r="NAI432" s="98"/>
      <c r="NAJ432" s="98"/>
      <c r="NAK432" s="98"/>
      <c r="NAL432" s="101"/>
      <c r="NAM432" s="98"/>
      <c r="NAN432" s="98"/>
      <c r="NAO432" s="102"/>
      <c r="NAP432" s="98"/>
      <c r="NAQ432" s="98"/>
      <c r="NAR432" s="98"/>
      <c r="NAS432" s="101"/>
      <c r="NAT432" s="98"/>
      <c r="NAU432" s="98"/>
      <c r="NAV432" s="102"/>
      <c r="NAW432" s="98"/>
      <c r="NAX432" s="98"/>
      <c r="NAY432" s="98"/>
      <c r="NAZ432" s="101"/>
      <c r="NBA432" s="98"/>
      <c r="NBB432" s="98"/>
      <c r="NBC432" s="102"/>
      <c r="NBD432" s="98"/>
      <c r="NBE432" s="98"/>
      <c r="NBF432" s="98"/>
      <c r="NBG432" s="101"/>
      <c r="NBH432" s="98"/>
      <c r="NBI432" s="98"/>
      <c r="NBJ432" s="102"/>
      <c r="NBK432" s="98"/>
      <c r="NBL432" s="98"/>
      <c r="NBM432" s="98"/>
      <c r="NBN432" s="101"/>
      <c r="NBO432" s="98"/>
      <c r="NBP432" s="98"/>
      <c r="NBQ432" s="102"/>
      <c r="NBR432" s="98"/>
      <c r="NBS432" s="98"/>
      <c r="NBT432" s="98"/>
      <c r="NBU432" s="101"/>
      <c r="NBV432" s="98"/>
      <c r="NBW432" s="98"/>
      <c r="NBX432" s="102"/>
      <c r="NBY432" s="98"/>
      <c r="NBZ432" s="98"/>
      <c r="NCA432" s="98"/>
      <c r="NCB432" s="101"/>
      <c r="NCC432" s="98"/>
      <c r="NCD432" s="98"/>
      <c r="NCE432" s="102"/>
      <c r="NCF432" s="98"/>
      <c r="NCG432" s="98"/>
      <c r="NCH432" s="98"/>
      <c r="NCI432" s="101"/>
      <c r="NCJ432" s="98"/>
      <c r="NCK432" s="98"/>
      <c r="NCL432" s="102"/>
      <c r="NCM432" s="98"/>
      <c r="NCN432" s="98"/>
      <c r="NCO432" s="98"/>
      <c r="NCP432" s="101"/>
      <c r="NCQ432" s="98"/>
      <c r="NCR432" s="98"/>
      <c r="NCS432" s="102"/>
      <c r="NCT432" s="98"/>
      <c r="NCU432" s="98"/>
      <c r="NCV432" s="98"/>
      <c r="NCW432" s="101"/>
      <c r="NCX432" s="98"/>
      <c r="NCY432" s="98"/>
      <c r="NCZ432" s="102"/>
      <c r="NDA432" s="98"/>
      <c r="NDB432" s="98"/>
      <c r="NDC432" s="98"/>
      <c r="NDD432" s="101"/>
      <c r="NDE432" s="98"/>
      <c r="NDF432" s="98"/>
      <c r="NDG432" s="102"/>
      <c r="NDH432" s="98"/>
      <c r="NDI432" s="98"/>
      <c r="NDJ432" s="98"/>
      <c r="NDK432" s="101"/>
      <c r="NDL432" s="98"/>
      <c r="NDM432" s="98"/>
      <c r="NDN432" s="102"/>
      <c r="NDO432" s="98"/>
      <c r="NDP432" s="98"/>
      <c r="NDQ432" s="98"/>
      <c r="NDR432" s="101"/>
      <c r="NDS432" s="98"/>
      <c r="NDT432" s="98"/>
      <c r="NDU432" s="102"/>
      <c r="NDV432" s="98"/>
      <c r="NDW432" s="98"/>
      <c r="NDX432" s="98"/>
      <c r="NDY432" s="101"/>
      <c r="NDZ432" s="98"/>
      <c r="NEA432" s="98"/>
      <c r="NEB432" s="102"/>
      <c r="NEC432" s="98"/>
      <c r="NED432" s="98"/>
      <c r="NEE432" s="98"/>
      <c r="NEF432" s="101"/>
      <c r="NEG432" s="98"/>
      <c r="NEH432" s="98"/>
      <c r="NEI432" s="102"/>
      <c r="NEJ432" s="98"/>
      <c r="NEK432" s="98"/>
      <c r="NEL432" s="98"/>
      <c r="NEM432" s="101"/>
      <c r="NEN432" s="98"/>
      <c r="NEO432" s="98"/>
      <c r="NEP432" s="102"/>
      <c r="NEQ432" s="98"/>
      <c r="NER432" s="98"/>
      <c r="NES432" s="98"/>
      <c r="NET432" s="101"/>
      <c r="NEU432" s="98"/>
      <c r="NEV432" s="98"/>
      <c r="NEW432" s="102"/>
      <c r="NEX432" s="98"/>
      <c r="NEY432" s="98"/>
      <c r="NEZ432" s="98"/>
      <c r="NFA432" s="101"/>
      <c r="NFB432" s="98"/>
      <c r="NFC432" s="98"/>
      <c r="NFD432" s="102"/>
      <c r="NFE432" s="98"/>
      <c r="NFF432" s="98"/>
      <c r="NFG432" s="98"/>
      <c r="NFH432" s="101"/>
      <c r="NFI432" s="98"/>
      <c r="NFJ432" s="98"/>
      <c r="NFK432" s="102"/>
      <c r="NFL432" s="98"/>
      <c r="NFM432" s="98"/>
      <c r="NFN432" s="98"/>
      <c r="NFO432" s="101"/>
      <c r="NFP432" s="98"/>
      <c r="NFQ432" s="98"/>
      <c r="NFR432" s="102"/>
      <c r="NFS432" s="98"/>
      <c r="NFT432" s="98"/>
      <c r="NFU432" s="98"/>
      <c r="NFV432" s="101"/>
      <c r="NFW432" s="98"/>
      <c r="NFX432" s="98"/>
      <c r="NFY432" s="102"/>
      <c r="NFZ432" s="98"/>
      <c r="NGA432" s="98"/>
      <c r="NGB432" s="98"/>
      <c r="NGC432" s="101"/>
      <c r="NGD432" s="98"/>
      <c r="NGE432" s="98"/>
      <c r="NGF432" s="102"/>
      <c r="NGG432" s="98"/>
      <c r="NGH432" s="98"/>
      <c r="NGI432" s="98"/>
      <c r="NGJ432" s="101"/>
      <c r="NGK432" s="98"/>
      <c r="NGL432" s="98"/>
      <c r="NGM432" s="102"/>
      <c r="NGN432" s="98"/>
      <c r="NGO432" s="98"/>
      <c r="NGP432" s="98"/>
      <c r="NGQ432" s="101"/>
      <c r="NGR432" s="98"/>
      <c r="NGS432" s="98"/>
      <c r="NGT432" s="102"/>
      <c r="NGU432" s="98"/>
      <c r="NGV432" s="98"/>
      <c r="NGW432" s="98"/>
      <c r="NGX432" s="101"/>
      <c r="NGY432" s="98"/>
      <c r="NGZ432" s="98"/>
      <c r="NHA432" s="102"/>
      <c r="NHB432" s="98"/>
      <c r="NHC432" s="98"/>
      <c r="NHD432" s="98"/>
      <c r="NHE432" s="101"/>
      <c r="NHF432" s="98"/>
      <c r="NHG432" s="98"/>
      <c r="NHH432" s="102"/>
      <c r="NHI432" s="98"/>
      <c r="NHJ432" s="98"/>
      <c r="NHK432" s="98"/>
      <c r="NHL432" s="101"/>
      <c r="NHM432" s="98"/>
      <c r="NHN432" s="98"/>
      <c r="NHO432" s="102"/>
      <c r="NHP432" s="98"/>
      <c r="NHQ432" s="98"/>
      <c r="NHR432" s="98"/>
      <c r="NHS432" s="101"/>
      <c r="NHT432" s="98"/>
      <c r="NHU432" s="98"/>
      <c r="NHV432" s="102"/>
      <c r="NHW432" s="98"/>
      <c r="NHX432" s="98"/>
      <c r="NHY432" s="98"/>
      <c r="NHZ432" s="101"/>
      <c r="NIA432" s="98"/>
      <c r="NIB432" s="98"/>
      <c r="NIC432" s="102"/>
      <c r="NID432" s="98"/>
      <c r="NIE432" s="98"/>
      <c r="NIF432" s="98"/>
      <c r="NIG432" s="101"/>
      <c r="NIH432" s="98"/>
      <c r="NII432" s="98"/>
      <c r="NIJ432" s="102"/>
      <c r="NIK432" s="98"/>
      <c r="NIL432" s="98"/>
      <c r="NIM432" s="98"/>
      <c r="NIN432" s="101"/>
      <c r="NIO432" s="98"/>
      <c r="NIP432" s="98"/>
      <c r="NIQ432" s="102"/>
      <c r="NIR432" s="98"/>
      <c r="NIS432" s="98"/>
      <c r="NIT432" s="98"/>
      <c r="NIU432" s="101"/>
      <c r="NIV432" s="98"/>
      <c r="NIW432" s="98"/>
      <c r="NIX432" s="102"/>
      <c r="NIY432" s="98"/>
      <c r="NIZ432" s="98"/>
      <c r="NJA432" s="98"/>
      <c r="NJB432" s="101"/>
      <c r="NJC432" s="98"/>
      <c r="NJD432" s="98"/>
      <c r="NJE432" s="102"/>
      <c r="NJF432" s="98"/>
      <c r="NJG432" s="98"/>
      <c r="NJH432" s="98"/>
      <c r="NJI432" s="101"/>
      <c r="NJJ432" s="98"/>
      <c r="NJK432" s="98"/>
      <c r="NJL432" s="102"/>
      <c r="NJM432" s="98"/>
      <c r="NJN432" s="98"/>
      <c r="NJO432" s="98"/>
      <c r="NJP432" s="101"/>
      <c r="NJQ432" s="98"/>
      <c r="NJR432" s="98"/>
      <c r="NJS432" s="102"/>
      <c r="NJT432" s="98"/>
      <c r="NJU432" s="98"/>
      <c r="NJV432" s="98"/>
      <c r="NJW432" s="101"/>
      <c r="NJX432" s="98"/>
      <c r="NJY432" s="98"/>
      <c r="NJZ432" s="102"/>
      <c r="NKA432" s="98"/>
      <c r="NKB432" s="98"/>
      <c r="NKC432" s="98"/>
      <c r="NKD432" s="101"/>
      <c r="NKE432" s="98"/>
      <c r="NKF432" s="98"/>
      <c r="NKG432" s="102"/>
      <c r="NKH432" s="98"/>
      <c r="NKI432" s="98"/>
      <c r="NKJ432" s="98"/>
      <c r="NKK432" s="101"/>
      <c r="NKL432" s="98"/>
      <c r="NKM432" s="98"/>
      <c r="NKN432" s="102"/>
      <c r="NKO432" s="98"/>
      <c r="NKP432" s="98"/>
      <c r="NKQ432" s="98"/>
      <c r="NKR432" s="101"/>
      <c r="NKS432" s="98"/>
      <c r="NKT432" s="98"/>
      <c r="NKU432" s="102"/>
      <c r="NKV432" s="98"/>
      <c r="NKW432" s="98"/>
      <c r="NKX432" s="98"/>
      <c r="NKY432" s="101"/>
      <c r="NKZ432" s="98"/>
      <c r="NLA432" s="98"/>
      <c r="NLB432" s="102"/>
      <c r="NLC432" s="98"/>
      <c r="NLD432" s="98"/>
      <c r="NLE432" s="98"/>
      <c r="NLF432" s="101"/>
      <c r="NLG432" s="98"/>
      <c r="NLH432" s="98"/>
      <c r="NLI432" s="102"/>
      <c r="NLJ432" s="98"/>
      <c r="NLK432" s="98"/>
      <c r="NLL432" s="98"/>
      <c r="NLM432" s="101"/>
      <c r="NLN432" s="98"/>
      <c r="NLO432" s="98"/>
      <c r="NLP432" s="102"/>
      <c r="NLQ432" s="98"/>
      <c r="NLR432" s="98"/>
      <c r="NLS432" s="98"/>
      <c r="NLT432" s="101"/>
      <c r="NLU432" s="98"/>
      <c r="NLV432" s="98"/>
      <c r="NLW432" s="102"/>
      <c r="NLX432" s="98"/>
      <c r="NLY432" s="98"/>
      <c r="NLZ432" s="98"/>
      <c r="NMA432" s="101"/>
      <c r="NMB432" s="98"/>
      <c r="NMC432" s="98"/>
      <c r="NMD432" s="102"/>
      <c r="NME432" s="98"/>
      <c r="NMF432" s="98"/>
      <c r="NMG432" s="98"/>
      <c r="NMH432" s="101"/>
      <c r="NMI432" s="98"/>
      <c r="NMJ432" s="98"/>
      <c r="NMK432" s="102"/>
      <c r="NML432" s="98"/>
      <c r="NMM432" s="98"/>
      <c r="NMN432" s="98"/>
      <c r="NMO432" s="101"/>
      <c r="NMP432" s="98"/>
      <c r="NMQ432" s="98"/>
      <c r="NMR432" s="102"/>
      <c r="NMS432" s="98"/>
      <c r="NMT432" s="98"/>
      <c r="NMU432" s="98"/>
      <c r="NMV432" s="101"/>
      <c r="NMW432" s="98"/>
      <c r="NMX432" s="98"/>
      <c r="NMY432" s="102"/>
      <c r="NMZ432" s="98"/>
      <c r="NNA432" s="98"/>
      <c r="NNB432" s="98"/>
      <c r="NNC432" s="101"/>
      <c r="NND432" s="98"/>
      <c r="NNE432" s="98"/>
      <c r="NNF432" s="102"/>
      <c r="NNG432" s="98"/>
      <c r="NNH432" s="98"/>
      <c r="NNI432" s="98"/>
      <c r="NNJ432" s="101"/>
      <c r="NNK432" s="98"/>
      <c r="NNL432" s="98"/>
      <c r="NNM432" s="102"/>
      <c r="NNN432" s="98"/>
      <c r="NNO432" s="98"/>
      <c r="NNP432" s="98"/>
      <c r="NNQ432" s="101"/>
      <c r="NNR432" s="98"/>
      <c r="NNS432" s="98"/>
      <c r="NNT432" s="102"/>
      <c r="NNU432" s="98"/>
      <c r="NNV432" s="98"/>
      <c r="NNW432" s="98"/>
      <c r="NNX432" s="101"/>
      <c r="NNY432" s="98"/>
      <c r="NNZ432" s="98"/>
      <c r="NOA432" s="102"/>
      <c r="NOB432" s="98"/>
      <c r="NOC432" s="98"/>
      <c r="NOD432" s="98"/>
      <c r="NOE432" s="101"/>
      <c r="NOF432" s="98"/>
      <c r="NOG432" s="98"/>
      <c r="NOH432" s="102"/>
      <c r="NOI432" s="98"/>
      <c r="NOJ432" s="98"/>
      <c r="NOK432" s="98"/>
      <c r="NOL432" s="101"/>
      <c r="NOM432" s="98"/>
      <c r="NON432" s="98"/>
      <c r="NOO432" s="102"/>
      <c r="NOP432" s="98"/>
      <c r="NOQ432" s="98"/>
      <c r="NOR432" s="98"/>
      <c r="NOS432" s="101"/>
      <c r="NOT432" s="98"/>
      <c r="NOU432" s="98"/>
      <c r="NOV432" s="102"/>
      <c r="NOW432" s="98"/>
      <c r="NOX432" s="98"/>
      <c r="NOY432" s="98"/>
      <c r="NOZ432" s="101"/>
      <c r="NPA432" s="98"/>
      <c r="NPB432" s="98"/>
      <c r="NPC432" s="102"/>
      <c r="NPD432" s="98"/>
      <c r="NPE432" s="98"/>
      <c r="NPF432" s="98"/>
      <c r="NPG432" s="101"/>
      <c r="NPH432" s="98"/>
      <c r="NPI432" s="98"/>
      <c r="NPJ432" s="102"/>
      <c r="NPK432" s="98"/>
      <c r="NPL432" s="98"/>
      <c r="NPM432" s="98"/>
      <c r="NPN432" s="101"/>
      <c r="NPO432" s="98"/>
      <c r="NPP432" s="98"/>
      <c r="NPQ432" s="102"/>
      <c r="NPR432" s="98"/>
      <c r="NPS432" s="98"/>
      <c r="NPT432" s="98"/>
      <c r="NPU432" s="101"/>
      <c r="NPV432" s="98"/>
      <c r="NPW432" s="98"/>
      <c r="NPX432" s="102"/>
      <c r="NPY432" s="98"/>
      <c r="NPZ432" s="98"/>
      <c r="NQA432" s="98"/>
      <c r="NQB432" s="101"/>
      <c r="NQC432" s="98"/>
      <c r="NQD432" s="98"/>
      <c r="NQE432" s="102"/>
      <c r="NQF432" s="98"/>
      <c r="NQG432" s="98"/>
      <c r="NQH432" s="98"/>
      <c r="NQI432" s="101"/>
      <c r="NQJ432" s="98"/>
      <c r="NQK432" s="98"/>
      <c r="NQL432" s="102"/>
      <c r="NQM432" s="98"/>
      <c r="NQN432" s="98"/>
      <c r="NQO432" s="98"/>
      <c r="NQP432" s="101"/>
      <c r="NQQ432" s="98"/>
      <c r="NQR432" s="98"/>
      <c r="NQS432" s="102"/>
      <c r="NQT432" s="98"/>
      <c r="NQU432" s="98"/>
      <c r="NQV432" s="98"/>
      <c r="NQW432" s="101"/>
      <c r="NQX432" s="98"/>
      <c r="NQY432" s="98"/>
      <c r="NQZ432" s="102"/>
      <c r="NRA432" s="98"/>
      <c r="NRB432" s="98"/>
      <c r="NRC432" s="98"/>
      <c r="NRD432" s="101"/>
      <c r="NRE432" s="98"/>
      <c r="NRF432" s="98"/>
      <c r="NRG432" s="102"/>
      <c r="NRH432" s="98"/>
      <c r="NRI432" s="98"/>
      <c r="NRJ432" s="98"/>
      <c r="NRK432" s="101"/>
      <c r="NRL432" s="98"/>
      <c r="NRM432" s="98"/>
      <c r="NRN432" s="102"/>
      <c r="NRO432" s="98"/>
      <c r="NRP432" s="98"/>
      <c r="NRQ432" s="98"/>
      <c r="NRR432" s="101"/>
      <c r="NRS432" s="98"/>
      <c r="NRT432" s="98"/>
      <c r="NRU432" s="102"/>
      <c r="NRV432" s="98"/>
      <c r="NRW432" s="98"/>
      <c r="NRX432" s="98"/>
      <c r="NRY432" s="101"/>
      <c r="NRZ432" s="98"/>
      <c r="NSA432" s="98"/>
      <c r="NSB432" s="102"/>
      <c r="NSC432" s="98"/>
      <c r="NSD432" s="98"/>
      <c r="NSE432" s="98"/>
      <c r="NSF432" s="101"/>
      <c r="NSG432" s="98"/>
      <c r="NSH432" s="98"/>
      <c r="NSI432" s="102"/>
      <c r="NSJ432" s="98"/>
      <c r="NSK432" s="98"/>
      <c r="NSL432" s="98"/>
      <c r="NSM432" s="101"/>
      <c r="NSN432" s="98"/>
      <c r="NSO432" s="98"/>
      <c r="NSP432" s="102"/>
      <c r="NSQ432" s="98"/>
      <c r="NSR432" s="98"/>
      <c r="NSS432" s="98"/>
      <c r="NST432" s="101"/>
      <c r="NSU432" s="98"/>
      <c r="NSV432" s="98"/>
      <c r="NSW432" s="102"/>
      <c r="NSX432" s="98"/>
      <c r="NSY432" s="98"/>
      <c r="NSZ432" s="98"/>
      <c r="NTA432" s="101"/>
      <c r="NTB432" s="98"/>
      <c r="NTC432" s="98"/>
      <c r="NTD432" s="102"/>
      <c r="NTE432" s="98"/>
      <c r="NTF432" s="98"/>
      <c r="NTG432" s="98"/>
      <c r="NTH432" s="101"/>
      <c r="NTI432" s="98"/>
      <c r="NTJ432" s="98"/>
      <c r="NTK432" s="102"/>
      <c r="NTL432" s="98"/>
      <c r="NTM432" s="98"/>
      <c r="NTN432" s="98"/>
      <c r="NTO432" s="101"/>
      <c r="NTP432" s="98"/>
      <c r="NTQ432" s="98"/>
      <c r="NTR432" s="102"/>
      <c r="NTS432" s="98"/>
      <c r="NTT432" s="98"/>
      <c r="NTU432" s="98"/>
      <c r="NTV432" s="101"/>
      <c r="NTW432" s="98"/>
      <c r="NTX432" s="98"/>
      <c r="NTY432" s="102"/>
      <c r="NTZ432" s="98"/>
      <c r="NUA432" s="98"/>
      <c r="NUB432" s="98"/>
      <c r="NUC432" s="101"/>
      <c r="NUD432" s="98"/>
      <c r="NUE432" s="98"/>
      <c r="NUF432" s="102"/>
      <c r="NUG432" s="98"/>
      <c r="NUH432" s="98"/>
      <c r="NUI432" s="98"/>
      <c r="NUJ432" s="101"/>
      <c r="NUK432" s="98"/>
      <c r="NUL432" s="98"/>
      <c r="NUM432" s="102"/>
      <c r="NUN432" s="98"/>
      <c r="NUO432" s="98"/>
      <c r="NUP432" s="98"/>
      <c r="NUQ432" s="101"/>
      <c r="NUR432" s="98"/>
      <c r="NUS432" s="98"/>
      <c r="NUT432" s="102"/>
      <c r="NUU432" s="98"/>
      <c r="NUV432" s="98"/>
      <c r="NUW432" s="98"/>
      <c r="NUX432" s="101"/>
      <c r="NUY432" s="98"/>
      <c r="NUZ432" s="98"/>
      <c r="NVA432" s="102"/>
      <c r="NVB432" s="98"/>
      <c r="NVC432" s="98"/>
      <c r="NVD432" s="98"/>
      <c r="NVE432" s="101"/>
      <c r="NVF432" s="98"/>
      <c r="NVG432" s="98"/>
      <c r="NVH432" s="102"/>
      <c r="NVI432" s="98"/>
      <c r="NVJ432" s="98"/>
      <c r="NVK432" s="98"/>
      <c r="NVL432" s="101"/>
      <c r="NVM432" s="98"/>
      <c r="NVN432" s="98"/>
      <c r="NVO432" s="102"/>
      <c r="NVP432" s="98"/>
      <c r="NVQ432" s="98"/>
      <c r="NVR432" s="98"/>
      <c r="NVS432" s="101"/>
      <c r="NVT432" s="98"/>
      <c r="NVU432" s="98"/>
      <c r="NVV432" s="102"/>
      <c r="NVW432" s="98"/>
      <c r="NVX432" s="98"/>
      <c r="NVY432" s="98"/>
      <c r="NVZ432" s="101"/>
      <c r="NWA432" s="98"/>
      <c r="NWB432" s="98"/>
      <c r="NWC432" s="102"/>
      <c r="NWD432" s="98"/>
      <c r="NWE432" s="98"/>
      <c r="NWF432" s="98"/>
      <c r="NWG432" s="101"/>
      <c r="NWH432" s="98"/>
      <c r="NWI432" s="98"/>
      <c r="NWJ432" s="102"/>
      <c r="NWK432" s="98"/>
      <c r="NWL432" s="98"/>
      <c r="NWM432" s="98"/>
      <c r="NWN432" s="101"/>
      <c r="NWO432" s="98"/>
      <c r="NWP432" s="98"/>
      <c r="NWQ432" s="102"/>
      <c r="NWR432" s="98"/>
      <c r="NWS432" s="98"/>
      <c r="NWT432" s="98"/>
      <c r="NWU432" s="101"/>
      <c r="NWV432" s="98"/>
      <c r="NWW432" s="98"/>
      <c r="NWX432" s="102"/>
      <c r="NWY432" s="98"/>
      <c r="NWZ432" s="98"/>
      <c r="NXA432" s="98"/>
      <c r="NXB432" s="101"/>
      <c r="NXC432" s="98"/>
      <c r="NXD432" s="98"/>
      <c r="NXE432" s="102"/>
      <c r="NXF432" s="98"/>
      <c r="NXG432" s="98"/>
      <c r="NXH432" s="98"/>
      <c r="NXI432" s="101"/>
      <c r="NXJ432" s="98"/>
      <c r="NXK432" s="98"/>
      <c r="NXL432" s="102"/>
      <c r="NXM432" s="98"/>
      <c r="NXN432" s="98"/>
      <c r="NXO432" s="98"/>
      <c r="NXP432" s="101"/>
      <c r="NXQ432" s="98"/>
      <c r="NXR432" s="98"/>
      <c r="NXS432" s="102"/>
      <c r="NXT432" s="98"/>
      <c r="NXU432" s="98"/>
      <c r="NXV432" s="98"/>
      <c r="NXW432" s="101"/>
      <c r="NXX432" s="98"/>
      <c r="NXY432" s="98"/>
      <c r="NXZ432" s="102"/>
      <c r="NYA432" s="98"/>
      <c r="NYB432" s="98"/>
      <c r="NYC432" s="98"/>
      <c r="NYD432" s="101"/>
      <c r="NYE432" s="98"/>
      <c r="NYF432" s="98"/>
      <c r="NYG432" s="102"/>
      <c r="NYH432" s="98"/>
      <c r="NYI432" s="98"/>
      <c r="NYJ432" s="98"/>
      <c r="NYK432" s="101"/>
      <c r="NYL432" s="98"/>
      <c r="NYM432" s="98"/>
      <c r="NYN432" s="102"/>
      <c r="NYO432" s="98"/>
      <c r="NYP432" s="98"/>
      <c r="NYQ432" s="98"/>
      <c r="NYR432" s="101"/>
      <c r="NYS432" s="98"/>
      <c r="NYT432" s="98"/>
      <c r="NYU432" s="102"/>
      <c r="NYV432" s="98"/>
      <c r="NYW432" s="98"/>
      <c r="NYX432" s="98"/>
      <c r="NYY432" s="101"/>
      <c r="NYZ432" s="98"/>
      <c r="NZA432" s="98"/>
      <c r="NZB432" s="102"/>
      <c r="NZC432" s="98"/>
      <c r="NZD432" s="98"/>
      <c r="NZE432" s="98"/>
      <c r="NZF432" s="101"/>
      <c r="NZG432" s="98"/>
      <c r="NZH432" s="98"/>
      <c r="NZI432" s="102"/>
      <c r="NZJ432" s="98"/>
      <c r="NZK432" s="98"/>
      <c r="NZL432" s="98"/>
      <c r="NZM432" s="101"/>
      <c r="NZN432" s="98"/>
      <c r="NZO432" s="98"/>
      <c r="NZP432" s="102"/>
      <c r="NZQ432" s="98"/>
      <c r="NZR432" s="98"/>
      <c r="NZS432" s="98"/>
      <c r="NZT432" s="101"/>
      <c r="NZU432" s="98"/>
      <c r="NZV432" s="98"/>
      <c r="NZW432" s="102"/>
      <c r="NZX432" s="98"/>
      <c r="NZY432" s="98"/>
      <c r="NZZ432" s="98"/>
      <c r="OAA432" s="101"/>
      <c r="OAB432" s="98"/>
      <c r="OAC432" s="98"/>
      <c r="OAD432" s="102"/>
      <c r="OAE432" s="98"/>
      <c r="OAF432" s="98"/>
      <c r="OAG432" s="98"/>
      <c r="OAH432" s="101"/>
      <c r="OAI432" s="98"/>
      <c r="OAJ432" s="98"/>
      <c r="OAK432" s="102"/>
      <c r="OAL432" s="98"/>
      <c r="OAM432" s="98"/>
      <c r="OAN432" s="98"/>
      <c r="OAO432" s="101"/>
      <c r="OAP432" s="98"/>
      <c r="OAQ432" s="98"/>
      <c r="OAR432" s="102"/>
      <c r="OAS432" s="98"/>
      <c r="OAT432" s="98"/>
      <c r="OAU432" s="98"/>
      <c r="OAV432" s="101"/>
      <c r="OAW432" s="98"/>
      <c r="OAX432" s="98"/>
      <c r="OAY432" s="102"/>
      <c r="OAZ432" s="98"/>
      <c r="OBA432" s="98"/>
      <c r="OBB432" s="98"/>
      <c r="OBC432" s="101"/>
      <c r="OBD432" s="98"/>
      <c r="OBE432" s="98"/>
      <c r="OBF432" s="102"/>
      <c r="OBG432" s="98"/>
      <c r="OBH432" s="98"/>
      <c r="OBI432" s="98"/>
      <c r="OBJ432" s="101"/>
      <c r="OBK432" s="98"/>
      <c r="OBL432" s="98"/>
      <c r="OBM432" s="102"/>
      <c r="OBN432" s="98"/>
      <c r="OBO432" s="98"/>
      <c r="OBP432" s="98"/>
      <c r="OBQ432" s="101"/>
      <c r="OBR432" s="98"/>
      <c r="OBS432" s="98"/>
      <c r="OBT432" s="102"/>
      <c r="OBU432" s="98"/>
      <c r="OBV432" s="98"/>
      <c r="OBW432" s="98"/>
      <c r="OBX432" s="101"/>
      <c r="OBY432" s="98"/>
      <c r="OBZ432" s="98"/>
      <c r="OCA432" s="102"/>
      <c r="OCB432" s="98"/>
      <c r="OCC432" s="98"/>
      <c r="OCD432" s="98"/>
      <c r="OCE432" s="101"/>
      <c r="OCF432" s="98"/>
      <c r="OCG432" s="98"/>
      <c r="OCH432" s="102"/>
      <c r="OCI432" s="98"/>
      <c r="OCJ432" s="98"/>
      <c r="OCK432" s="98"/>
      <c r="OCL432" s="101"/>
      <c r="OCM432" s="98"/>
      <c r="OCN432" s="98"/>
      <c r="OCO432" s="102"/>
      <c r="OCP432" s="98"/>
      <c r="OCQ432" s="98"/>
      <c r="OCR432" s="98"/>
      <c r="OCS432" s="101"/>
      <c r="OCT432" s="98"/>
      <c r="OCU432" s="98"/>
      <c r="OCV432" s="102"/>
      <c r="OCW432" s="98"/>
      <c r="OCX432" s="98"/>
      <c r="OCY432" s="98"/>
      <c r="OCZ432" s="101"/>
      <c r="ODA432" s="98"/>
      <c r="ODB432" s="98"/>
      <c r="ODC432" s="102"/>
      <c r="ODD432" s="98"/>
      <c r="ODE432" s="98"/>
      <c r="ODF432" s="98"/>
      <c r="ODG432" s="101"/>
      <c r="ODH432" s="98"/>
      <c r="ODI432" s="98"/>
      <c r="ODJ432" s="102"/>
      <c r="ODK432" s="98"/>
      <c r="ODL432" s="98"/>
      <c r="ODM432" s="98"/>
      <c r="ODN432" s="101"/>
      <c r="ODO432" s="98"/>
      <c r="ODP432" s="98"/>
      <c r="ODQ432" s="102"/>
      <c r="ODR432" s="98"/>
      <c r="ODS432" s="98"/>
      <c r="ODT432" s="98"/>
      <c r="ODU432" s="101"/>
      <c r="ODV432" s="98"/>
      <c r="ODW432" s="98"/>
      <c r="ODX432" s="102"/>
      <c r="ODY432" s="98"/>
      <c r="ODZ432" s="98"/>
      <c r="OEA432" s="98"/>
      <c r="OEB432" s="101"/>
      <c r="OEC432" s="98"/>
      <c r="OED432" s="98"/>
      <c r="OEE432" s="102"/>
      <c r="OEF432" s="98"/>
      <c r="OEG432" s="98"/>
      <c r="OEH432" s="98"/>
      <c r="OEI432" s="101"/>
      <c r="OEJ432" s="98"/>
      <c r="OEK432" s="98"/>
      <c r="OEL432" s="102"/>
      <c r="OEM432" s="98"/>
      <c r="OEN432" s="98"/>
      <c r="OEO432" s="98"/>
      <c r="OEP432" s="101"/>
      <c r="OEQ432" s="98"/>
      <c r="OER432" s="98"/>
      <c r="OES432" s="102"/>
      <c r="OET432" s="98"/>
      <c r="OEU432" s="98"/>
      <c r="OEV432" s="98"/>
      <c r="OEW432" s="101"/>
      <c r="OEX432" s="98"/>
      <c r="OEY432" s="98"/>
      <c r="OEZ432" s="102"/>
      <c r="OFA432" s="98"/>
      <c r="OFB432" s="98"/>
      <c r="OFC432" s="98"/>
      <c r="OFD432" s="101"/>
      <c r="OFE432" s="98"/>
      <c r="OFF432" s="98"/>
      <c r="OFG432" s="102"/>
      <c r="OFH432" s="98"/>
      <c r="OFI432" s="98"/>
      <c r="OFJ432" s="98"/>
      <c r="OFK432" s="101"/>
      <c r="OFL432" s="98"/>
      <c r="OFM432" s="98"/>
      <c r="OFN432" s="102"/>
      <c r="OFO432" s="98"/>
      <c r="OFP432" s="98"/>
      <c r="OFQ432" s="98"/>
      <c r="OFR432" s="101"/>
      <c r="OFS432" s="98"/>
      <c r="OFT432" s="98"/>
      <c r="OFU432" s="102"/>
      <c r="OFV432" s="98"/>
      <c r="OFW432" s="98"/>
      <c r="OFX432" s="98"/>
      <c r="OFY432" s="101"/>
      <c r="OFZ432" s="98"/>
      <c r="OGA432" s="98"/>
      <c r="OGB432" s="102"/>
      <c r="OGC432" s="98"/>
      <c r="OGD432" s="98"/>
      <c r="OGE432" s="98"/>
      <c r="OGF432" s="101"/>
      <c r="OGG432" s="98"/>
      <c r="OGH432" s="98"/>
      <c r="OGI432" s="102"/>
      <c r="OGJ432" s="98"/>
      <c r="OGK432" s="98"/>
      <c r="OGL432" s="98"/>
      <c r="OGM432" s="101"/>
      <c r="OGN432" s="98"/>
      <c r="OGO432" s="98"/>
      <c r="OGP432" s="102"/>
      <c r="OGQ432" s="98"/>
      <c r="OGR432" s="98"/>
      <c r="OGS432" s="98"/>
      <c r="OGT432" s="101"/>
      <c r="OGU432" s="98"/>
      <c r="OGV432" s="98"/>
      <c r="OGW432" s="102"/>
      <c r="OGX432" s="98"/>
      <c r="OGY432" s="98"/>
      <c r="OGZ432" s="98"/>
      <c r="OHA432" s="101"/>
      <c r="OHB432" s="98"/>
      <c r="OHC432" s="98"/>
      <c r="OHD432" s="102"/>
      <c r="OHE432" s="98"/>
      <c r="OHF432" s="98"/>
      <c r="OHG432" s="98"/>
      <c r="OHH432" s="101"/>
      <c r="OHI432" s="98"/>
      <c r="OHJ432" s="98"/>
      <c r="OHK432" s="102"/>
      <c r="OHL432" s="98"/>
      <c r="OHM432" s="98"/>
      <c r="OHN432" s="98"/>
      <c r="OHO432" s="101"/>
      <c r="OHP432" s="98"/>
      <c r="OHQ432" s="98"/>
      <c r="OHR432" s="102"/>
      <c r="OHS432" s="98"/>
      <c r="OHT432" s="98"/>
      <c r="OHU432" s="98"/>
      <c r="OHV432" s="101"/>
      <c r="OHW432" s="98"/>
      <c r="OHX432" s="98"/>
      <c r="OHY432" s="102"/>
      <c r="OHZ432" s="98"/>
      <c r="OIA432" s="98"/>
      <c r="OIB432" s="98"/>
      <c r="OIC432" s="101"/>
      <c r="OID432" s="98"/>
      <c r="OIE432" s="98"/>
      <c r="OIF432" s="102"/>
      <c r="OIG432" s="98"/>
      <c r="OIH432" s="98"/>
      <c r="OII432" s="98"/>
      <c r="OIJ432" s="101"/>
      <c r="OIK432" s="98"/>
      <c r="OIL432" s="98"/>
      <c r="OIM432" s="102"/>
      <c r="OIN432" s="98"/>
      <c r="OIO432" s="98"/>
      <c r="OIP432" s="98"/>
      <c r="OIQ432" s="101"/>
      <c r="OIR432" s="98"/>
      <c r="OIS432" s="98"/>
      <c r="OIT432" s="102"/>
      <c r="OIU432" s="98"/>
      <c r="OIV432" s="98"/>
      <c r="OIW432" s="98"/>
      <c r="OIX432" s="101"/>
      <c r="OIY432" s="98"/>
      <c r="OIZ432" s="98"/>
      <c r="OJA432" s="102"/>
      <c r="OJB432" s="98"/>
      <c r="OJC432" s="98"/>
      <c r="OJD432" s="98"/>
      <c r="OJE432" s="101"/>
      <c r="OJF432" s="98"/>
      <c r="OJG432" s="98"/>
      <c r="OJH432" s="102"/>
      <c r="OJI432" s="98"/>
      <c r="OJJ432" s="98"/>
      <c r="OJK432" s="98"/>
      <c r="OJL432" s="101"/>
      <c r="OJM432" s="98"/>
      <c r="OJN432" s="98"/>
      <c r="OJO432" s="102"/>
      <c r="OJP432" s="98"/>
      <c r="OJQ432" s="98"/>
      <c r="OJR432" s="98"/>
      <c r="OJS432" s="101"/>
      <c r="OJT432" s="98"/>
      <c r="OJU432" s="98"/>
      <c r="OJV432" s="102"/>
      <c r="OJW432" s="98"/>
      <c r="OJX432" s="98"/>
      <c r="OJY432" s="98"/>
      <c r="OJZ432" s="101"/>
      <c r="OKA432" s="98"/>
      <c r="OKB432" s="98"/>
      <c r="OKC432" s="102"/>
      <c r="OKD432" s="98"/>
      <c r="OKE432" s="98"/>
      <c r="OKF432" s="98"/>
      <c r="OKG432" s="101"/>
      <c r="OKH432" s="98"/>
      <c r="OKI432" s="98"/>
      <c r="OKJ432" s="102"/>
      <c r="OKK432" s="98"/>
      <c r="OKL432" s="98"/>
      <c r="OKM432" s="98"/>
      <c r="OKN432" s="101"/>
      <c r="OKO432" s="98"/>
      <c r="OKP432" s="98"/>
      <c r="OKQ432" s="102"/>
      <c r="OKR432" s="98"/>
      <c r="OKS432" s="98"/>
      <c r="OKT432" s="98"/>
      <c r="OKU432" s="101"/>
      <c r="OKV432" s="98"/>
      <c r="OKW432" s="98"/>
      <c r="OKX432" s="102"/>
      <c r="OKY432" s="98"/>
      <c r="OKZ432" s="98"/>
      <c r="OLA432" s="98"/>
      <c r="OLB432" s="101"/>
      <c r="OLC432" s="98"/>
      <c r="OLD432" s="98"/>
      <c r="OLE432" s="102"/>
      <c r="OLF432" s="98"/>
      <c r="OLG432" s="98"/>
      <c r="OLH432" s="98"/>
      <c r="OLI432" s="101"/>
      <c r="OLJ432" s="98"/>
      <c r="OLK432" s="98"/>
      <c r="OLL432" s="102"/>
      <c r="OLM432" s="98"/>
      <c r="OLN432" s="98"/>
      <c r="OLO432" s="98"/>
      <c r="OLP432" s="101"/>
      <c r="OLQ432" s="98"/>
      <c r="OLR432" s="98"/>
      <c r="OLS432" s="102"/>
      <c r="OLT432" s="98"/>
      <c r="OLU432" s="98"/>
      <c r="OLV432" s="98"/>
      <c r="OLW432" s="101"/>
      <c r="OLX432" s="98"/>
      <c r="OLY432" s="98"/>
      <c r="OLZ432" s="102"/>
      <c r="OMA432" s="98"/>
      <c r="OMB432" s="98"/>
      <c r="OMC432" s="98"/>
      <c r="OMD432" s="101"/>
      <c r="OME432" s="98"/>
      <c r="OMF432" s="98"/>
      <c r="OMG432" s="102"/>
      <c r="OMH432" s="98"/>
      <c r="OMI432" s="98"/>
      <c r="OMJ432" s="98"/>
      <c r="OMK432" s="101"/>
      <c r="OML432" s="98"/>
      <c r="OMM432" s="98"/>
      <c r="OMN432" s="102"/>
      <c r="OMO432" s="98"/>
      <c r="OMP432" s="98"/>
      <c r="OMQ432" s="98"/>
      <c r="OMR432" s="101"/>
      <c r="OMS432" s="98"/>
      <c r="OMT432" s="98"/>
      <c r="OMU432" s="102"/>
      <c r="OMV432" s="98"/>
      <c r="OMW432" s="98"/>
      <c r="OMX432" s="98"/>
      <c r="OMY432" s="101"/>
      <c r="OMZ432" s="98"/>
      <c r="ONA432" s="98"/>
      <c r="ONB432" s="102"/>
      <c r="ONC432" s="98"/>
      <c r="OND432" s="98"/>
      <c r="ONE432" s="98"/>
      <c r="ONF432" s="101"/>
      <c r="ONG432" s="98"/>
      <c r="ONH432" s="98"/>
      <c r="ONI432" s="102"/>
      <c r="ONJ432" s="98"/>
      <c r="ONK432" s="98"/>
      <c r="ONL432" s="98"/>
      <c r="ONM432" s="101"/>
      <c r="ONN432" s="98"/>
      <c r="ONO432" s="98"/>
      <c r="ONP432" s="102"/>
      <c r="ONQ432" s="98"/>
      <c r="ONR432" s="98"/>
      <c r="ONS432" s="98"/>
      <c r="ONT432" s="101"/>
      <c r="ONU432" s="98"/>
      <c r="ONV432" s="98"/>
      <c r="ONW432" s="102"/>
      <c r="ONX432" s="98"/>
      <c r="ONY432" s="98"/>
      <c r="ONZ432" s="98"/>
      <c r="OOA432" s="101"/>
      <c r="OOB432" s="98"/>
      <c r="OOC432" s="98"/>
      <c r="OOD432" s="102"/>
      <c r="OOE432" s="98"/>
      <c r="OOF432" s="98"/>
      <c r="OOG432" s="98"/>
      <c r="OOH432" s="101"/>
      <c r="OOI432" s="98"/>
      <c r="OOJ432" s="98"/>
      <c r="OOK432" s="102"/>
      <c r="OOL432" s="98"/>
      <c r="OOM432" s="98"/>
      <c r="OON432" s="98"/>
      <c r="OOO432" s="101"/>
      <c r="OOP432" s="98"/>
      <c r="OOQ432" s="98"/>
      <c r="OOR432" s="102"/>
      <c r="OOS432" s="98"/>
      <c r="OOT432" s="98"/>
      <c r="OOU432" s="98"/>
      <c r="OOV432" s="101"/>
      <c r="OOW432" s="98"/>
      <c r="OOX432" s="98"/>
      <c r="OOY432" s="102"/>
      <c r="OOZ432" s="98"/>
      <c r="OPA432" s="98"/>
      <c r="OPB432" s="98"/>
      <c r="OPC432" s="101"/>
      <c r="OPD432" s="98"/>
      <c r="OPE432" s="98"/>
      <c r="OPF432" s="102"/>
      <c r="OPG432" s="98"/>
      <c r="OPH432" s="98"/>
      <c r="OPI432" s="98"/>
      <c r="OPJ432" s="101"/>
      <c r="OPK432" s="98"/>
      <c r="OPL432" s="98"/>
      <c r="OPM432" s="102"/>
      <c r="OPN432" s="98"/>
      <c r="OPO432" s="98"/>
      <c r="OPP432" s="98"/>
      <c r="OPQ432" s="101"/>
      <c r="OPR432" s="98"/>
      <c r="OPS432" s="98"/>
      <c r="OPT432" s="102"/>
      <c r="OPU432" s="98"/>
      <c r="OPV432" s="98"/>
      <c r="OPW432" s="98"/>
      <c r="OPX432" s="101"/>
      <c r="OPY432" s="98"/>
      <c r="OPZ432" s="98"/>
      <c r="OQA432" s="102"/>
      <c r="OQB432" s="98"/>
      <c r="OQC432" s="98"/>
      <c r="OQD432" s="98"/>
      <c r="OQE432" s="101"/>
      <c r="OQF432" s="98"/>
      <c r="OQG432" s="98"/>
      <c r="OQH432" s="102"/>
      <c r="OQI432" s="98"/>
      <c r="OQJ432" s="98"/>
      <c r="OQK432" s="98"/>
      <c r="OQL432" s="101"/>
      <c r="OQM432" s="98"/>
      <c r="OQN432" s="98"/>
      <c r="OQO432" s="102"/>
      <c r="OQP432" s="98"/>
      <c r="OQQ432" s="98"/>
      <c r="OQR432" s="98"/>
      <c r="OQS432" s="101"/>
      <c r="OQT432" s="98"/>
      <c r="OQU432" s="98"/>
      <c r="OQV432" s="102"/>
      <c r="OQW432" s="98"/>
      <c r="OQX432" s="98"/>
      <c r="OQY432" s="98"/>
      <c r="OQZ432" s="101"/>
      <c r="ORA432" s="98"/>
      <c r="ORB432" s="98"/>
      <c r="ORC432" s="102"/>
      <c r="ORD432" s="98"/>
      <c r="ORE432" s="98"/>
      <c r="ORF432" s="98"/>
      <c r="ORG432" s="101"/>
      <c r="ORH432" s="98"/>
      <c r="ORI432" s="98"/>
      <c r="ORJ432" s="102"/>
      <c r="ORK432" s="98"/>
      <c r="ORL432" s="98"/>
      <c r="ORM432" s="98"/>
      <c r="ORN432" s="101"/>
      <c r="ORO432" s="98"/>
      <c r="ORP432" s="98"/>
      <c r="ORQ432" s="102"/>
      <c r="ORR432" s="98"/>
      <c r="ORS432" s="98"/>
      <c r="ORT432" s="98"/>
      <c r="ORU432" s="101"/>
      <c r="ORV432" s="98"/>
      <c r="ORW432" s="98"/>
      <c r="ORX432" s="102"/>
      <c r="ORY432" s="98"/>
      <c r="ORZ432" s="98"/>
      <c r="OSA432" s="98"/>
      <c r="OSB432" s="101"/>
      <c r="OSC432" s="98"/>
      <c r="OSD432" s="98"/>
      <c r="OSE432" s="102"/>
      <c r="OSF432" s="98"/>
      <c r="OSG432" s="98"/>
      <c r="OSH432" s="98"/>
      <c r="OSI432" s="101"/>
      <c r="OSJ432" s="98"/>
      <c r="OSK432" s="98"/>
      <c r="OSL432" s="102"/>
      <c r="OSM432" s="98"/>
      <c r="OSN432" s="98"/>
      <c r="OSO432" s="98"/>
      <c r="OSP432" s="101"/>
      <c r="OSQ432" s="98"/>
      <c r="OSR432" s="98"/>
      <c r="OSS432" s="102"/>
      <c r="OST432" s="98"/>
      <c r="OSU432" s="98"/>
      <c r="OSV432" s="98"/>
      <c r="OSW432" s="101"/>
      <c r="OSX432" s="98"/>
      <c r="OSY432" s="98"/>
      <c r="OSZ432" s="102"/>
      <c r="OTA432" s="98"/>
      <c r="OTB432" s="98"/>
      <c r="OTC432" s="98"/>
      <c r="OTD432" s="101"/>
      <c r="OTE432" s="98"/>
      <c r="OTF432" s="98"/>
      <c r="OTG432" s="102"/>
      <c r="OTH432" s="98"/>
      <c r="OTI432" s="98"/>
      <c r="OTJ432" s="98"/>
      <c r="OTK432" s="101"/>
      <c r="OTL432" s="98"/>
      <c r="OTM432" s="98"/>
      <c r="OTN432" s="102"/>
      <c r="OTO432" s="98"/>
      <c r="OTP432" s="98"/>
      <c r="OTQ432" s="98"/>
      <c r="OTR432" s="101"/>
      <c r="OTS432" s="98"/>
      <c r="OTT432" s="98"/>
      <c r="OTU432" s="102"/>
      <c r="OTV432" s="98"/>
      <c r="OTW432" s="98"/>
      <c r="OTX432" s="98"/>
      <c r="OTY432" s="101"/>
      <c r="OTZ432" s="98"/>
      <c r="OUA432" s="98"/>
      <c r="OUB432" s="102"/>
      <c r="OUC432" s="98"/>
      <c r="OUD432" s="98"/>
      <c r="OUE432" s="98"/>
      <c r="OUF432" s="101"/>
      <c r="OUG432" s="98"/>
      <c r="OUH432" s="98"/>
      <c r="OUI432" s="102"/>
      <c r="OUJ432" s="98"/>
      <c r="OUK432" s="98"/>
      <c r="OUL432" s="98"/>
      <c r="OUM432" s="101"/>
      <c r="OUN432" s="98"/>
      <c r="OUO432" s="98"/>
      <c r="OUP432" s="102"/>
      <c r="OUQ432" s="98"/>
      <c r="OUR432" s="98"/>
      <c r="OUS432" s="98"/>
      <c r="OUT432" s="101"/>
      <c r="OUU432" s="98"/>
      <c r="OUV432" s="98"/>
      <c r="OUW432" s="102"/>
      <c r="OUX432" s="98"/>
      <c r="OUY432" s="98"/>
      <c r="OUZ432" s="98"/>
      <c r="OVA432" s="101"/>
      <c r="OVB432" s="98"/>
      <c r="OVC432" s="98"/>
      <c r="OVD432" s="102"/>
      <c r="OVE432" s="98"/>
      <c r="OVF432" s="98"/>
      <c r="OVG432" s="98"/>
      <c r="OVH432" s="101"/>
      <c r="OVI432" s="98"/>
      <c r="OVJ432" s="98"/>
      <c r="OVK432" s="102"/>
      <c r="OVL432" s="98"/>
      <c r="OVM432" s="98"/>
      <c r="OVN432" s="98"/>
      <c r="OVO432" s="101"/>
      <c r="OVP432" s="98"/>
      <c r="OVQ432" s="98"/>
      <c r="OVR432" s="102"/>
      <c r="OVS432" s="98"/>
      <c r="OVT432" s="98"/>
      <c r="OVU432" s="98"/>
      <c r="OVV432" s="101"/>
      <c r="OVW432" s="98"/>
      <c r="OVX432" s="98"/>
      <c r="OVY432" s="102"/>
      <c r="OVZ432" s="98"/>
      <c r="OWA432" s="98"/>
      <c r="OWB432" s="98"/>
      <c r="OWC432" s="101"/>
      <c r="OWD432" s="98"/>
      <c r="OWE432" s="98"/>
      <c r="OWF432" s="102"/>
      <c r="OWG432" s="98"/>
      <c r="OWH432" s="98"/>
      <c r="OWI432" s="98"/>
      <c r="OWJ432" s="101"/>
      <c r="OWK432" s="98"/>
      <c r="OWL432" s="98"/>
      <c r="OWM432" s="102"/>
      <c r="OWN432" s="98"/>
      <c r="OWO432" s="98"/>
      <c r="OWP432" s="98"/>
      <c r="OWQ432" s="101"/>
      <c r="OWR432" s="98"/>
      <c r="OWS432" s="98"/>
      <c r="OWT432" s="102"/>
      <c r="OWU432" s="98"/>
      <c r="OWV432" s="98"/>
      <c r="OWW432" s="98"/>
      <c r="OWX432" s="101"/>
      <c r="OWY432" s="98"/>
      <c r="OWZ432" s="98"/>
      <c r="OXA432" s="102"/>
      <c r="OXB432" s="98"/>
      <c r="OXC432" s="98"/>
      <c r="OXD432" s="98"/>
      <c r="OXE432" s="101"/>
      <c r="OXF432" s="98"/>
      <c r="OXG432" s="98"/>
      <c r="OXH432" s="102"/>
      <c r="OXI432" s="98"/>
      <c r="OXJ432" s="98"/>
      <c r="OXK432" s="98"/>
      <c r="OXL432" s="101"/>
      <c r="OXM432" s="98"/>
      <c r="OXN432" s="98"/>
      <c r="OXO432" s="102"/>
      <c r="OXP432" s="98"/>
      <c r="OXQ432" s="98"/>
      <c r="OXR432" s="98"/>
      <c r="OXS432" s="101"/>
      <c r="OXT432" s="98"/>
      <c r="OXU432" s="98"/>
      <c r="OXV432" s="102"/>
      <c r="OXW432" s="98"/>
      <c r="OXX432" s="98"/>
      <c r="OXY432" s="98"/>
      <c r="OXZ432" s="101"/>
      <c r="OYA432" s="98"/>
      <c r="OYB432" s="98"/>
      <c r="OYC432" s="102"/>
      <c r="OYD432" s="98"/>
      <c r="OYE432" s="98"/>
      <c r="OYF432" s="98"/>
      <c r="OYG432" s="101"/>
      <c r="OYH432" s="98"/>
      <c r="OYI432" s="98"/>
      <c r="OYJ432" s="102"/>
      <c r="OYK432" s="98"/>
      <c r="OYL432" s="98"/>
      <c r="OYM432" s="98"/>
      <c r="OYN432" s="101"/>
      <c r="OYO432" s="98"/>
      <c r="OYP432" s="98"/>
      <c r="OYQ432" s="102"/>
      <c r="OYR432" s="98"/>
      <c r="OYS432" s="98"/>
      <c r="OYT432" s="98"/>
      <c r="OYU432" s="101"/>
      <c r="OYV432" s="98"/>
      <c r="OYW432" s="98"/>
      <c r="OYX432" s="102"/>
      <c r="OYY432" s="98"/>
      <c r="OYZ432" s="98"/>
      <c r="OZA432" s="98"/>
      <c r="OZB432" s="101"/>
      <c r="OZC432" s="98"/>
      <c r="OZD432" s="98"/>
      <c r="OZE432" s="102"/>
      <c r="OZF432" s="98"/>
      <c r="OZG432" s="98"/>
      <c r="OZH432" s="98"/>
      <c r="OZI432" s="101"/>
      <c r="OZJ432" s="98"/>
      <c r="OZK432" s="98"/>
      <c r="OZL432" s="102"/>
      <c r="OZM432" s="98"/>
      <c r="OZN432" s="98"/>
      <c r="OZO432" s="98"/>
      <c r="OZP432" s="101"/>
      <c r="OZQ432" s="98"/>
      <c r="OZR432" s="98"/>
      <c r="OZS432" s="102"/>
      <c r="OZT432" s="98"/>
      <c r="OZU432" s="98"/>
      <c r="OZV432" s="98"/>
      <c r="OZW432" s="101"/>
      <c r="OZX432" s="98"/>
      <c r="OZY432" s="98"/>
      <c r="OZZ432" s="102"/>
      <c r="PAA432" s="98"/>
      <c r="PAB432" s="98"/>
      <c r="PAC432" s="98"/>
      <c r="PAD432" s="101"/>
      <c r="PAE432" s="98"/>
      <c r="PAF432" s="98"/>
      <c r="PAG432" s="102"/>
      <c r="PAH432" s="98"/>
      <c r="PAI432" s="98"/>
      <c r="PAJ432" s="98"/>
      <c r="PAK432" s="101"/>
      <c r="PAL432" s="98"/>
      <c r="PAM432" s="98"/>
      <c r="PAN432" s="102"/>
      <c r="PAO432" s="98"/>
      <c r="PAP432" s="98"/>
      <c r="PAQ432" s="98"/>
      <c r="PAR432" s="101"/>
      <c r="PAS432" s="98"/>
      <c r="PAT432" s="98"/>
      <c r="PAU432" s="102"/>
      <c r="PAV432" s="98"/>
      <c r="PAW432" s="98"/>
      <c r="PAX432" s="98"/>
      <c r="PAY432" s="101"/>
      <c r="PAZ432" s="98"/>
      <c r="PBA432" s="98"/>
      <c r="PBB432" s="102"/>
      <c r="PBC432" s="98"/>
      <c r="PBD432" s="98"/>
      <c r="PBE432" s="98"/>
      <c r="PBF432" s="101"/>
      <c r="PBG432" s="98"/>
      <c r="PBH432" s="98"/>
      <c r="PBI432" s="102"/>
      <c r="PBJ432" s="98"/>
      <c r="PBK432" s="98"/>
      <c r="PBL432" s="98"/>
      <c r="PBM432" s="101"/>
      <c r="PBN432" s="98"/>
      <c r="PBO432" s="98"/>
      <c r="PBP432" s="102"/>
      <c r="PBQ432" s="98"/>
      <c r="PBR432" s="98"/>
      <c r="PBS432" s="98"/>
      <c r="PBT432" s="101"/>
      <c r="PBU432" s="98"/>
      <c r="PBV432" s="98"/>
      <c r="PBW432" s="102"/>
      <c r="PBX432" s="98"/>
      <c r="PBY432" s="98"/>
      <c r="PBZ432" s="98"/>
      <c r="PCA432" s="101"/>
      <c r="PCB432" s="98"/>
      <c r="PCC432" s="98"/>
      <c r="PCD432" s="102"/>
      <c r="PCE432" s="98"/>
      <c r="PCF432" s="98"/>
      <c r="PCG432" s="98"/>
      <c r="PCH432" s="101"/>
      <c r="PCI432" s="98"/>
      <c r="PCJ432" s="98"/>
      <c r="PCK432" s="102"/>
      <c r="PCL432" s="98"/>
      <c r="PCM432" s="98"/>
      <c r="PCN432" s="98"/>
      <c r="PCO432" s="101"/>
      <c r="PCP432" s="98"/>
      <c r="PCQ432" s="98"/>
      <c r="PCR432" s="102"/>
      <c r="PCS432" s="98"/>
      <c r="PCT432" s="98"/>
      <c r="PCU432" s="98"/>
      <c r="PCV432" s="101"/>
      <c r="PCW432" s="98"/>
      <c r="PCX432" s="98"/>
      <c r="PCY432" s="102"/>
      <c r="PCZ432" s="98"/>
      <c r="PDA432" s="98"/>
      <c r="PDB432" s="98"/>
      <c r="PDC432" s="101"/>
      <c r="PDD432" s="98"/>
      <c r="PDE432" s="98"/>
      <c r="PDF432" s="102"/>
      <c r="PDG432" s="98"/>
      <c r="PDH432" s="98"/>
      <c r="PDI432" s="98"/>
      <c r="PDJ432" s="101"/>
      <c r="PDK432" s="98"/>
      <c r="PDL432" s="98"/>
      <c r="PDM432" s="102"/>
      <c r="PDN432" s="98"/>
      <c r="PDO432" s="98"/>
      <c r="PDP432" s="98"/>
      <c r="PDQ432" s="101"/>
      <c r="PDR432" s="98"/>
      <c r="PDS432" s="98"/>
      <c r="PDT432" s="102"/>
      <c r="PDU432" s="98"/>
      <c r="PDV432" s="98"/>
      <c r="PDW432" s="98"/>
      <c r="PDX432" s="101"/>
      <c r="PDY432" s="98"/>
      <c r="PDZ432" s="98"/>
      <c r="PEA432" s="102"/>
      <c r="PEB432" s="98"/>
      <c r="PEC432" s="98"/>
      <c r="PED432" s="98"/>
      <c r="PEE432" s="101"/>
      <c r="PEF432" s="98"/>
      <c r="PEG432" s="98"/>
      <c r="PEH432" s="102"/>
      <c r="PEI432" s="98"/>
      <c r="PEJ432" s="98"/>
      <c r="PEK432" s="98"/>
      <c r="PEL432" s="101"/>
      <c r="PEM432" s="98"/>
      <c r="PEN432" s="98"/>
      <c r="PEO432" s="102"/>
      <c r="PEP432" s="98"/>
      <c r="PEQ432" s="98"/>
      <c r="PER432" s="98"/>
      <c r="PES432" s="101"/>
      <c r="PET432" s="98"/>
      <c r="PEU432" s="98"/>
      <c r="PEV432" s="102"/>
      <c r="PEW432" s="98"/>
      <c r="PEX432" s="98"/>
      <c r="PEY432" s="98"/>
      <c r="PEZ432" s="101"/>
      <c r="PFA432" s="98"/>
      <c r="PFB432" s="98"/>
      <c r="PFC432" s="102"/>
      <c r="PFD432" s="98"/>
      <c r="PFE432" s="98"/>
      <c r="PFF432" s="98"/>
      <c r="PFG432" s="101"/>
      <c r="PFH432" s="98"/>
      <c r="PFI432" s="98"/>
      <c r="PFJ432" s="102"/>
      <c r="PFK432" s="98"/>
      <c r="PFL432" s="98"/>
      <c r="PFM432" s="98"/>
      <c r="PFN432" s="101"/>
      <c r="PFO432" s="98"/>
      <c r="PFP432" s="98"/>
      <c r="PFQ432" s="102"/>
      <c r="PFR432" s="98"/>
      <c r="PFS432" s="98"/>
      <c r="PFT432" s="98"/>
      <c r="PFU432" s="101"/>
      <c r="PFV432" s="98"/>
      <c r="PFW432" s="98"/>
      <c r="PFX432" s="102"/>
      <c r="PFY432" s="98"/>
      <c r="PFZ432" s="98"/>
      <c r="PGA432" s="98"/>
      <c r="PGB432" s="101"/>
      <c r="PGC432" s="98"/>
      <c r="PGD432" s="98"/>
      <c r="PGE432" s="102"/>
      <c r="PGF432" s="98"/>
      <c r="PGG432" s="98"/>
      <c r="PGH432" s="98"/>
      <c r="PGI432" s="101"/>
      <c r="PGJ432" s="98"/>
      <c r="PGK432" s="98"/>
      <c r="PGL432" s="102"/>
      <c r="PGM432" s="98"/>
      <c r="PGN432" s="98"/>
      <c r="PGO432" s="98"/>
      <c r="PGP432" s="101"/>
      <c r="PGQ432" s="98"/>
      <c r="PGR432" s="98"/>
      <c r="PGS432" s="102"/>
      <c r="PGT432" s="98"/>
      <c r="PGU432" s="98"/>
      <c r="PGV432" s="98"/>
      <c r="PGW432" s="101"/>
      <c r="PGX432" s="98"/>
      <c r="PGY432" s="98"/>
      <c r="PGZ432" s="102"/>
      <c r="PHA432" s="98"/>
      <c r="PHB432" s="98"/>
      <c r="PHC432" s="98"/>
      <c r="PHD432" s="101"/>
      <c r="PHE432" s="98"/>
      <c r="PHF432" s="98"/>
      <c r="PHG432" s="102"/>
      <c r="PHH432" s="98"/>
      <c r="PHI432" s="98"/>
      <c r="PHJ432" s="98"/>
      <c r="PHK432" s="101"/>
      <c r="PHL432" s="98"/>
      <c r="PHM432" s="98"/>
      <c r="PHN432" s="102"/>
      <c r="PHO432" s="98"/>
      <c r="PHP432" s="98"/>
      <c r="PHQ432" s="98"/>
      <c r="PHR432" s="101"/>
      <c r="PHS432" s="98"/>
      <c r="PHT432" s="98"/>
      <c r="PHU432" s="102"/>
      <c r="PHV432" s="98"/>
      <c r="PHW432" s="98"/>
      <c r="PHX432" s="98"/>
      <c r="PHY432" s="101"/>
      <c r="PHZ432" s="98"/>
      <c r="PIA432" s="98"/>
      <c r="PIB432" s="102"/>
      <c r="PIC432" s="98"/>
      <c r="PID432" s="98"/>
      <c r="PIE432" s="98"/>
      <c r="PIF432" s="101"/>
      <c r="PIG432" s="98"/>
      <c r="PIH432" s="98"/>
      <c r="PII432" s="102"/>
      <c r="PIJ432" s="98"/>
      <c r="PIK432" s="98"/>
      <c r="PIL432" s="98"/>
      <c r="PIM432" s="101"/>
      <c r="PIN432" s="98"/>
      <c r="PIO432" s="98"/>
      <c r="PIP432" s="102"/>
      <c r="PIQ432" s="98"/>
      <c r="PIR432" s="98"/>
      <c r="PIS432" s="98"/>
      <c r="PIT432" s="101"/>
      <c r="PIU432" s="98"/>
      <c r="PIV432" s="98"/>
      <c r="PIW432" s="102"/>
      <c r="PIX432" s="98"/>
      <c r="PIY432" s="98"/>
      <c r="PIZ432" s="98"/>
      <c r="PJA432" s="101"/>
      <c r="PJB432" s="98"/>
      <c r="PJC432" s="98"/>
      <c r="PJD432" s="102"/>
      <c r="PJE432" s="98"/>
      <c r="PJF432" s="98"/>
      <c r="PJG432" s="98"/>
      <c r="PJH432" s="101"/>
      <c r="PJI432" s="98"/>
      <c r="PJJ432" s="98"/>
      <c r="PJK432" s="102"/>
      <c r="PJL432" s="98"/>
      <c r="PJM432" s="98"/>
      <c r="PJN432" s="98"/>
      <c r="PJO432" s="101"/>
      <c r="PJP432" s="98"/>
      <c r="PJQ432" s="98"/>
      <c r="PJR432" s="102"/>
      <c r="PJS432" s="98"/>
      <c r="PJT432" s="98"/>
      <c r="PJU432" s="98"/>
      <c r="PJV432" s="101"/>
      <c r="PJW432" s="98"/>
      <c r="PJX432" s="98"/>
      <c r="PJY432" s="102"/>
      <c r="PJZ432" s="98"/>
      <c r="PKA432" s="98"/>
      <c r="PKB432" s="98"/>
      <c r="PKC432" s="101"/>
      <c r="PKD432" s="98"/>
      <c r="PKE432" s="98"/>
      <c r="PKF432" s="102"/>
      <c r="PKG432" s="98"/>
      <c r="PKH432" s="98"/>
      <c r="PKI432" s="98"/>
      <c r="PKJ432" s="101"/>
      <c r="PKK432" s="98"/>
      <c r="PKL432" s="98"/>
      <c r="PKM432" s="102"/>
      <c r="PKN432" s="98"/>
      <c r="PKO432" s="98"/>
      <c r="PKP432" s="98"/>
      <c r="PKQ432" s="101"/>
      <c r="PKR432" s="98"/>
      <c r="PKS432" s="98"/>
      <c r="PKT432" s="102"/>
      <c r="PKU432" s="98"/>
      <c r="PKV432" s="98"/>
      <c r="PKW432" s="98"/>
      <c r="PKX432" s="101"/>
      <c r="PKY432" s="98"/>
      <c r="PKZ432" s="98"/>
      <c r="PLA432" s="102"/>
      <c r="PLB432" s="98"/>
      <c r="PLC432" s="98"/>
      <c r="PLD432" s="98"/>
      <c r="PLE432" s="101"/>
      <c r="PLF432" s="98"/>
      <c r="PLG432" s="98"/>
      <c r="PLH432" s="102"/>
      <c r="PLI432" s="98"/>
      <c r="PLJ432" s="98"/>
      <c r="PLK432" s="98"/>
      <c r="PLL432" s="101"/>
      <c r="PLM432" s="98"/>
      <c r="PLN432" s="98"/>
      <c r="PLO432" s="102"/>
      <c r="PLP432" s="98"/>
      <c r="PLQ432" s="98"/>
      <c r="PLR432" s="98"/>
      <c r="PLS432" s="101"/>
      <c r="PLT432" s="98"/>
      <c r="PLU432" s="98"/>
      <c r="PLV432" s="102"/>
      <c r="PLW432" s="98"/>
      <c r="PLX432" s="98"/>
      <c r="PLY432" s="98"/>
      <c r="PLZ432" s="101"/>
      <c r="PMA432" s="98"/>
      <c r="PMB432" s="98"/>
      <c r="PMC432" s="102"/>
      <c r="PMD432" s="98"/>
      <c r="PME432" s="98"/>
      <c r="PMF432" s="98"/>
      <c r="PMG432" s="101"/>
      <c r="PMH432" s="98"/>
      <c r="PMI432" s="98"/>
      <c r="PMJ432" s="102"/>
      <c r="PMK432" s="98"/>
      <c r="PML432" s="98"/>
      <c r="PMM432" s="98"/>
      <c r="PMN432" s="101"/>
      <c r="PMO432" s="98"/>
      <c r="PMP432" s="98"/>
      <c r="PMQ432" s="102"/>
      <c r="PMR432" s="98"/>
      <c r="PMS432" s="98"/>
      <c r="PMT432" s="98"/>
      <c r="PMU432" s="101"/>
      <c r="PMV432" s="98"/>
      <c r="PMW432" s="98"/>
      <c r="PMX432" s="102"/>
      <c r="PMY432" s="98"/>
      <c r="PMZ432" s="98"/>
      <c r="PNA432" s="98"/>
      <c r="PNB432" s="101"/>
      <c r="PNC432" s="98"/>
      <c r="PND432" s="98"/>
      <c r="PNE432" s="102"/>
      <c r="PNF432" s="98"/>
      <c r="PNG432" s="98"/>
      <c r="PNH432" s="98"/>
      <c r="PNI432" s="101"/>
      <c r="PNJ432" s="98"/>
      <c r="PNK432" s="98"/>
      <c r="PNL432" s="102"/>
      <c r="PNM432" s="98"/>
      <c r="PNN432" s="98"/>
      <c r="PNO432" s="98"/>
      <c r="PNP432" s="101"/>
      <c r="PNQ432" s="98"/>
      <c r="PNR432" s="98"/>
      <c r="PNS432" s="102"/>
      <c r="PNT432" s="98"/>
      <c r="PNU432" s="98"/>
      <c r="PNV432" s="98"/>
      <c r="PNW432" s="101"/>
      <c r="PNX432" s="98"/>
      <c r="PNY432" s="98"/>
      <c r="PNZ432" s="102"/>
      <c r="POA432" s="98"/>
      <c r="POB432" s="98"/>
      <c r="POC432" s="98"/>
      <c r="POD432" s="101"/>
      <c r="POE432" s="98"/>
      <c r="POF432" s="98"/>
      <c r="POG432" s="102"/>
      <c r="POH432" s="98"/>
      <c r="POI432" s="98"/>
      <c r="POJ432" s="98"/>
      <c r="POK432" s="101"/>
      <c r="POL432" s="98"/>
      <c r="POM432" s="98"/>
      <c r="PON432" s="102"/>
      <c r="POO432" s="98"/>
      <c r="POP432" s="98"/>
      <c r="POQ432" s="98"/>
      <c r="POR432" s="101"/>
      <c r="POS432" s="98"/>
      <c r="POT432" s="98"/>
      <c r="POU432" s="102"/>
      <c r="POV432" s="98"/>
      <c r="POW432" s="98"/>
      <c r="POX432" s="98"/>
      <c r="POY432" s="101"/>
      <c r="POZ432" s="98"/>
      <c r="PPA432" s="98"/>
      <c r="PPB432" s="102"/>
      <c r="PPC432" s="98"/>
      <c r="PPD432" s="98"/>
      <c r="PPE432" s="98"/>
      <c r="PPF432" s="101"/>
      <c r="PPG432" s="98"/>
      <c r="PPH432" s="98"/>
      <c r="PPI432" s="102"/>
      <c r="PPJ432" s="98"/>
      <c r="PPK432" s="98"/>
      <c r="PPL432" s="98"/>
      <c r="PPM432" s="101"/>
      <c r="PPN432" s="98"/>
      <c r="PPO432" s="98"/>
      <c r="PPP432" s="102"/>
      <c r="PPQ432" s="98"/>
      <c r="PPR432" s="98"/>
      <c r="PPS432" s="98"/>
      <c r="PPT432" s="101"/>
      <c r="PPU432" s="98"/>
      <c r="PPV432" s="98"/>
      <c r="PPW432" s="102"/>
      <c r="PPX432" s="98"/>
      <c r="PPY432" s="98"/>
      <c r="PPZ432" s="98"/>
      <c r="PQA432" s="101"/>
      <c r="PQB432" s="98"/>
      <c r="PQC432" s="98"/>
      <c r="PQD432" s="102"/>
      <c r="PQE432" s="98"/>
      <c r="PQF432" s="98"/>
      <c r="PQG432" s="98"/>
      <c r="PQH432" s="101"/>
      <c r="PQI432" s="98"/>
      <c r="PQJ432" s="98"/>
      <c r="PQK432" s="102"/>
      <c r="PQL432" s="98"/>
      <c r="PQM432" s="98"/>
      <c r="PQN432" s="98"/>
      <c r="PQO432" s="101"/>
      <c r="PQP432" s="98"/>
      <c r="PQQ432" s="98"/>
      <c r="PQR432" s="102"/>
      <c r="PQS432" s="98"/>
      <c r="PQT432" s="98"/>
      <c r="PQU432" s="98"/>
      <c r="PQV432" s="101"/>
      <c r="PQW432" s="98"/>
      <c r="PQX432" s="98"/>
      <c r="PQY432" s="102"/>
      <c r="PQZ432" s="98"/>
      <c r="PRA432" s="98"/>
      <c r="PRB432" s="98"/>
      <c r="PRC432" s="101"/>
      <c r="PRD432" s="98"/>
      <c r="PRE432" s="98"/>
      <c r="PRF432" s="102"/>
      <c r="PRG432" s="98"/>
      <c r="PRH432" s="98"/>
      <c r="PRI432" s="98"/>
      <c r="PRJ432" s="101"/>
      <c r="PRK432" s="98"/>
      <c r="PRL432" s="98"/>
      <c r="PRM432" s="102"/>
      <c r="PRN432" s="98"/>
      <c r="PRO432" s="98"/>
      <c r="PRP432" s="98"/>
      <c r="PRQ432" s="101"/>
      <c r="PRR432" s="98"/>
      <c r="PRS432" s="98"/>
      <c r="PRT432" s="102"/>
      <c r="PRU432" s="98"/>
      <c r="PRV432" s="98"/>
      <c r="PRW432" s="98"/>
      <c r="PRX432" s="101"/>
      <c r="PRY432" s="98"/>
      <c r="PRZ432" s="98"/>
      <c r="PSA432" s="102"/>
      <c r="PSB432" s="98"/>
      <c r="PSC432" s="98"/>
      <c r="PSD432" s="98"/>
      <c r="PSE432" s="101"/>
      <c r="PSF432" s="98"/>
      <c r="PSG432" s="98"/>
      <c r="PSH432" s="102"/>
      <c r="PSI432" s="98"/>
      <c r="PSJ432" s="98"/>
      <c r="PSK432" s="98"/>
      <c r="PSL432" s="101"/>
      <c r="PSM432" s="98"/>
      <c r="PSN432" s="98"/>
      <c r="PSO432" s="102"/>
      <c r="PSP432" s="98"/>
      <c r="PSQ432" s="98"/>
      <c r="PSR432" s="98"/>
      <c r="PSS432" s="101"/>
      <c r="PST432" s="98"/>
      <c r="PSU432" s="98"/>
      <c r="PSV432" s="102"/>
      <c r="PSW432" s="98"/>
      <c r="PSX432" s="98"/>
      <c r="PSY432" s="98"/>
      <c r="PSZ432" s="101"/>
      <c r="PTA432" s="98"/>
      <c r="PTB432" s="98"/>
      <c r="PTC432" s="102"/>
      <c r="PTD432" s="98"/>
      <c r="PTE432" s="98"/>
      <c r="PTF432" s="98"/>
      <c r="PTG432" s="101"/>
      <c r="PTH432" s="98"/>
      <c r="PTI432" s="98"/>
      <c r="PTJ432" s="102"/>
      <c r="PTK432" s="98"/>
      <c r="PTL432" s="98"/>
      <c r="PTM432" s="98"/>
      <c r="PTN432" s="101"/>
      <c r="PTO432" s="98"/>
      <c r="PTP432" s="98"/>
      <c r="PTQ432" s="102"/>
      <c r="PTR432" s="98"/>
      <c r="PTS432" s="98"/>
      <c r="PTT432" s="98"/>
      <c r="PTU432" s="101"/>
      <c r="PTV432" s="98"/>
      <c r="PTW432" s="98"/>
      <c r="PTX432" s="102"/>
      <c r="PTY432" s="98"/>
      <c r="PTZ432" s="98"/>
      <c r="PUA432" s="98"/>
      <c r="PUB432" s="101"/>
      <c r="PUC432" s="98"/>
      <c r="PUD432" s="98"/>
      <c r="PUE432" s="102"/>
      <c r="PUF432" s="98"/>
      <c r="PUG432" s="98"/>
      <c r="PUH432" s="98"/>
      <c r="PUI432" s="101"/>
      <c r="PUJ432" s="98"/>
      <c r="PUK432" s="98"/>
      <c r="PUL432" s="102"/>
      <c r="PUM432" s="98"/>
      <c r="PUN432" s="98"/>
      <c r="PUO432" s="98"/>
      <c r="PUP432" s="101"/>
      <c r="PUQ432" s="98"/>
      <c r="PUR432" s="98"/>
      <c r="PUS432" s="102"/>
      <c r="PUT432" s="98"/>
      <c r="PUU432" s="98"/>
      <c r="PUV432" s="98"/>
      <c r="PUW432" s="101"/>
      <c r="PUX432" s="98"/>
      <c r="PUY432" s="98"/>
      <c r="PUZ432" s="102"/>
      <c r="PVA432" s="98"/>
      <c r="PVB432" s="98"/>
      <c r="PVC432" s="98"/>
      <c r="PVD432" s="101"/>
      <c r="PVE432" s="98"/>
      <c r="PVF432" s="98"/>
      <c r="PVG432" s="102"/>
      <c r="PVH432" s="98"/>
      <c r="PVI432" s="98"/>
      <c r="PVJ432" s="98"/>
      <c r="PVK432" s="101"/>
      <c r="PVL432" s="98"/>
      <c r="PVM432" s="98"/>
      <c r="PVN432" s="102"/>
      <c r="PVO432" s="98"/>
      <c r="PVP432" s="98"/>
      <c r="PVQ432" s="98"/>
      <c r="PVR432" s="101"/>
      <c r="PVS432" s="98"/>
      <c r="PVT432" s="98"/>
      <c r="PVU432" s="102"/>
      <c r="PVV432" s="98"/>
      <c r="PVW432" s="98"/>
      <c r="PVX432" s="98"/>
      <c r="PVY432" s="101"/>
      <c r="PVZ432" s="98"/>
      <c r="PWA432" s="98"/>
      <c r="PWB432" s="102"/>
      <c r="PWC432" s="98"/>
      <c r="PWD432" s="98"/>
      <c r="PWE432" s="98"/>
      <c r="PWF432" s="101"/>
      <c r="PWG432" s="98"/>
      <c r="PWH432" s="98"/>
      <c r="PWI432" s="102"/>
      <c r="PWJ432" s="98"/>
      <c r="PWK432" s="98"/>
      <c r="PWL432" s="98"/>
      <c r="PWM432" s="101"/>
      <c r="PWN432" s="98"/>
      <c r="PWO432" s="98"/>
      <c r="PWP432" s="102"/>
      <c r="PWQ432" s="98"/>
      <c r="PWR432" s="98"/>
      <c r="PWS432" s="98"/>
      <c r="PWT432" s="101"/>
      <c r="PWU432" s="98"/>
      <c r="PWV432" s="98"/>
      <c r="PWW432" s="102"/>
      <c r="PWX432" s="98"/>
      <c r="PWY432" s="98"/>
      <c r="PWZ432" s="98"/>
      <c r="PXA432" s="101"/>
      <c r="PXB432" s="98"/>
      <c r="PXC432" s="98"/>
      <c r="PXD432" s="102"/>
      <c r="PXE432" s="98"/>
      <c r="PXF432" s="98"/>
      <c r="PXG432" s="98"/>
      <c r="PXH432" s="101"/>
      <c r="PXI432" s="98"/>
      <c r="PXJ432" s="98"/>
      <c r="PXK432" s="102"/>
      <c r="PXL432" s="98"/>
      <c r="PXM432" s="98"/>
      <c r="PXN432" s="98"/>
      <c r="PXO432" s="101"/>
      <c r="PXP432" s="98"/>
      <c r="PXQ432" s="98"/>
      <c r="PXR432" s="102"/>
      <c r="PXS432" s="98"/>
      <c r="PXT432" s="98"/>
      <c r="PXU432" s="98"/>
      <c r="PXV432" s="101"/>
      <c r="PXW432" s="98"/>
      <c r="PXX432" s="98"/>
      <c r="PXY432" s="102"/>
      <c r="PXZ432" s="98"/>
      <c r="PYA432" s="98"/>
      <c r="PYB432" s="98"/>
      <c r="PYC432" s="101"/>
      <c r="PYD432" s="98"/>
      <c r="PYE432" s="98"/>
      <c r="PYF432" s="102"/>
      <c r="PYG432" s="98"/>
      <c r="PYH432" s="98"/>
      <c r="PYI432" s="98"/>
      <c r="PYJ432" s="101"/>
      <c r="PYK432" s="98"/>
      <c r="PYL432" s="98"/>
      <c r="PYM432" s="102"/>
      <c r="PYN432" s="98"/>
      <c r="PYO432" s="98"/>
      <c r="PYP432" s="98"/>
      <c r="PYQ432" s="101"/>
      <c r="PYR432" s="98"/>
      <c r="PYS432" s="98"/>
      <c r="PYT432" s="102"/>
      <c r="PYU432" s="98"/>
      <c r="PYV432" s="98"/>
      <c r="PYW432" s="98"/>
      <c r="PYX432" s="101"/>
      <c r="PYY432" s="98"/>
      <c r="PYZ432" s="98"/>
      <c r="PZA432" s="102"/>
      <c r="PZB432" s="98"/>
      <c r="PZC432" s="98"/>
      <c r="PZD432" s="98"/>
      <c r="PZE432" s="101"/>
      <c r="PZF432" s="98"/>
      <c r="PZG432" s="98"/>
      <c r="PZH432" s="102"/>
      <c r="PZI432" s="98"/>
      <c r="PZJ432" s="98"/>
      <c r="PZK432" s="98"/>
      <c r="PZL432" s="101"/>
      <c r="PZM432" s="98"/>
      <c r="PZN432" s="98"/>
      <c r="PZO432" s="102"/>
      <c r="PZP432" s="98"/>
      <c r="PZQ432" s="98"/>
      <c r="PZR432" s="98"/>
      <c r="PZS432" s="101"/>
      <c r="PZT432" s="98"/>
      <c r="PZU432" s="98"/>
      <c r="PZV432" s="102"/>
      <c r="PZW432" s="98"/>
      <c r="PZX432" s="98"/>
      <c r="PZY432" s="98"/>
      <c r="PZZ432" s="101"/>
      <c r="QAA432" s="98"/>
      <c r="QAB432" s="98"/>
      <c r="QAC432" s="102"/>
      <c r="QAD432" s="98"/>
      <c r="QAE432" s="98"/>
      <c r="QAF432" s="98"/>
      <c r="QAG432" s="101"/>
      <c r="QAH432" s="98"/>
      <c r="QAI432" s="98"/>
      <c r="QAJ432" s="102"/>
      <c r="QAK432" s="98"/>
      <c r="QAL432" s="98"/>
      <c r="QAM432" s="98"/>
      <c r="QAN432" s="101"/>
      <c r="QAO432" s="98"/>
      <c r="QAP432" s="98"/>
      <c r="QAQ432" s="102"/>
      <c r="QAR432" s="98"/>
      <c r="QAS432" s="98"/>
      <c r="QAT432" s="98"/>
      <c r="QAU432" s="101"/>
      <c r="QAV432" s="98"/>
      <c r="QAW432" s="98"/>
      <c r="QAX432" s="102"/>
      <c r="QAY432" s="98"/>
      <c r="QAZ432" s="98"/>
      <c r="QBA432" s="98"/>
      <c r="QBB432" s="101"/>
      <c r="QBC432" s="98"/>
      <c r="QBD432" s="98"/>
      <c r="QBE432" s="102"/>
      <c r="QBF432" s="98"/>
      <c r="QBG432" s="98"/>
      <c r="QBH432" s="98"/>
      <c r="QBI432" s="101"/>
      <c r="QBJ432" s="98"/>
      <c r="QBK432" s="98"/>
      <c r="QBL432" s="102"/>
      <c r="QBM432" s="98"/>
      <c r="QBN432" s="98"/>
      <c r="QBO432" s="98"/>
      <c r="QBP432" s="101"/>
      <c r="QBQ432" s="98"/>
      <c r="QBR432" s="98"/>
      <c r="QBS432" s="102"/>
      <c r="QBT432" s="98"/>
      <c r="QBU432" s="98"/>
      <c r="QBV432" s="98"/>
      <c r="QBW432" s="101"/>
      <c r="QBX432" s="98"/>
      <c r="QBY432" s="98"/>
      <c r="QBZ432" s="102"/>
      <c r="QCA432" s="98"/>
      <c r="QCB432" s="98"/>
      <c r="QCC432" s="98"/>
      <c r="QCD432" s="101"/>
      <c r="QCE432" s="98"/>
      <c r="QCF432" s="98"/>
      <c r="QCG432" s="102"/>
      <c r="QCH432" s="98"/>
      <c r="QCI432" s="98"/>
      <c r="QCJ432" s="98"/>
      <c r="QCK432" s="101"/>
      <c r="QCL432" s="98"/>
      <c r="QCM432" s="98"/>
      <c r="QCN432" s="102"/>
      <c r="QCO432" s="98"/>
      <c r="QCP432" s="98"/>
      <c r="QCQ432" s="98"/>
      <c r="QCR432" s="101"/>
      <c r="QCS432" s="98"/>
      <c r="QCT432" s="98"/>
      <c r="QCU432" s="102"/>
      <c r="QCV432" s="98"/>
      <c r="QCW432" s="98"/>
      <c r="QCX432" s="98"/>
      <c r="QCY432" s="101"/>
      <c r="QCZ432" s="98"/>
      <c r="QDA432" s="98"/>
      <c r="QDB432" s="102"/>
      <c r="QDC432" s="98"/>
      <c r="QDD432" s="98"/>
      <c r="QDE432" s="98"/>
      <c r="QDF432" s="101"/>
      <c r="QDG432" s="98"/>
      <c r="QDH432" s="98"/>
      <c r="QDI432" s="102"/>
      <c r="QDJ432" s="98"/>
      <c r="QDK432" s="98"/>
      <c r="QDL432" s="98"/>
      <c r="QDM432" s="101"/>
      <c r="QDN432" s="98"/>
      <c r="QDO432" s="98"/>
      <c r="QDP432" s="102"/>
      <c r="QDQ432" s="98"/>
      <c r="QDR432" s="98"/>
      <c r="QDS432" s="98"/>
      <c r="QDT432" s="101"/>
      <c r="QDU432" s="98"/>
      <c r="QDV432" s="98"/>
      <c r="QDW432" s="102"/>
      <c r="QDX432" s="98"/>
      <c r="QDY432" s="98"/>
      <c r="QDZ432" s="98"/>
      <c r="QEA432" s="101"/>
      <c r="QEB432" s="98"/>
      <c r="QEC432" s="98"/>
      <c r="QED432" s="102"/>
      <c r="QEE432" s="98"/>
      <c r="QEF432" s="98"/>
      <c r="QEG432" s="98"/>
      <c r="QEH432" s="101"/>
      <c r="QEI432" s="98"/>
      <c r="QEJ432" s="98"/>
      <c r="QEK432" s="102"/>
      <c r="QEL432" s="98"/>
      <c r="QEM432" s="98"/>
      <c r="QEN432" s="98"/>
      <c r="QEO432" s="101"/>
      <c r="QEP432" s="98"/>
      <c r="QEQ432" s="98"/>
      <c r="QER432" s="102"/>
      <c r="QES432" s="98"/>
      <c r="QET432" s="98"/>
      <c r="QEU432" s="98"/>
      <c r="QEV432" s="101"/>
      <c r="QEW432" s="98"/>
      <c r="QEX432" s="98"/>
      <c r="QEY432" s="102"/>
      <c r="QEZ432" s="98"/>
      <c r="QFA432" s="98"/>
      <c r="QFB432" s="98"/>
      <c r="QFC432" s="101"/>
      <c r="QFD432" s="98"/>
      <c r="QFE432" s="98"/>
      <c r="QFF432" s="102"/>
      <c r="QFG432" s="98"/>
      <c r="QFH432" s="98"/>
      <c r="QFI432" s="98"/>
      <c r="QFJ432" s="101"/>
      <c r="QFK432" s="98"/>
      <c r="QFL432" s="98"/>
      <c r="QFM432" s="102"/>
      <c r="QFN432" s="98"/>
      <c r="QFO432" s="98"/>
      <c r="QFP432" s="98"/>
      <c r="QFQ432" s="101"/>
      <c r="QFR432" s="98"/>
      <c r="QFS432" s="98"/>
      <c r="QFT432" s="102"/>
      <c r="QFU432" s="98"/>
      <c r="QFV432" s="98"/>
      <c r="QFW432" s="98"/>
      <c r="QFX432" s="101"/>
      <c r="QFY432" s="98"/>
      <c r="QFZ432" s="98"/>
      <c r="QGA432" s="102"/>
      <c r="QGB432" s="98"/>
      <c r="QGC432" s="98"/>
      <c r="QGD432" s="98"/>
      <c r="QGE432" s="101"/>
      <c r="QGF432" s="98"/>
      <c r="QGG432" s="98"/>
      <c r="QGH432" s="102"/>
      <c r="QGI432" s="98"/>
      <c r="QGJ432" s="98"/>
      <c r="QGK432" s="98"/>
      <c r="QGL432" s="101"/>
      <c r="QGM432" s="98"/>
      <c r="QGN432" s="98"/>
      <c r="QGO432" s="102"/>
      <c r="QGP432" s="98"/>
      <c r="QGQ432" s="98"/>
      <c r="QGR432" s="98"/>
      <c r="QGS432" s="101"/>
      <c r="QGT432" s="98"/>
      <c r="QGU432" s="98"/>
      <c r="QGV432" s="102"/>
      <c r="QGW432" s="98"/>
      <c r="QGX432" s="98"/>
      <c r="QGY432" s="98"/>
      <c r="QGZ432" s="101"/>
      <c r="QHA432" s="98"/>
      <c r="QHB432" s="98"/>
      <c r="QHC432" s="102"/>
      <c r="QHD432" s="98"/>
      <c r="QHE432" s="98"/>
      <c r="QHF432" s="98"/>
      <c r="QHG432" s="101"/>
      <c r="QHH432" s="98"/>
      <c r="QHI432" s="98"/>
      <c r="QHJ432" s="102"/>
      <c r="QHK432" s="98"/>
      <c r="QHL432" s="98"/>
      <c r="QHM432" s="98"/>
      <c r="QHN432" s="101"/>
      <c r="QHO432" s="98"/>
      <c r="QHP432" s="98"/>
      <c r="QHQ432" s="102"/>
      <c r="QHR432" s="98"/>
      <c r="QHS432" s="98"/>
      <c r="QHT432" s="98"/>
      <c r="QHU432" s="101"/>
      <c r="QHV432" s="98"/>
      <c r="QHW432" s="98"/>
      <c r="QHX432" s="102"/>
      <c r="QHY432" s="98"/>
      <c r="QHZ432" s="98"/>
      <c r="QIA432" s="98"/>
      <c r="QIB432" s="101"/>
      <c r="QIC432" s="98"/>
      <c r="QID432" s="98"/>
      <c r="QIE432" s="102"/>
      <c r="QIF432" s="98"/>
      <c r="QIG432" s="98"/>
      <c r="QIH432" s="98"/>
      <c r="QII432" s="101"/>
      <c r="QIJ432" s="98"/>
      <c r="QIK432" s="98"/>
      <c r="QIL432" s="102"/>
      <c r="QIM432" s="98"/>
      <c r="QIN432" s="98"/>
      <c r="QIO432" s="98"/>
      <c r="QIP432" s="101"/>
      <c r="QIQ432" s="98"/>
      <c r="QIR432" s="98"/>
      <c r="QIS432" s="102"/>
      <c r="QIT432" s="98"/>
      <c r="QIU432" s="98"/>
      <c r="QIV432" s="98"/>
      <c r="QIW432" s="101"/>
      <c r="QIX432" s="98"/>
      <c r="QIY432" s="98"/>
      <c r="QIZ432" s="102"/>
      <c r="QJA432" s="98"/>
      <c r="QJB432" s="98"/>
      <c r="QJC432" s="98"/>
      <c r="QJD432" s="101"/>
      <c r="QJE432" s="98"/>
      <c r="QJF432" s="98"/>
      <c r="QJG432" s="102"/>
      <c r="QJH432" s="98"/>
      <c r="QJI432" s="98"/>
      <c r="QJJ432" s="98"/>
      <c r="QJK432" s="101"/>
      <c r="QJL432" s="98"/>
      <c r="QJM432" s="98"/>
      <c r="QJN432" s="102"/>
      <c r="QJO432" s="98"/>
      <c r="QJP432" s="98"/>
      <c r="QJQ432" s="98"/>
      <c r="QJR432" s="101"/>
      <c r="QJS432" s="98"/>
      <c r="QJT432" s="98"/>
      <c r="QJU432" s="102"/>
      <c r="QJV432" s="98"/>
      <c r="QJW432" s="98"/>
      <c r="QJX432" s="98"/>
      <c r="QJY432" s="101"/>
      <c r="QJZ432" s="98"/>
      <c r="QKA432" s="98"/>
      <c r="QKB432" s="102"/>
      <c r="QKC432" s="98"/>
      <c r="QKD432" s="98"/>
      <c r="QKE432" s="98"/>
      <c r="QKF432" s="101"/>
      <c r="QKG432" s="98"/>
      <c r="QKH432" s="98"/>
      <c r="QKI432" s="102"/>
      <c r="QKJ432" s="98"/>
      <c r="QKK432" s="98"/>
      <c r="QKL432" s="98"/>
      <c r="QKM432" s="101"/>
      <c r="QKN432" s="98"/>
      <c r="QKO432" s="98"/>
      <c r="QKP432" s="102"/>
      <c r="QKQ432" s="98"/>
      <c r="QKR432" s="98"/>
      <c r="QKS432" s="98"/>
      <c r="QKT432" s="101"/>
      <c r="QKU432" s="98"/>
      <c r="QKV432" s="98"/>
      <c r="QKW432" s="102"/>
      <c r="QKX432" s="98"/>
      <c r="QKY432" s="98"/>
      <c r="QKZ432" s="98"/>
      <c r="QLA432" s="101"/>
      <c r="QLB432" s="98"/>
      <c r="QLC432" s="98"/>
      <c r="QLD432" s="102"/>
      <c r="QLE432" s="98"/>
      <c r="QLF432" s="98"/>
      <c r="QLG432" s="98"/>
      <c r="QLH432" s="101"/>
      <c r="QLI432" s="98"/>
      <c r="QLJ432" s="98"/>
      <c r="QLK432" s="102"/>
      <c r="QLL432" s="98"/>
      <c r="QLM432" s="98"/>
      <c r="QLN432" s="98"/>
      <c r="QLO432" s="101"/>
      <c r="QLP432" s="98"/>
      <c r="QLQ432" s="98"/>
      <c r="QLR432" s="102"/>
      <c r="QLS432" s="98"/>
      <c r="QLT432" s="98"/>
      <c r="QLU432" s="98"/>
      <c r="QLV432" s="101"/>
      <c r="QLW432" s="98"/>
      <c r="QLX432" s="98"/>
      <c r="QLY432" s="102"/>
      <c r="QLZ432" s="98"/>
      <c r="QMA432" s="98"/>
      <c r="QMB432" s="98"/>
      <c r="QMC432" s="101"/>
      <c r="QMD432" s="98"/>
      <c r="QME432" s="98"/>
      <c r="QMF432" s="102"/>
      <c r="QMG432" s="98"/>
      <c r="QMH432" s="98"/>
      <c r="QMI432" s="98"/>
      <c r="QMJ432" s="101"/>
      <c r="QMK432" s="98"/>
      <c r="QML432" s="98"/>
      <c r="QMM432" s="102"/>
      <c r="QMN432" s="98"/>
      <c r="QMO432" s="98"/>
      <c r="QMP432" s="98"/>
      <c r="QMQ432" s="101"/>
      <c r="QMR432" s="98"/>
      <c r="QMS432" s="98"/>
      <c r="QMT432" s="102"/>
      <c r="QMU432" s="98"/>
      <c r="QMV432" s="98"/>
      <c r="QMW432" s="98"/>
      <c r="QMX432" s="101"/>
      <c r="QMY432" s="98"/>
      <c r="QMZ432" s="98"/>
      <c r="QNA432" s="102"/>
      <c r="QNB432" s="98"/>
      <c r="QNC432" s="98"/>
      <c r="QND432" s="98"/>
      <c r="QNE432" s="101"/>
      <c r="QNF432" s="98"/>
      <c r="QNG432" s="98"/>
      <c r="QNH432" s="102"/>
      <c r="QNI432" s="98"/>
      <c r="QNJ432" s="98"/>
      <c r="QNK432" s="98"/>
      <c r="QNL432" s="101"/>
      <c r="QNM432" s="98"/>
      <c r="QNN432" s="98"/>
      <c r="QNO432" s="102"/>
      <c r="QNP432" s="98"/>
      <c r="QNQ432" s="98"/>
      <c r="QNR432" s="98"/>
      <c r="QNS432" s="101"/>
      <c r="QNT432" s="98"/>
      <c r="QNU432" s="98"/>
      <c r="QNV432" s="102"/>
      <c r="QNW432" s="98"/>
      <c r="QNX432" s="98"/>
      <c r="QNY432" s="98"/>
      <c r="QNZ432" s="101"/>
      <c r="QOA432" s="98"/>
      <c r="QOB432" s="98"/>
      <c r="QOC432" s="102"/>
      <c r="QOD432" s="98"/>
      <c r="QOE432" s="98"/>
      <c r="QOF432" s="98"/>
      <c r="QOG432" s="101"/>
      <c r="QOH432" s="98"/>
      <c r="QOI432" s="98"/>
      <c r="QOJ432" s="102"/>
      <c r="QOK432" s="98"/>
      <c r="QOL432" s="98"/>
      <c r="QOM432" s="98"/>
      <c r="QON432" s="101"/>
      <c r="QOO432" s="98"/>
      <c r="QOP432" s="98"/>
      <c r="QOQ432" s="102"/>
      <c r="QOR432" s="98"/>
      <c r="QOS432" s="98"/>
      <c r="QOT432" s="98"/>
      <c r="QOU432" s="101"/>
      <c r="QOV432" s="98"/>
      <c r="QOW432" s="98"/>
      <c r="QOX432" s="102"/>
      <c r="QOY432" s="98"/>
      <c r="QOZ432" s="98"/>
      <c r="QPA432" s="98"/>
      <c r="QPB432" s="101"/>
      <c r="QPC432" s="98"/>
      <c r="QPD432" s="98"/>
      <c r="QPE432" s="102"/>
      <c r="QPF432" s="98"/>
      <c r="QPG432" s="98"/>
      <c r="QPH432" s="98"/>
      <c r="QPI432" s="101"/>
      <c r="QPJ432" s="98"/>
      <c r="QPK432" s="98"/>
      <c r="QPL432" s="102"/>
      <c r="QPM432" s="98"/>
      <c r="QPN432" s="98"/>
      <c r="QPO432" s="98"/>
      <c r="QPP432" s="101"/>
      <c r="QPQ432" s="98"/>
      <c r="QPR432" s="98"/>
      <c r="QPS432" s="102"/>
      <c r="QPT432" s="98"/>
      <c r="QPU432" s="98"/>
      <c r="QPV432" s="98"/>
      <c r="QPW432" s="101"/>
      <c r="QPX432" s="98"/>
      <c r="QPY432" s="98"/>
      <c r="QPZ432" s="102"/>
      <c r="QQA432" s="98"/>
      <c r="QQB432" s="98"/>
      <c r="QQC432" s="98"/>
      <c r="QQD432" s="101"/>
      <c r="QQE432" s="98"/>
      <c r="QQF432" s="98"/>
      <c r="QQG432" s="102"/>
      <c r="QQH432" s="98"/>
      <c r="QQI432" s="98"/>
      <c r="QQJ432" s="98"/>
      <c r="QQK432" s="101"/>
      <c r="QQL432" s="98"/>
      <c r="QQM432" s="98"/>
      <c r="QQN432" s="102"/>
      <c r="QQO432" s="98"/>
      <c r="QQP432" s="98"/>
      <c r="QQQ432" s="98"/>
      <c r="QQR432" s="101"/>
      <c r="QQS432" s="98"/>
      <c r="QQT432" s="98"/>
      <c r="QQU432" s="102"/>
      <c r="QQV432" s="98"/>
      <c r="QQW432" s="98"/>
      <c r="QQX432" s="98"/>
      <c r="QQY432" s="101"/>
      <c r="QQZ432" s="98"/>
      <c r="QRA432" s="98"/>
      <c r="QRB432" s="102"/>
      <c r="QRC432" s="98"/>
      <c r="QRD432" s="98"/>
      <c r="QRE432" s="98"/>
      <c r="QRF432" s="101"/>
      <c r="QRG432" s="98"/>
      <c r="QRH432" s="98"/>
      <c r="QRI432" s="102"/>
      <c r="QRJ432" s="98"/>
      <c r="QRK432" s="98"/>
      <c r="QRL432" s="98"/>
      <c r="QRM432" s="101"/>
      <c r="QRN432" s="98"/>
      <c r="QRO432" s="98"/>
      <c r="QRP432" s="102"/>
      <c r="QRQ432" s="98"/>
      <c r="QRR432" s="98"/>
      <c r="QRS432" s="98"/>
      <c r="QRT432" s="101"/>
      <c r="QRU432" s="98"/>
      <c r="QRV432" s="98"/>
      <c r="QRW432" s="102"/>
      <c r="QRX432" s="98"/>
      <c r="QRY432" s="98"/>
      <c r="QRZ432" s="98"/>
      <c r="QSA432" s="101"/>
      <c r="QSB432" s="98"/>
      <c r="QSC432" s="98"/>
      <c r="QSD432" s="102"/>
      <c r="QSE432" s="98"/>
      <c r="QSF432" s="98"/>
      <c r="QSG432" s="98"/>
      <c r="QSH432" s="101"/>
      <c r="QSI432" s="98"/>
      <c r="QSJ432" s="98"/>
      <c r="QSK432" s="102"/>
      <c r="QSL432" s="98"/>
      <c r="QSM432" s="98"/>
      <c r="QSN432" s="98"/>
      <c r="QSO432" s="101"/>
      <c r="QSP432" s="98"/>
      <c r="QSQ432" s="98"/>
      <c r="QSR432" s="102"/>
      <c r="QSS432" s="98"/>
      <c r="QST432" s="98"/>
      <c r="QSU432" s="98"/>
      <c r="QSV432" s="101"/>
      <c r="QSW432" s="98"/>
      <c r="QSX432" s="98"/>
      <c r="QSY432" s="102"/>
      <c r="QSZ432" s="98"/>
      <c r="QTA432" s="98"/>
      <c r="QTB432" s="98"/>
      <c r="QTC432" s="101"/>
      <c r="QTD432" s="98"/>
      <c r="QTE432" s="98"/>
      <c r="QTF432" s="102"/>
      <c r="QTG432" s="98"/>
      <c r="QTH432" s="98"/>
      <c r="QTI432" s="98"/>
      <c r="QTJ432" s="101"/>
      <c r="QTK432" s="98"/>
      <c r="QTL432" s="98"/>
      <c r="QTM432" s="102"/>
      <c r="QTN432" s="98"/>
      <c r="QTO432" s="98"/>
      <c r="QTP432" s="98"/>
      <c r="QTQ432" s="101"/>
      <c r="QTR432" s="98"/>
      <c r="QTS432" s="98"/>
      <c r="QTT432" s="102"/>
      <c r="QTU432" s="98"/>
      <c r="QTV432" s="98"/>
      <c r="QTW432" s="98"/>
      <c r="QTX432" s="101"/>
      <c r="QTY432" s="98"/>
      <c r="QTZ432" s="98"/>
      <c r="QUA432" s="102"/>
      <c r="QUB432" s="98"/>
      <c r="QUC432" s="98"/>
      <c r="QUD432" s="98"/>
      <c r="QUE432" s="101"/>
      <c r="QUF432" s="98"/>
      <c r="QUG432" s="98"/>
      <c r="QUH432" s="102"/>
      <c r="QUI432" s="98"/>
      <c r="QUJ432" s="98"/>
      <c r="QUK432" s="98"/>
      <c r="QUL432" s="101"/>
      <c r="QUM432" s="98"/>
      <c r="QUN432" s="98"/>
      <c r="QUO432" s="102"/>
      <c r="QUP432" s="98"/>
      <c r="QUQ432" s="98"/>
      <c r="QUR432" s="98"/>
      <c r="QUS432" s="101"/>
      <c r="QUT432" s="98"/>
      <c r="QUU432" s="98"/>
      <c r="QUV432" s="102"/>
      <c r="QUW432" s="98"/>
      <c r="QUX432" s="98"/>
      <c r="QUY432" s="98"/>
      <c r="QUZ432" s="101"/>
      <c r="QVA432" s="98"/>
      <c r="QVB432" s="98"/>
      <c r="QVC432" s="102"/>
      <c r="QVD432" s="98"/>
      <c r="QVE432" s="98"/>
      <c r="QVF432" s="98"/>
      <c r="QVG432" s="101"/>
      <c r="QVH432" s="98"/>
      <c r="QVI432" s="98"/>
      <c r="QVJ432" s="102"/>
      <c r="QVK432" s="98"/>
      <c r="QVL432" s="98"/>
      <c r="QVM432" s="98"/>
      <c r="QVN432" s="101"/>
      <c r="QVO432" s="98"/>
      <c r="QVP432" s="98"/>
      <c r="QVQ432" s="102"/>
      <c r="QVR432" s="98"/>
      <c r="QVS432" s="98"/>
      <c r="QVT432" s="98"/>
      <c r="QVU432" s="101"/>
      <c r="QVV432" s="98"/>
      <c r="QVW432" s="98"/>
      <c r="QVX432" s="102"/>
      <c r="QVY432" s="98"/>
      <c r="QVZ432" s="98"/>
      <c r="QWA432" s="98"/>
      <c r="QWB432" s="101"/>
      <c r="QWC432" s="98"/>
      <c r="QWD432" s="98"/>
      <c r="QWE432" s="102"/>
      <c r="QWF432" s="98"/>
      <c r="QWG432" s="98"/>
      <c r="QWH432" s="98"/>
      <c r="QWI432" s="101"/>
      <c r="QWJ432" s="98"/>
      <c r="QWK432" s="98"/>
      <c r="QWL432" s="102"/>
      <c r="QWM432" s="98"/>
      <c r="QWN432" s="98"/>
      <c r="QWO432" s="98"/>
      <c r="QWP432" s="101"/>
      <c r="QWQ432" s="98"/>
      <c r="QWR432" s="98"/>
      <c r="QWS432" s="102"/>
      <c r="QWT432" s="98"/>
      <c r="QWU432" s="98"/>
      <c r="QWV432" s="98"/>
      <c r="QWW432" s="101"/>
      <c r="QWX432" s="98"/>
      <c r="QWY432" s="98"/>
      <c r="QWZ432" s="102"/>
      <c r="QXA432" s="98"/>
      <c r="QXB432" s="98"/>
      <c r="QXC432" s="98"/>
      <c r="QXD432" s="101"/>
      <c r="QXE432" s="98"/>
      <c r="QXF432" s="98"/>
      <c r="QXG432" s="102"/>
      <c r="QXH432" s="98"/>
      <c r="QXI432" s="98"/>
      <c r="QXJ432" s="98"/>
      <c r="QXK432" s="101"/>
      <c r="QXL432" s="98"/>
      <c r="QXM432" s="98"/>
      <c r="QXN432" s="102"/>
      <c r="QXO432" s="98"/>
      <c r="QXP432" s="98"/>
      <c r="QXQ432" s="98"/>
      <c r="QXR432" s="101"/>
      <c r="QXS432" s="98"/>
      <c r="QXT432" s="98"/>
      <c r="QXU432" s="102"/>
      <c r="QXV432" s="98"/>
      <c r="QXW432" s="98"/>
      <c r="QXX432" s="98"/>
      <c r="QXY432" s="101"/>
      <c r="QXZ432" s="98"/>
      <c r="QYA432" s="98"/>
      <c r="QYB432" s="102"/>
      <c r="QYC432" s="98"/>
      <c r="QYD432" s="98"/>
      <c r="QYE432" s="98"/>
      <c r="QYF432" s="101"/>
      <c r="QYG432" s="98"/>
      <c r="QYH432" s="98"/>
      <c r="QYI432" s="102"/>
      <c r="QYJ432" s="98"/>
      <c r="QYK432" s="98"/>
      <c r="QYL432" s="98"/>
      <c r="QYM432" s="101"/>
      <c r="QYN432" s="98"/>
      <c r="QYO432" s="98"/>
      <c r="QYP432" s="102"/>
      <c r="QYQ432" s="98"/>
      <c r="QYR432" s="98"/>
      <c r="QYS432" s="98"/>
      <c r="QYT432" s="101"/>
      <c r="QYU432" s="98"/>
      <c r="QYV432" s="98"/>
      <c r="QYW432" s="102"/>
      <c r="QYX432" s="98"/>
      <c r="QYY432" s="98"/>
      <c r="QYZ432" s="98"/>
      <c r="QZA432" s="101"/>
      <c r="QZB432" s="98"/>
      <c r="QZC432" s="98"/>
      <c r="QZD432" s="102"/>
      <c r="QZE432" s="98"/>
      <c r="QZF432" s="98"/>
      <c r="QZG432" s="98"/>
      <c r="QZH432" s="101"/>
      <c r="QZI432" s="98"/>
      <c r="QZJ432" s="98"/>
      <c r="QZK432" s="102"/>
      <c r="QZL432" s="98"/>
      <c r="QZM432" s="98"/>
      <c r="QZN432" s="98"/>
      <c r="QZO432" s="101"/>
      <c r="QZP432" s="98"/>
      <c r="QZQ432" s="98"/>
      <c r="QZR432" s="102"/>
      <c r="QZS432" s="98"/>
      <c r="QZT432" s="98"/>
      <c r="QZU432" s="98"/>
      <c r="QZV432" s="101"/>
      <c r="QZW432" s="98"/>
      <c r="QZX432" s="98"/>
      <c r="QZY432" s="102"/>
      <c r="QZZ432" s="98"/>
      <c r="RAA432" s="98"/>
      <c r="RAB432" s="98"/>
      <c r="RAC432" s="101"/>
      <c r="RAD432" s="98"/>
      <c r="RAE432" s="98"/>
      <c r="RAF432" s="102"/>
      <c r="RAG432" s="98"/>
      <c r="RAH432" s="98"/>
      <c r="RAI432" s="98"/>
      <c r="RAJ432" s="101"/>
      <c r="RAK432" s="98"/>
      <c r="RAL432" s="98"/>
      <c r="RAM432" s="102"/>
      <c r="RAN432" s="98"/>
      <c r="RAO432" s="98"/>
      <c r="RAP432" s="98"/>
      <c r="RAQ432" s="101"/>
      <c r="RAR432" s="98"/>
      <c r="RAS432" s="98"/>
      <c r="RAT432" s="102"/>
      <c r="RAU432" s="98"/>
      <c r="RAV432" s="98"/>
      <c r="RAW432" s="98"/>
      <c r="RAX432" s="101"/>
      <c r="RAY432" s="98"/>
      <c r="RAZ432" s="98"/>
      <c r="RBA432" s="102"/>
      <c r="RBB432" s="98"/>
      <c r="RBC432" s="98"/>
      <c r="RBD432" s="98"/>
      <c r="RBE432" s="101"/>
      <c r="RBF432" s="98"/>
      <c r="RBG432" s="98"/>
      <c r="RBH432" s="102"/>
      <c r="RBI432" s="98"/>
      <c r="RBJ432" s="98"/>
      <c r="RBK432" s="98"/>
      <c r="RBL432" s="101"/>
      <c r="RBM432" s="98"/>
      <c r="RBN432" s="98"/>
      <c r="RBO432" s="102"/>
      <c r="RBP432" s="98"/>
      <c r="RBQ432" s="98"/>
      <c r="RBR432" s="98"/>
      <c r="RBS432" s="101"/>
      <c r="RBT432" s="98"/>
      <c r="RBU432" s="98"/>
      <c r="RBV432" s="102"/>
      <c r="RBW432" s="98"/>
      <c r="RBX432" s="98"/>
      <c r="RBY432" s="98"/>
      <c r="RBZ432" s="101"/>
      <c r="RCA432" s="98"/>
      <c r="RCB432" s="98"/>
      <c r="RCC432" s="102"/>
      <c r="RCD432" s="98"/>
      <c r="RCE432" s="98"/>
      <c r="RCF432" s="98"/>
      <c r="RCG432" s="101"/>
      <c r="RCH432" s="98"/>
      <c r="RCI432" s="98"/>
      <c r="RCJ432" s="102"/>
      <c r="RCK432" s="98"/>
      <c r="RCL432" s="98"/>
      <c r="RCM432" s="98"/>
      <c r="RCN432" s="101"/>
      <c r="RCO432" s="98"/>
      <c r="RCP432" s="98"/>
      <c r="RCQ432" s="102"/>
      <c r="RCR432" s="98"/>
      <c r="RCS432" s="98"/>
      <c r="RCT432" s="98"/>
      <c r="RCU432" s="101"/>
      <c r="RCV432" s="98"/>
      <c r="RCW432" s="98"/>
      <c r="RCX432" s="102"/>
      <c r="RCY432" s="98"/>
      <c r="RCZ432" s="98"/>
      <c r="RDA432" s="98"/>
      <c r="RDB432" s="101"/>
      <c r="RDC432" s="98"/>
      <c r="RDD432" s="98"/>
      <c r="RDE432" s="102"/>
      <c r="RDF432" s="98"/>
      <c r="RDG432" s="98"/>
      <c r="RDH432" s="98"/>
      <c r="RDI432" s="101"/>
      <c r="RDJ432" s="98"/>
      <c r="RDK432" s="98"/>
      <c r="RDL432" s="102"/>
      <c r="RDM432" s="98"/>
      <c r="RDN432" s="98"/>
      <c r="RDO432" s="98"/>
      <c r="RDP432" s="101"/>
      <c r="RDQ432" s="98"/>
      <c r="RDR432" s="98"/>
      <c r="RDS432" s="102"/>
      <c r="RDT432" s="98"/>
      <c r="RDU432" s="98"/>
      <c r="RDV432" s="98"/>
      <c r="RDW432" s="101"/>
      <c r="RDX432" s="98"/>
      <c r="RDY432" s="98"/>
      <c r="RDZ432" s="102"/>
      <c r="REA432" s="98"/>
      <c r="REB432" s="98"/>
      <c r="REC432" s="98"/>
      <c r="RED432" s="101"/>
      <c r="REE432" s="98"/>
      <c r="REF432" s="98"/>
      <c r="REG432" s="102"/>
      <c r="REH432" s="98"/>
      <c r="REI432" s="98"/>
      <c r="REJ432" s="98"/>
      <c r="REK432" s="101"/>
      <c r="REL432" s="98"/>
      <c r="REM432" s="98"/>
      <c r="REN432" s="102"/>
      <c r="REO432" s="98"/>
      <c r="REP432" s="98"/>
      <c r="REQ432" s="98"/>
      <c r="RER432" s="101"/>
      <c r="RES432" s="98"/>
      <c r="RET432" s="98"/>
      <c r="REU432" s="102"/>
      <c r="REV432" s="98"/>
      <c r="REW432" s="98"/>
      <c r="REX432" s="98"/>
      <c r="REY432" s="101"/>
      <c r="REZ432" s="98"/>
      <c r="RFA432" s="98"/>
      <c r="RFB432" s="102"/>
      <c r="RFC432" s="98"/>
      <c r="RFD432" s="98"/>
      <c r="RFE432" s="98"/>
      <c r="RFF432" s="101"/>
      <c r="RFG432" s="98"/>
      <c r="RFH432" s="98"/>
      <c r="RFI432" s="102"/>
      <c r="RFJ432" s="98"/>
      <c r="RFK432" s="98"/>
      <c r="RFL432" s="98"/>
      <c r="RFM432" s="101"/>
      <c r="RFN432" s="98"/>
      <c r="RFO432" s="98"/>
      <c r="RFP432" s="102"/>
      <c r="RFQ432" s="98"/>
      <c r="RFR432" s="98"/>
      <c r="RFS432" s="98"/>
      <c r="RFT432" s="101"/>
      <c r="RFU432" s="98"/>
      <c r="RFV432" s="98"/>
      <c r="RFW432" s="102"/>
      <c r="RFX432" s="98"/>
      <c r="RFY432" s="98"/>
      <c r="RFZ432" s="98"/>
      <c r="RGA432" s="101"/>
      <c r="RGB432" s="98"/>
      <c r="RGC432" s="98"/>
      <c r="RGD432" s="102"/>
      <c r="RGE432" s="98"/>
      <c r="RGF432" s="98"/>
      <c r="RGG432" s="98"/>
      <c r="RGH432" s="101"/>
      <c r="RGI432" s="98"/>
      <c r="RGJ432" s="98"/>
      <c r="RGK432" s="102"/>
      <c r="RGL432" s="98"/>
      <c r="RGM432" s="98"/>
      <c r="RGN432" s="98"/>
      <c r="RGO432" s="101"/>
      <c r="RGP432" s="98"/>
      <c r="RGQ432" s="98"/>
      <c r="RGR432" s="102"/>
      <c r="RGS432" s="98"/>
      <c r="RGT432" s="98"/>
      <c r="RGU432" s="98"/>
      <c r="RGV432" s="101"/>
      <c r="RGW432" s="98"/>
      <c r="RGX432" s="98"/>
      <c r="RGY432" s="102"/>
      <c r="RGZ432" s="98"/>
      <c r="RHA432" s="98"/>
      <c r="RHB432" s="98"/>
      <c r="RHC432" s="101"/>
      <c r="RHD432" s="98"/>
      <c r="RHE432" s="98"/>
      <c r="RHF432" s="102"/>
      <c r="RHG432" s="98"/>
      <c r="RHH432" s="98"/>
      <c r="RHI432" s="98"/>
      <c r="RHJ432" s="101"/>
      <c r="RHK432" s="98"/>
      <c r="RHL432" s="98"/>
      <c r="RHM432" s="102"/>
      <c r="RHN432" s="98"/>
      <c r="RHO432" s="98"/>
      <c r="RHP432" s="98"/>
      <c r="RHQ432" s="101"/>
      <c r="RHR432" s="98"/>
      <c r="RHS432" s="98"/>
      <c r="RHT432" s="102"/>
      <c r="RHU432" s="98"/>
      <c r="RHV432" s="98"/>
      <c r="RHW432" s="98"/>
      <c r="RHX432" s="101"/>
      <c r="RHY432" s="98"/>
      <c r="RHZ432" s="98"/>
      <c r="RIA432" s="102"/>
      <c r="RIB432" s="98"/>
      <c r="RIC432" s="98"/>
      <c r="RID432" s="98"/>
      <c r="RIE432" s="101"/>
      <c r="RIF432" s="98"/>
      <c r="RIG432" s="98"/>
      <c r="RIH432" s="102"/>
      <c r="RII432" s="98"/>
      <c r="RIJ432" s="98"/>
      <c r="RIK432" s="98"/>
      <c r="RIL432" s="101"/>
      <c r="RIM432" s="98"/>
      <c r="RIN432" s="98"/>
      <c r="RIO432" s="102"/>
      <c r="RIP432" s="98"/>
      <c r="RIQ432" s="98"/>
      <c r="RIR432" s="98"/>
      <c r="RIS432" s="101"/>
      <c r="RIT432" s="98"/>
      <c r="RIU432" s="98"/>
      <c r="RIV432" s="102"/>
      <c r="RIW432" s="98"/>
      <c r="RIX432" s="98"/>
      <c r="RIY432" s="98"/>
      <c r="RIZ432" s="101"/>
      <c r="RJA432" s="98"/>
      <c r="RJB432" s="98"/>
      <c r="RJC432" s="102"/>
      <c r="RJD432" s="98"/>
      <c r="RJE432" s="98"/>
      <c r="RJF432" s="98"/>
      <c r="RJG432" s="101"/>
      <c r="RJH432" s="98"/>
      <c r="RJI432" s="98"/>
      <c r="RJJ432" s="102"/>
      <c r="RJK432" s="98"/>
      <c r="RJL432" s="98"/>
      <c r="RJM432" s="98"/>
      <c r="RJN432" s="101"/>
      <c r="RJO432" s="98"/>
      <c r="RJP432" s="98"/>
      <c r="RJQ432" s="102"/>
      <c r="RJR432" s="98"/>
      <c r="RJS432" s="98"/>
      <c r="RJT432" s="98"/>
      <c r="RJU432" s="101"/>
      <c r="RJV432" s="98"/>
      <c r="RJW432" s="98"/>
      <c r="RJX432" s="102"/>
      <c r="RJY432" s="98"/>
      <c r="RJZ432" s="98"/>
      <c r="RKA432" s="98"/>
      <c r="RKB432" s="101"/>
      <c r="RKC432" s="98"/>
      <c r="RKD432" s="98"/>
      <c r="RKE432" s="102"/>
      <c r="RKF432" s="98"/>
      <c r="RKG432" s="98"/>
      <c r="RKH432" s="98"/>
      <c r="RKI432" s="101"/>
      <c r="RKJ432" s="98"/>
      <c r="RKK432" s="98"/>
      <c r="RKL432" s="102"/>
      <c r="RKM432" s="98"/>
      <c r="RKN432" s="98"/>
      <c r="RKO432" s="98"/>
      <c r="RKP432" s="101"/>
      <c r="RKQ432" s="98"/>
      <c r="RKR432" s="98"/>
      <c r="RKS432" s="102"/>
      <c r="RKT432" s="98"/>
      <c r="RKU432" s="98"/>
      <c r="RKV432" s="98"/>
      <c r="RKW432" s="101"/>
      <c r="RKX432" s="98"/>
      <c r="RKY432" s="98"/>
      <c r="RKZ432" s="102"/>
      <c r="RLA432" s="98"/>
      <c r="RLB432" s="98"/>
      <c r="RLC432" s="98"/>
      <c r="RLD432" s="101"/>
      <c r="RLE432" s="98"/>
      <c r="RLF432" s="98"/>
      <c r="RLG432" s="102"/>
      <c r="RLH432" s="98"/>
      <c r="RLI432" s="98"/>
      <c r="RLJ432" s="98"/>
      <c r="RLK432" s="101"/>
      <c r="RLL432" s="98"/>
      <c r="RLM432" s="98"/>
      <c r="RLN432" s="102"/>
      <c r="RLO432" s="98"/>
      <c r="RLP432" s="98"/>
      <c r="RLQ432" s="98"/>
      <c r="RLR432" s="101"/>
      <c r="RLS432" s="98"/>
      <c r="RLT432" s="98"/>
      <c r="RLU432" s="102"/>
      <c r="RLV432" s="98"/>
      <c r="RLW432" s="98"/>
      <c r="RLX432" s="98"/>
      <c r="RLY432" s="101"/>
      <c r="RLZ432" s="98"/>
      <c r="RMA432" s="98"/>
      <c r="RMB432" s="102"/>
      <c r="RMC432" s="98"/>
      <c r="RMD432" s="98"/>
      <c r="RME432" s="98"/>
      <c r="RMF432" s="101"/>
      <c r="RMG432" s="98"/>
      <c r="RMH432" s="98"/>
      <c r="RMI432" s="102"/>
      <c r="RMJ432" s="98"/>
      <c r="RMK432" s="98"/>
      <c r="RML432" s="98"/>
      <c r="RMM432" s="101"/>
      <c r="RMN432" s="98"/>
      <c r="RMO432" s="98"/>
      <c r="RMP432" s="102"/>
      <c r="RMQ432" s="98"/>
      <c r="RMR432" s="98"/>
      <c r="RMS432" s="98"/>
      <c r="RMT432" s="101"/>
      <c r="RMU432" s="98"/>
      <c r="RMV432" s="98"/>
      <c r="RMW432" s="102"/>
      <c r="RMX432" s="98"/>
      <c r="RMY432" s="98"/>
      <c r="RMZ432" s="98"/>
      <c r="RNA432" s="101"/>
      <c r="RNB432" s="98"/>
      <c r="RNC432" s="98"/>
      <c r="RND432" s="102"/>
      <c r="RNE432" s="98"/>
      <c r="RNF432" s="98"/>
      <c r="RNG432" s="98"/>
      <c r="RNH432" s="101"/>
      <c r="RNI432" s="98"/>
      <c r="RNJ432" s="98"/>
      <c r="RNK432" s="102"/>
      <c r="RNL432" s="98"/>
      <c r="RNM432" s="98"/>
      <c r="RNN432" s="98"/>
      <c r="RNO432" s="101"/>
      <c r="RNP432" s="98"/>
      <c r="RNQ432" s="98"/>
      <c r="RNR432" s="102"/>
      <c r="RNS432" s="98"/>
      <c r="RNT432" s="98"/>
      <c r="RNU432" s="98"/>
      <c r="RNV432" s="101"/>
      <c r="RNW432" s="98"/>
      <c r="RNX432" s="98"/>
      <c r="RNY432" s="102"/>
      <c r="RNZ432" s="98"/>
      <c r="ROA432" s="98"/>
      <c r="ROB432" s="98"/>
      <c r="ROC432" s="101"/>
      <c r="ROD432" s="98"/>
      <c r="ROE432" s="98"/>
      <c r="ROF432" s="102"/>
      <c r="ROG432" s="98"/>
      <c r="ROH432" s="98"/>
      <c r="ROI432" s="98"/>
      <c r="ROJ432" s="101"/>
      <c r="ROK432" s="98"/>
      <c r="ROL432" s="98"/>
      <c r="ROM432" s="102"/>
      <c r="RON432" s="98"/>
      <c r="ROO432" s="98"/>
      <c r="ROP432" s="98"/>
      <c r="ROQ432" s="101"/>
      <c r="ROR432" s="98"/>
      <c r="ROS432" s="98"/>
      <c r="ROT432" s="102"/>
      <c r="ROU432" s="98"/>
      <c r="ROV432" s="98"/>
      <c r="ROW432" s="98"/>
      <c r="ROX432" s="101"/>
      <c r="ROY432" s="98"/>
      <c r="ROZ432" s="98"/>
      <c r="RPA432" s="102"/>
      <c r="RPB432" s="98"/>
      <c r="RPC432" s="98"/>
      <c r="RPD432" s="98"/>
      <c r="RPE432" s="101"/>
      <c r="RPF432" s="98"/>
      <c r="RPG432" s="98"/>
      <c r="RPH432" s="102"/>
      <c r="RPI432" s="98"/>
      <c r="RPJ432" s="98"/>
      <c r="RPK432" s="98"/>
      <c r="RPL432" s="101"/>
      <c r="RPM432" s="98"/>
      <c r="RPN432" s="98"/>
      <c r="RPO432" s="102"/>
      <c r="RPP432" s="98"/>
      <c r="RPQ432" s="98"/>
      <c r="RPR432" s="98"/>
      <c r="RPS432" s="101"/>
      <c r="RPT432" s="98"/>
      <c r="RPU432" s="98"/>
      <c r="RPV432" s="102"/>
      <c r="RPW432" s="98"/>
      <c r="RPX432" s="98"/>
      <c r="RPY432" s="98"/>
      <c r="RPZ432" s="101"/>
      <c r="RQA432" s="98"/>
      <c r="RQB432" s="98"/>
      <c r="RQC432" s="102"/>
      <c r="RQD432" s="98"/>
      <c r="RQE432" s="98"/>
      <c r="RQF432" s="98"/>
      <c r="RQG432" s="101"/>
      <c r="RQH432" s="98"/>
      <c r="RQI432" s="98"/>
      <c r="RQJ432" s="102"/>
      <c r="RQK432" s="98"/>
      <c r="RQL432" s="98"/>
      <c r="RQM432" s="98"/>
      <c r="RQN432" s="101"/>
      <c r="RQO432" s="98"/>
      <c r="RQP432" s="98"/>
      <c r="RQQ432" s="102"/>
      <c r="RQR432" s="98"/>
      <c r="RQS432" s="98"/>
      <c r="RQT432" s="98"/>
      <c r="RQU432" s="101"/>
      <c r="RQV432" s="98"/>
      <c r="RQW432" s="98"/>
      <c r="RQX432" s="102"/>
      <c r="RQY432" s="98"/>
      <c r="RQZ432" s="98"/>
      <c r="RRA432" s="98"/>
      <c r="RRB432" s="101"/>
      <c r="RRC432" s="98"/>
      <c r="RRD432" s="98"/>
      <c r="RRE432" s="102"/>
      <c r="RRF432" s="98"/>
      <c r="RRG432" s="98"/>
      <c r="RRH432" s="98"/>
      <c r="RRI432" s="101"/>
      <c r="RRJ432" s="98"/>
      <c r="RRK432" s="98"/>
      <c r="RRL432" s="102"/>
      <c r="RRM432" s="98"/>
      <c r="RRN432" s="98"/>
      <c r="RRO432" s="98"/>
      <c r="RRP432" s="101"/>
      <c r="RRQ432" s="98"/>
      <c r="RRR432" s="98"/>
      <c r="RRS432" s="102"/>
      <c r="RRT432" s="98"/>
      <c r="RRU432" s="98"/>
      <c r="RRV432" s="98"/>
      <c r="RRW432" s="101"/>
      <c r="RRX432" s="98"/>
      <c r="RRY432" s="98"/>
      <c r="RRZ432" s="102"/>
      <c r="RSA432" s="98"/>
      <c r="RSB432" s="98"/>
      <c r="RSC432" s="98"/>
      <c r="RSD432" s="101"/>
      <c r="RSE432" s="98"/>
      <c r="RSF432" s="98"/>
      <c r="RSG432" s="102"/>
      <c r="RSH432" s="98"/>
      <c r="RSI432" s="98"/>
      <c r="RSJ432" s="98"/>
      <c r="RSK432" s="101"/>
      <c r="RSL432" s="98"/>
      <c r="RSM432" s="98"/>
      <c r="RSN432" s="102"/>
      <c r="RSO432" s="98"/>
      <c r="RSP432" s="98"/>
      <c r="RSQ432" s="98"/>
      <c r="RSR432" s="101"/>
      <c r="RSS432" s="98"/>
      <c r="RST432" s="98"/>
      <c r="RSU432" s="102"/>
      <c r="RSV432" s="98"/>
      <c r="RSW432" s="98"/>
      <c r="RSX432" s="98"/>
      <c r="RSY432" s="101"/>
      <c r="RSZ432" s="98"/>
      <c r="RTA432" s="98"/>
      <c r="RTB432" s="102"/>
      <c r="RTC432" s="98"/>
      <c r="RTD432" s="98"/>
      <c r="RTE432" s="98"/>
      <c r="RTF432" s="101"/>
      <c r="RTG432" s="98"/>
      <c r="RTH432" s="98"/>
      <c r="RTI432" s="102"/>
      <c r="RTJ432" s="98"/>
      <c r="RTK432" s="98"/>
      <c r="RTL432" s="98"/>
      <c r="RTM432" s="101"/>
      <c r="RTN432" s="98"/>
      <c r="RTO432" s="98"/>
      <c r="RTP432" s="102"/>
      <c r="RTQ432" s="98"/>
      <c r="RTR432" s="98"/>
      <c r="RTS432" s="98"/>
      <c r="RTT432" s="101"/>
      <c r="RTU432" s="98"/>
      <c r="RTV432" s="98"/>
      <c r="RTW432" s="102"/>
      <c r="RTX432" s="98"/>
      <c r="RTY432" s="98"/>
      <c r="RTZ432" s="98"/>
      <c r="RUA432" s="101"/>
      <c r="RUB432" s="98"/>
      <c r="RUC432" s="98"/>
      <c r="RUD432" s="102"/>
      <c r="RUE432" s="98"/>
      <c r="RUF432" s="98"/>
      <c r="RUG432" s="98"/>
      <c r="RUH432" s="101"/>
      <c r="RUI432" s="98"/>
      <c r="RUJ432" s="98"/>
      <c r="RUK432" s="102"/>
      <c r="RUL432" s="98"/>
      <c r="RUM432" s="98"/>
      <c r="RUN432" s="98"/>
      <c r="RUO432" s="101"/>
      <c r="RUP432" s="98"/>
      <c r="RUQ432" s="98"/>
      <c r="RUR432" s="102"/>
      <c r="RUS432" s="98"/>
      <c r="RUT432" s="98"/>
      <c r="RUU432" s="98"/>
      <c r="RUV432" s="101"/>
      <c r="RUW432" s="98"/>
      <c r="RUX432" s="98"/>
      <c r="RUY432" s="102"/>
      <c r="RUZ432" s="98"/>
      <c r="RVA432" s="98"/>
      <c r="RVB432" s="98"/>
      <c r="RVC432" s="101"/>
      <c r="RVD432" s="98"/>
      <c r="RVE432" s="98"/>
      <c r="RVF432" s="102"/>
      <c r="RVG432" s="98"/>
      <c r="RVH432" s="98"/>
      <c r="RVI432" s="98"/>
      <c r="RVJ432" s="101"/>
      <c r="RVK432" s="98"/>
      <c r="RVL432" s="98"/>
      <c r="RVM432" s="102"/>
      <c r="RVN432" s="98"/>
      <c r="RVO432" s="98"/>
      <c r="RVP432" s="98"/>
      <c r="RVQ432" s="101"/>
      <c r="RVR432" s="98"/>
      <c r="RVS432" s="98"/>
      <c r="RVT432" s="102"/>
      <c r="RVU432" s="98"/>
      <c r="RVV432" s="98"/>
      <c r="RVW432" s="98"/>
      <c r="RVX432" s="101"/>
      <c r="RVY432" s="98"/>
      <c r="RVZ432" s="98"/>
      <c r="RWA432" s="102"/>
      <c r="RWB432" s="98"/>
      <c r="RWC432" s="98"/>
      <c r="RWD432" s="98"/>
      <c r="RWE432" s="101"/>
      <c r="RWF432" s="98"/>
      <c r="RWG432" s="98"/>
      <c r="RWH432" s="102"/>
      <c r="RWI432" s="98"/>
      <c r="RWJ432" s="98"/>
      <c r="RWK432" s="98"/>
      <c r="RWL432" s="101"/>
      <c r="RWM432" s="98"/>
      <c r="RWN432" s="98"/>
      <c r="RWO432" s="102"/>
      <c r="RWP432" s="98"/>
      <c r="RWQ432" s="98"/>
      <c r="RWR432" s="98"/>
      <c r="RWS432" s="101"/>
      <c r="RWT432" s="98"/>
      <c r="RWU432" s="98"/>
      <c r="RWV432" s="102"/>
      <c r="RWW432" s="98"/>
      <c r="RWX432" s="98"/>
      <c r="RWY432" s="98"/>
      <c r="RWZ432" s="101"/>
      <c r="RXA432" s="98"/>
      <c r="RXB432" s="98"/>
      <c r="RXC432" s="102"/>
      <c r="RXD432" s="98"/>
      <c r="RXE432" s="98"/>
      <c r="RXF432" s="98"/>
      <c r="RXG432" s="101"/>
      <c r="RXH432" s="98"/>
      <c r="RXI432" s="98"/>
      <c r="RXJ432" s="102"/>
      <c r="RXK432" s="98"/>
      <c r="RXL432" s="98"/>
      <c r="RXM432" s="98"/>
      <c r="RXN432" s="101"/>
      <c r="RXO432" s="98"/>
      <c r="RXP432" s="98"/>
      <c r="RXQ432" s="102"/>
      <c r="RXR432" s="98"/>
      <c r="RXS432" s="98"/>
      <c r="RXT432" s="98"/>
      <c r="RXU432" s="101"/>
      <c r="RXV432" s="98"/>
      <c r="RXW432" s="98"/>
      <c r="RXX432" s="102"/>
      <c r="RXY432" s="98"/>
      <c r="RXZ432" s="98"/>
      <c r="RYA432" s="98"/>
      <c r="RYB432" s="101"/>
      <c r="RYC432" s="98"/>
      <c r="RYD432" s="98"/>
      <c r="RYE432" s="102"/>
      <c r="RYF432" s="98"/>
      <c r="RYG432" s="98"/>
      <c r="RYH432" s="98"/>
      <c r="RYI432" s="101"/>
      <c r="RYJ432" s="98"/>
      <c r="RYK432" s="98"/>
      <c r="RYL432" s="102"/>
      <c r="RYM432" s="98"/>
      <c r="RYN432" s="98"/>
      <c r="RYO432" s="98"/>
      <c r="RYP432" s="101"/>
      <c r="RYQ432" s="98"/>
      <c r="RYR432" s="98"/>
      <c r="RYS432" s="102"/>
      <c r="RYT432" s="98"/>
      <c r="RYU432" s="98"/>
      <c r="RYV432" s="98"/>
      <c r="RYW432" s="101"/>
      <c r="RYX432" s="98"/>
      <c r="RYY432" s="98"/>
      <c r="RYZ432" s="102"/>
      <c r="RZA432" s="98"/>
      <c r="RZB432" s="98"/>
      <c r="RZC432" s="98"/>
      <c r="RZD432" s="101"/>
      <c r="RZE432" s="98"/>
      <c r="RZF432" s="98"/>
      <c r="RZG432" s="102"/>
      <c r="RZH432" s="98"/>
      <c r="RZI432" s="98"/>
      <c r="RZJ432" s="98"/>
      <c r="RZK432" s="101"/>
      <c r="RZL432" s="98"/>
      <c r="RZM432" s="98"/>
      <c r="RZN432" s="102"/>
      <c r="RZO432" s="98"/>
      <c r="RZP432" s="98"/>
      <c r="RZQ432" s="98"/>
      <c r="RZR432" s="101"/>
      <c r="RZS432" s="98"/>
      <c r="RZT432" s="98"/>
      <c r="RZU432" s="102"/>
      <c r="RZV432" s="98"/>
      <c r="RZW432" s="98"/>
      <c r="RZX432" s="98"/>
      <c r="RZY432" s="101"/>
      <c r="RZZ432" s="98"/>
      <c r="SAA432" s="98"/>
      <c r="SAB432" s="102"/>
      <c r="SAC432" s="98"/>
      <c r="SAD432" s="98"/>
      <c r="SAE432" s="98"/>
      <c r="SAF432" s="101"/>
      <c r="SAG432" s="98"/>
      <c r="SAH432" s="98"/>
      <c r="SAI432" s="102"/>
      <c r="SAJ432" s="98"/>
      <c r="SAK432" s="98"/>
      <c r="SAL432" s="98"/>
      <c r="SAM432" s="101"/>
      <c r="SAN432" s="98"/>
      <c r="SAO432" s="98"/>
      <c r="SAP432" s="102"/>
      <c r="SAQ432" s="98"/>
      <c r="SAR432" s="98"/>
      <c r="SAS432" s="98"/>
      <c r="SAT432" s="101"/>
      <c r="SAU432" s="98"/>
      <c r="SAV432" s="98"/>
      <c r="SAW432" s="102"/>
      <c r="SAX432" s="98"/>
      <c r="SAY432" s="98"/>
      <c r="SAZ432" s="98"/>
      <c r="SBA432" s="101"/>
      <c r="SBB432" s="98"/>
      <c r="SBC432" s="98"/>
      <c r="SBD432" s="102"/>
      <c r="SBE432" s="98"/>
      <c r="SBF432" s="98"/>
      <c r="SBG432" s="98"/>
      <c r="SBH432" s="101"/>
      <c r="SBI432" s="98"/>
      <c r="SBJ432" s="98"/>
      <c r="SBK432" s="102"/>
      <c r="SBL432" s="98"/>
      <c r="SBM432" s="98"/>
      <c r="SBN432" s="98"/>
      <c r="SBO432" s="101"/>
      <c r="SBP432" s="98"/>
      <c r="SBQ432" s="98"/>
      <c r="SBR432" s="102"/>
      <c r="SBS432" s="98"/>
      <c r="SBT432" s="98"/>
      <c r="SBU432" s="98"/>
      <c r="SBV432" s="101"/>
      <c r="SBW432" s="98"/>
      <c r="SBX432" s="98"/>
      <c r="SBY432" s="102"/>
      <c r="SBZ432" s="98"/>
      <c r="SCA432" s="98"/>
      <c r="SCB432" s="98"/>
      <c r="SCC432" s="101"/>
      <c r="SCD432" s="98"/>
      <c r="SCE432" s="98"/>
      <c r="SCF432" s="102"/>
      <c r="SCG432" s="98"/>
      <c r="SCH432" s="98"/>
      <c r="SCI432" s="98"/>
      <c r="SCJ432" s="101"/>
      <c r="SCK432" s="98"/>
      <c r="SCL432" s="98"/>
      <c r="SCM432" s="102"/>
      <c r="SCN432" s="98"/>
      <c r="SCO432" s="98"/>
      <c r="SCP432" s="98"/>
      <c r="SCQ432" s="101"/>
      <c r="SCR432" s="98"/>
      <c r="SCS432" s="98"/>
      <c r="SCT432" s="102"/>
      <c r="SCU432" s="98"/>
      <c r="SCV432" s="98"/>
      <c r="SCW432" s="98"/>
      <c r="SCX432" s="101"/>
      <c r="SCY432" s="98"/>
      <c r="SCZ432" s="98"/>
      <c r="SDA432" s="102"/>
      <c r="SDB432" s="98"/>
      <c r="SDC432" s="98"/>
      <c r="SDD432" s="98"/>
      <c r="SDE432" s="101"/>
      <c r="SDF432" s="98"/>
      <c r="SDG432" s="98"/>
      <c r="SDH432" s="102"/>
      <c r="SDI432" s="98"/>
      <c r="SDJ432" s="98"/>
      <c r="SDK432" s="98"/>
      <c r="SDL432" s="101"/>
      <c r="SDM432" s="98"/>
      <c r="SDN432" s="98"/>
      <c r="SDO432" s="102"/>
      <c r="SDP432" s="98"/>
      <c r="SDQ432" s="98"/>
      <c r="SDR432" s="98"/>
      <c r="SDS432" s="101"/>
      <c r="SDT432" s="98"/>
      <c r="SDU432" s="98"/>
      <c r="SDV432" s="102"/>
      <c r="SDW432" s="98"/>
      <c r="SDX432" s="98"/>
      <c r="SDY432" s="98"/>
      <c r="SDZ432" s="101"/>
      <c r="SEA432" s="98"/>
      <c r="SEB432" s="98"/>
      <c r="SEC432" s="102"/>
      <c r="SED432" s="98"/>
      <c r="SEE432" s="98"/>
      <c r="SEF432" s="98"/>
      <c r="SEG432" s="101"/>
      <c r="SEH432" s="98"/>
      <c r="SEI432" s="98"/>
      <c r="SEJ432" s="102"/>
      <c r="SEK432" s="98"/>
      <c r="SEL432" s="98"/>
      <c r="SEM432" s="98"/>
      <c r="SEN432" s="101"/>
      <c r="SEO432" s="98"/>
      <c r="SEP432" s="98"/>
      <c r="SEQ432" s="102"/>
      <c r="SER432" s="98"/>
      <c r="SES432" s="98"/>
      <c r="SET432" s="98"/>
      <c r="SEU432" s="101"/>
      <c r="SEV432" s="98"/>
      <c r="SEW432" s="98"/>
      <c r="SEX432" s="102"/>
      <c r="SEY432" s="98"/>
      <c r="SEZ432" s="98"/>
      <c r="SFA432" s="98"/>
      <c r="SFB432" s="101"/>
      <c r="SFC432" s="98"/>
      <c r="SFD432" s="98"/>
      <c r="SFE432" s="102"/>
      <c r="SFF432" s="98"/>
      <c r="SFG432" s="98"/>
      <c r="SFH432" s="98"/>
      <c r="SFI432" s="101"/>
      <c r="SFJ432" s="98"/>
      <c r="SFK432" s="98"/>
      <c r="SFL432" s="102"/>
      <c r="SFM432" s="98"/>
      <c r="SFN432" s="98"/>
      <c r="SFO432" s="98"/>
      <c r="SFP432" s="101"/>
      <c r="SFQ432" s="98"/>
      <c r="SFR432" s="98"/>
      <c r="SFS432" s="102"/>
      <c r="SFT432" s="98"/>
      <c r="SFU432" s="98"/>
      <c r="SFV432" s="98"/>
      <c r="SFW432" s="101"/>
      <c r="SFX432" s="98"/>
      <c r="SFY432" s="98"/>
      <c r="SFZ432" s="102"/>
      <c r="SGA432" s="98"/>
      <c r="SGB432" s="98"/>
      <c r="SGC432" s="98"/>
      <c r="SGD432" s="101"/>
      <c r="SGE432" s="98"/>
      <c r="SGF432" s="98"/>
      <c r="SGG432" s="102"/>
      <c r="SGH432" s="98"/>
      <c r="SGI432" s="98"/>
      <c r="SGJ432" s="98"/>
      <c r="SGK432" s="101"/>
      <c r="SGL432" s="98"/>
      <c r="SGM432" s="98"/>
      <c r="SGN432" s="102"/>
      <c r="SGO432" s="98"/>
      <c r="SGP432" s="98"/>
      <c r="SGQ432" s="98"/>
      <c r="SGR432" s="101"/>
      <c r="SGS432" s="98"/>
      <c r="SGT432" s="98"/>
      <c r="SGU432" s="102"/>
      <c r="SGV432" s="98"/>
      <c r="SGW432" s="98"/>
      <c r="SGX432" s="98"/>
      <c r="SGY432" s="101"/>
      <c r="SGZ432" s="98"/>
      <c r="SHA432" s="98"/>
      <c r="SHB432" s="102"/>
      <c r="SHC432" s="98"/>
      <c r="SHD432" s="98"/>
      <c r="SHE432" s="98"/>
      <c r="SHF432" s="101"/>
      <c r="SHG432" s="98"/>
      <c r="SHH432" s="98"/>
      <c r="SHI432" s="102"/>
      <c r="SHJ432" s="98"/>
      <c r="SHK432" s="98"/>
      <c r="SHL432" s="98"/>
      <c r="SHM432" s="101"/>
      <c r="SHN432" s="98"/>
      <c r="SHO432" s="98"/>
      <c r="SHP432" s="102"/>
      <c r="SHQ432" s="98"/>
      <c r="SHR432" s="98"/>
      <c r="SHS432" s="98"/>
      <c r="SHT432" s="101"/>
      <c r="SHU432" s="98"/>
      <c r="SHV432" s="98"/>
      <c r="SHW432" s="102"/>
      <c r="SHX432" s="98"/>
      <c r="SHY432" s="98"/>
      <c r="SHZ432" s="98"/>
      <c r="SIA432" s="101"/>
      <c r="SIB432" s="98"/>
      <c r="SIC432" s="98"/>
      <c r="SID432" s="102"/>
      <c r="SIE432" s="98"/>
      <c r="SIF432" s="98"/>
      <c r="SIG432" s="98"/>
      <c r="SIH432" s="101"/>
      <c r="SII432" s="98"/>
      <c r="SIJ432" s="98"/>
      <c r="SIK432" s="102"/>
      <c r="SIL432" s="98"/>
      <c r="SIM432" s="98"/>
      <c r="SIN432" s="98"/>
      <c r="SIO432" s="101"/>
      <c r="SIP432" s="98"/>
      <c r="SIQ432" s="98"/>
      <c r="SIR432" s="102"/>
      <c r="SIS432" s="98"/>
      <c r="SIT432" s="98"/>
      <c r="SIU432" s="98"/>
      <c r="SIV432" s="101"/>
      <c r="SIW432" s="98"/>
      <c r="SIX432" s="98"/>
      <c r="SIY432" s="102"/>
      <c r="SIZ432" s="98"/>
      <c r="SJA432" s="98"/>
      <c r="SJB432" s="98"/>
      <c r="SJC432" s="101"/>
      <c r="SJD432" s="98"/>
      <c r="SJE432" s="98"/>
      <c r="SJF432" s="102"/>
      <c r="SJG432" s="98"/>
      <c r="SJH432" s="98"/>
      <c r="SJI432" s="98"/>
      <c r="SJJ432" s="101"/>
      <c r="SJK432" s="98"/>
      <c r="SJL432" s="98"/>
      <c r="SJM432" s="102"/>
      <c r="SJN432" s="98"/>
      <c r="SJO432" s="98"/>
      <c r="SJP432" s="98"/>
      <c r="SJQ432" s="101"/>
      <c r="SJR432" s="98"/>
      <c r="SJS432" s="98"/>
      <c r="SJT432" s="102"/>
      <c r="SJU432" s="98"/>
      <c r="SJV432" s="98"/>
      <c r="SJW432" s="98"/>
      <c r="SJX432" s="101"/>
      <c r="SJY432" s="98"/>
      <c r="SJZ432" s="98"/>
      <c r="SKA432" s="102"/>
      <c r="SKB432" s="98"/>
      <c r="SKC432" s="98"/>
      <c r="SKD432" s="98"/>
      <c r="SKE432" s="101"/>
      <c r="SKF432" s="98"/>
      <c r="SKG432" s="98"/>
      <c r="SKH432" s="102"/>
      <c r="SKI432" s="98"/>
      <c r="SKJ432" s="98"/>
      <c r="SKK432" s="98"/>
      <c r="SKL432" s="101"/>
      <c r="SKM432" s="98"/>
      <c r="SKN432" s="98"/>
      <c r="SKO432" s="102"/>
      <c r="SKP432" s="98"/>
      <c r="SKQ432" s="98"/>
      <c r="SKR432" s="98"/>
      <c r="SKS432" s="101"/>
      <c r="SKT432" s="98"/>
      <c r="SKU432" s="98"/>
      <c r="SKV432" s="102"/>
      <c r="SKW432" s="98"/>
      <c r="SKX432" s="98"/>
      <c r="SKY432" s="98"/>
      <c r="SKZ432" s="101"/>
      <c r="SLA432" s="98"/>
      <c r="SLB432" s="98"/>
      <c r="SLC432" s="102"/>
      <c r="SLD432" s="98"/>
      <c r="SLE432" s="98"/>
      <c r="SLF432" s="98"/>
      <c r="SLG432" s="101"/>
      <c r="SLH432" s="98"/>
      <c r="SLI432" s="98"/>
      <c r="SLJ432" s="102"/>
      <c r="SLK432" s="98"/>
      <c r="SLL432" s="98"/>
      <c r="SLM432" s="98"/>
      <c r="SLN432" s="101"/>
      <c r="SLO432" s="98"/>
      <c r="SLP432" s="98"/>
      <c r="SLQ432" s="102"/>
      <c r="SLR432" s="98"/>
      <c r="SLS432" s="98"/>
      <c r="SLT432" s="98"/>
      <c r="SLU432" s="101"/>
      <c r="SLV432" s="98"/>
      <c r="SLW432" s="98"/>
      <c r="SLX432" s="102"/>
      <c r="SLY432" s="98"/>
      <c r="SLZ432" s="98"/>
      <c r="SMA432" s="98"/>
      <c r="SMB432" s="101"/>
      <c r="SMC432" s="98"/>
      <c r="SMD432" s="98"/>
      <c r="SME432" s="102"/>
      <c r="SMF432" s="98"/>
      <c r="SMG432" s="98"/>
      <c r="SMH432" s="98"/>
      <c r="SMI432" s="101"/>
      <c r="SMJ432" s="98"/>
      <c r="SMK432" s="98"/>
      <c r="SML432" s="102"/>
      <c r="SMM432" s="98"/>
      <c r="SMN432" s="98"/>
      <c r="SMO432" s="98"/>
      <c r="SMP432" s="101"/>
      <c r="SMQ432" s="98"/>
      <c r="SMR432" s="98"/>
      <c r="SMS432" s="102"/>
      <c r="SMT432" s="98"/>
      <c r="SMU432" s="98"/>
      <c r="SMV432" s="98"/>
      <c r="SMW432" s="101"/>
      <c r="SMX432" s="98"/>
      <c r="SMY432" s="98"/>
      <c r="SMZ432" s="102"/>
      <c r="SNA432" s="98"/>
      <c r="SNB432" s="98"/>
      <c r="SNC432" s="98"/>
      <c r="SND432" s="101"/>
      <c r="SNE432" s="98"/>
      <c r="SNF432" s="98"/>
      <c r="SNG432" s="102"/>
      <c r="SNH432" s="98"/>
      <c r="SNI432" s="98"/>
      <c r="SNJ432" s="98"/>
      <c r="SNK432" s="101"/>
      <c r="SNL432" s="98"/>
      <c r="SNM432" s="98"/>
      <c r="SNN432" s="102"/>
      <c r="SNO432" s="98"/>
      <c r="SNP432" s="98"/>
      <c r="SNQ432" s="98"/>
      <c r="SNR432" s="101"/>
      <c r="SNS432" s="98"/>
      <c r="SNT432" s="98"/>
      <c r="SNU432" s="102"/>
      <c r="SNV432" s="98"/>
      <c r="SNW432" s="98"/>
      <c r="SNX432" s="98"/>
      <c r="SNY432" s="101"/>
      <c r="SNZ432" s="98"/>
      <c r="SOA432" s="98"/>
      <c r="SOB432" s="102"/>
      <c r="SOC432" s="98"/>
      <c r="SOD432" s="98"/>
      <c r="SOE432" s="98"/>
      <c r="SOF432" s="101"/>
      <c r="SOG432" s="98"/>
      <c r="SOH432" s="98"/>
      <c r="SOI432" s="102"/>
      <c r="SOJ432" s="98"/>
      <c r="SOK432" s="98"/>
      <c r="SOL432" s="98"/>
      <c r="SOM432" s="101"/>
      <c r="SON432" s="98"/>
      <c r="SOO432" s="98"/>
      <c r="SOP432" s="102"/>
      <c r="SOQ432" s="98"/>
      <c r="SOR432" s="98"/>
      <c r="SOS432" s="98"/>
      <c r="SOT432" s="101"/>
      <c r="SOU432" s="98"/>
      <c r="SOV432" s="98"/>
      <c r="SOW432" s="102"/>
      <c r="SOX432" s="98"/>
      <c r="SOY432" s="98"/>
      <c r="SOZ432" s="98"/>
      <c r="SPA432" s="101"/>
      <c r="SPB432" s="98"/>
      <c r="SPC432" s="98"/>
      <c r="SPD432" s="102"/>
      <c r="SPE432" s="98"/>
      <c r="SPF432" s="98"/>
      <c r="SPG432" s="98"/>
      <c r="SPH432" s="101"/>
      <c r="SPI432" s="98"/>
      <c r="SPJ432" s="98"/>
      <c r="SPK432" s="102"/>
      <c r="SPL432" s="98"/>
      <c r="SPM432" s="98"/>
      <c r="SPN432" s="98"/>
      <c r="SPO432" s="101"/>
      <c r="SPP432" s="98"/>
      <c r="SPQ432" s="98"/>
      <c r="SPR432" s="102"/>
      <c r="SPS432" s="98"/>
      <c r="SPT432" s="98"/>
      <c r="SPU432" s="98"/>
      <c r="SPV432" s="101"/>
      <c r="SPW432" s="98"/>
      <c r="SPX432" s="98"/>
      <c r="SPY432" s="102"/>
      <c r="SPZ432" s="98"/>
      <c r="SQA432" s="98"/>
      <c r="SQB432" s="98"/>
      <c r="SQC432" s="101"/>
      <c r="SQD432" s="98"/>
      <c r="SQE432" s="98"/>
      <c r="SQF432" s="102"/>
      <c r="SQG432" s="98"/>
      <c r="SQH432" s="98"/>
      <c r="SQI432" s="98"/>
      <c r="SQJ432" s="101"/>
      <c r="SQK432" s="98"/>
      <c r="SQL432" s="98"/>
      <c r="SQM432" s="102"/>
      <c r="SQN432" s="98"/>
      <c r="SQO432" s="98"/>
      <c r="SQP432" s="98"/>
      <c r="SQQ432" s="101"/>
      <c r="SQR432" s="98"/>
      <c r="SQS432" s="98"/>
      <c r="SQT432" s="102"/>
      <c r="SQU432" s="98"/>
      <c r="SQV432" s="98"/>
      <c r="SQW432" s="98"/>
      <c r="SQX432" s="101"/>
      <c r="SQY432" s="98"/>
      <c r="SQZ432" s="98"/>
      <c r="SRA432" s="102"/>
      <c r="SRB432" s="98"/>
      <c r="SRC432" s="98"/>
      <c r="SRD432" s="98"/>
      <c r="SRE432" s="101"/>
      <c r="SRF432" s="98"/>
      <c r="SRG432" s="98"/>
      <c r="SRH432" s="102"/>
      <c r="SRI432" s="98"/>
      <c r="SRJ432" s="98"/>
      <c r="SRK432" s="98"/>
      <c r="SRL432" s="101"/>
      <c r="SRM432" s="98"/>
      <c r="SRN432" s="98"/>
      <c r="SRO432" s="102"/>
      <c r="SRP432" s="98"/>
      <c r="SRQ432" s="98"/>
      <c r="SRR432" s="98"/>
      <c r="SRS432" s="101"/>
      <c r="SRT432" s="98"/>
      <c r="SRU432" s="98"/>
      <c r="SRV432" s="102"/>
      <c r="SRW432" s="98"/>
      <c r="SRX432" s="98"/>
      <c r="SRY432" s="98"/>
      <c r="SRZ432" s="101"/>
      <c r="SSA432" s="98"/>
      <c r="SSB432" s="98"/>
      <c r="SSC432" s="102"/>
      <c r="SSD432" s="98"/>
      <c r="SSE432" s="98"/>
      <c r="SSF432" s="98"/>
      <c r="SSG432" s="101"/>
      <c r="SSH432" s="98"/>
      <c r="SSI432" s="98"/>
      <c r="SSJ432" s="102"/>
      <c r="SSK432" s="98"/>
      <c r="SSL432" s="98"/>
      <c r="SSM432" s="98"/>
      <c r="SSN432" s="101"/>
      <c r="SSO432" s="98"/>
      <c r="SSP432" s="98"/>
      <c r="SSQ432" s="102"/>
      <c r="SSR432" s="98"/>
      <c r="SSS432" s="98"/>
      <c r="SST432" s="98"/>
      <c r="SSU432" s="101"/>
      <c r="SSV432" s="98"/>
      <c r="SSW432" s="98"/>
      <c r="SSX432" s="102"/>
      <c r="SSY432" s="98"/>
      <c r="SSZ432" s="98"/>
      <c r="STA432" s="98"/>
      <c r="STB432" s="101"/>
      <c r="STC432" s="98"/>
      <c r="STD432" s="98"/>
      <c r="STE432" s="102"/>
      <c r="STF432" s="98"/>
      <c r="STG432" s="98"/>
      <c r="STH432" s="98"/>
      <c r="STI432" s="101"/>
      <c r="STJ432" s="98"/>
      <c r="STK432" s="98"/>
      <c r="STL432" s="102"/>
      <c r="STM432" s="98"/>
      <c r="STN432" s="98"/>
      <c r="STO432" s="98"/>
      <c r="STP432" s="101"/>
      <c r="STQ432" s="98"/>
      <c r="STR432" s="98"/>
      <c r="STS432" s="102"/>
      <c r="STT432" s="98"/>
      <c r="STU432" s="98"/>
      <c r="STV432" s="98"/>
      <c r="STW432" s="101"/>
      <c r="STX432" s="98"/>
      <c r="STY432" s="98"/>
      <c r="STZ432" s="102"/>
      <c r="SUA432" s="98"/>
      <c r="SUB432" s="98"/>
      <c r="SUC432" s="98"/>
      <c r="SUD432" s="101"/>
      <c r="SUE432" s="98"/>
      <c r="SUF432" s="98"/>
      <c r="SUG432" s="102"/>
      <c r="SUH432" s="98"/>
      <c r="SUI432" s="98"/>
      <c r="SUJ432" s="98"/>
      <c r="SUK432" s="101"/>
      <c r="SUL432" s="98"/>
      <c r="SUM432" s="98"/>
      <c r="SUN432" s="102"/>
      <c r="SUO432" s="98"/>
      <c r="SUP432" s="98"/>
      <c r="SUQ432" s="98"/>
      <c r="SUR432" s="101"/>
      <c r="SUS432" s="98"/>
      <c r="SUT432" s="98"/>
      <c r="SUU432" s="102"/>
      <c r="SUV432" s="98"/>
      <c r="SUW432" s="98"/>
      <c r="SUX432" s="98"/>
      <c r="SUY432" s="101"/>
      <c r="SUZ432" s="98"/>
      <c r="SVA432" s="98"/>
      <c r="SVB432" s="102"/>
      <c r="SVC432" s="98"/>
      <c r="SVD432" s="98"/>
      <c r="SVE432" s="98"/>
      <c r="SVF432" s="101"/>
      <c r="SVG432" s="98"/>
      <c r="SVH432" s="98"/>
      <c r="SVI432" s="102"/>
      <c r="SVJ432" s="98"/>
      <c r="SVK432" s="98"/>
      <c r="SVL432" s="98"/>
      <c r="SVM432" s="101"/>
      <c r="SVN432" s="98"/>
      <c r="SVO432" s="98"/>
      <c r="SVP432" s="102"/>
      <c r="SVQ432" s="98"/>
      <c r="SVR432" s="98"/>
      <c r="SVS432" s="98"/>
      <c r="SVT432" s="101"/>
      <c r="SVU432" s="98"/>
      <c r="SVV432" s="98"/>
      <c r="SVW432" s="102"/>
      <c r="SVX432" s="98"/>
      <c r="SVY432" s="98"/>
      <c r="SVZ432" s="98"/>
      <c r="SWA432" s="101"/>
      <c r="SWB432" s="98"/>
      <c r="SWC432" s="98"/>
      <c r="SWD432" s="102"/>
      <c r="SWE432" s="98"/>
      <c r="SWF432" s="98"/>
      <c r="SWG432" s="98"/>
      <c r="SWH432" s="101"/>
      <c r="SWI432" s="98"/>
      <c r="SWJ432" s="98"/>
      <c r="SWK432" s="102"/>
      <c r="SWL432" s="98"/>
      <c r="SWM432" s="98"/>
      <c r="SWN432" s="98"/>
      <c r="SWO432" s="101"/>
      <c r="SWP432" s="98"/>
      <c r="SWQ432" s="98"/>
      <c r="SWR432" s="102"/>
      <c r="SWS432" s="98"/>
      <c r="SWT432" s="98"/>
      <c r="SWU432" s="98"/>
      <c r="SWV432" s="101"/>
      <c r="SWW432" s="98"/>
      <c r="SWX432" s="98"/>
      <c r="SWY432" s="102"/>
      <c r="SWZ432" s="98"/>
      <c r="SXA432" s="98"/>
      <c r="SXB432" s="98"/>
      <c r="SXC432" s="101"/>
      <c r="SXD432" s="98"/>
      <c r="SXE432" s="98"/>
      <c r="SXF432" s="102"/>
      <c r="SXG432" s="98"/>
      <c r="SXH432" s="98"/>
      <c r="SXI432" s="98"/>
      <c r="SXJ432" s="101"/>
      <c r="SXK432" s="98"/>
      <c r="SXL432" s="98"/>
      <c r="SXM432" s="102"/>
      <c r="SXN432" s="98"/>
      <c r="SXO432" s="98"/>
      <c r="SXP432" s="98"/>
      <c r="SXQ432" s="101"/>
      <c r="SXR432" s="98"/>
      <c r="SXS432" s="98"/>
      <c r="SXT432" s="102"/>
      <c r="SXU432" s="98"/>
      <c r="SXV432" s="98"/>
      <c r="SXW432" s="98"/>
      <c r="SXX432" s="101"/>
      <c r="SXY432" s="98"/>
      <c r="SXZ432" s="98"/>
      <c r="SYA432" s="102"/>
      <c r="SYB432" s="98"/>
      <c r="SYC432" s="98"/>
      <c r="SYD432" s="98"/>
      <c r="SYE432" s="101"/>
      <c r="SYF432" s="98"/>
      <c r="SYG432" s="98"/>
      <c r="SYH432" s="102"/>
      <c r="SYI432" s="98"/>
      <c r="SYJ432" s="98"/>
      <c r="SYK432" s="98"/>
      <c r="SYL432" s="101"/>
      <c r="SYM432" s="98"/>
      <c r="SYN432" s="98"/>
      <c r="SYO432" s="102"/>
      <c r="SYP432" s="98"/>
      <c r="SYQ432" s="98"/>
      <c r="SYR432" s="98"/>
      <c r="SYS432" s="101"/>
      <c r="SYT432" s="98"/>
      <c r="SYU432" s="98"/>
      <c r="SYV432" s="102"/>
      <c r="SYW432" s="98"/>
      <c r="SYX432" s="98"/>
      <c r="SYY432" s="98"/>
      <c r="SYZ432" s="101"/>
      <c r="SZA432" s="98"/>
      <c r="SZB432" s="98"/>
      <c r="SZC432" s="102"/>
      <c r="SZD432" s="98"/>
      <c r="SZE432" s="98"/>
      <c r="SZF432" s="98"/>
      <c r="SZG432" s="101"/>
      <c r="SZH432" s="98"/>
      <c r="SZI432" s="98"/>
      <c r="SZJ432" s="102"/>
      <c r="SZK432" s="98"/>
      <c r="SZL432" s="98"/>
      <c r="SZM432" s="98"/>
      <c r="SZN432" s="101"/>
      <c r="SZO432" s="98"/>
      <c r="SZP432" s="98"/>
      <c r="SZQ432" s="102"/>
      <c r="SZR432" s="98"/>
      <c r="SZS432" s="98"/>
      <c r="SZT432" s="98"/>
      <c r="SZU432" s="101"/>
      <c r="SZV432" s="98"/>
      <c r="SZW432" s="98"/>
      <c r="SZX432" s="102"/>
      <c r="SZY432" s="98"/>
      <c r="SZZ432" s="98"/>
      <c r="TAA432" s="98"/>
      <c r="TAB432" s="101"/>
      <c r="TAC432" s="98"/>
      <c r="TAD432" s="98"/>
      <c r="TAE432" s="102"/>
      <c r="TAF432" s="98"/>
      <c r="TAG432" s="98"/>
      <c r="TAH432" s="98"/>
      <c r="TAI432" s="101"/>
      <c r="TAJ432" s="98"/>
      <c r="TAK432" s="98"/>
      <c r="TAL432" s="102"/>
      <c r="TAM432" s="98"/>
      <c r="TAN432" s="98"/>
      <c r="TAO432" s="98"/>
      <c r="TAP432" s="101"/>
      <c r="TAQ432" s="98"/>
      <c r="TAR432" s="98"/>
      <c r="TAS432" s="102"/>
      <c r="TAT432" s="98"/>
      <c r="TAU432" s="98"/>
      <c r="TAV432" s="98"/>
      <c r="TAW432" s="101"/>
      <c r="TAX432" s="98"/>
      <c r="TAY432" s="98"/>
      <c r="TAZ432" s="102"/>
      <c r="TBA432" s="98"/>
      <c r="TBB432" s="98"/>
      <c r="TBC432" s="98"/>
      <c r="TBD432" s="101"/>
      <c r="TBE432" s="98"/>
      <c r="TBF432" s="98"/>
      <c r="TBG432" s="102"/>
      <c r="TBH432" s="98"/>
      <c r="TBI432" s="98"/>
      <c r="TBJ432" s="98"/>
      <c r="TBK432" s="101"/>
      <c r="TBL432" s="98"/>
      <c r="TBM432" s="98"/>
      <c r="TBN432" s="102"/>
      <c r="TBO432" s="98"/>
      <c r="TBP432" s="98"/>
      <c r="TBQ432" s="98"/>
      <c r="TBR432" s="101"/>
      <c r="TBS432" s="98"/>
      <c r="TBT432" s="98"/>
      <c r="TBU432" s="102"/>
      <c r="TBV432" s="98"/>
      <c r="TBW432" s="98"/>
      <c r="TBX432" s="98"/>
      <c r="TBY432" s="101"/>
      <c r="TBZ432" s="98"/>
      <c r="TCA432" s="98"/>
      <c r="TCB432" s="102"/>
      <c r="TCC432" s="98"/>
      <c r="TCD432" s="98"/>
      <c r="TCE432" s="98"/>
      <c r="TCF432" s="101"/>
      <c r="TCG432" s="98"/>
      <c r="TCH432" s="98"/>
      <c r="TCI432" s="102"/>
      <c r="TCJ432" s="98"/>
      <c r="TCK432" s="98"/>
      <c r="TCL432" s="98"/>
      <c r="TCM432" s="101"/>
      <c r="TCN432" s="98"/>
      <c r="TCO432" s="98"/>
      <c r="TCP432" s="102"/>
      <c r="TCQ432" s="98"/>
      <c r="TCR432" s="98"/>
      <c r="TCS432" s="98"/>
      <c r="TCT432" s="101"/>
      <c r="TCU432" s="98"/>
      <c r="TCV432" s="98"/>
      <c r="TCW432" s="102"/>
      <c r="TCX432" s="98"/>
      <c r="TCY432" s="98"/>
      <c r="TCZ432" s="98"/>
      <c r="TDA432" s="101"/>
      <c r="TDB432" s="98"/>
      <c r="TDC432" s="98"/>
      <c r="TDD432" s="102"/>
      <c r="TDE432" s="98"/>
      <c r="TDF432" s="98"/>
      <c r="TDG432" s="98"/>
      <c r="TDH432" s="101"/>
      <c r="TDI432" s="98"/>
      <c r="TDJ432" s="98"/>
      <c r="TDK432" s="102"/>
      <c r="TDL432" s="98"/>
      <c r="TDM432" s="98"/>
      <c r="TDN432" s="98"/>
      <c r="TDO432" s="101"/>
      <c r="TDP432" s="98"/>
      <c r="TDQ432" s="98"/>
      <c r="TDR432" s="102"/>
      <c r="TDS432" s="98"/>
      <c r="TDT432" s="98"/>
      <c r="TDU432" s="98"/>
      <c r="TDV432" s="101"/>
      <c r="TDW432" s="98"/>
      <c r="TDX432" s="98"/>
      <c r="TDY432" s="102"/>
      <c r="TDZ432" s="98"/>
      <c r="TEA432" s="98"/>
      <c r="TEB432" s="98"/>
      <c r="TEC432" s="101"/>
      <c r="TED432" s="98"/>
      <c r="TEE432" s="98"/>
      <c r="TEF432" s="102"/>
      <c r="TEG432" s="98"/>
      <c r="TEH432" s="98"/>
      <c r="TEI432" s="98"/>
      <c r="TEJ432" s="101"/>
      <c r="TEK432" s="98"/>
      <c r="TEL432" s="98"/>
      <c r="TEM432" s="102"/>
      <c r="TEN432" s="98"/>
      <c r="TEO432" s="98"/>
      <c r="TEP432" s="98"/>
      <c r="TEQ432" s="101"/>
      <c r="TER432" s="98"/>
      <c r="TES432" s="98"/>
      <c r="TET432" s="102"/>
      <c r="TEU432" s="98"/>
      <c r="TEV432" s="98"/>
      <c r="TEW432" s="98"/>
      <c r="TEX432" s="101"/>
      <c r="TEY432" s="98"/>
      <c r="TEZ432" s="98"/>
      <c r="TFA432" s="102"/>
      <c r="TFB432" s="98"/>
      <c r="TFC432" s="98"/>
      <c r="TFD432" s="98"/>
      <c r="TFE432" s="101"/>
      <c r="TFF432" s="98"/>
      <c r="TFG432" s="98"/>
      <c r="TFH432" s="102"/>
      <c r="TFI432" s="98"/>
      <c r="TFJ432" s="98"/>
      <c r="TFK432" s="98"/>
      <c r="TFL432" s="101"/>
      <c r="TFM432" s="98"/>
      <c r="TFN432" s="98"/>
      <c r="TFO432" s="102"/>
      <c r="TFP432" s="98"/>
      <c r="TFQ432" s="98"/>
      <c r="TFR432" s="98"/>
      <c r="TFS432" s="101"/>
      <c r="TFT432" s="98"/>
      <c r="TFU432" s="98"/>
      <c r="TFV432" s="102"/>
      <c r="TFW432" s="98"/>
      <c r="TFX432" s="98"/>
      <c r="TFY432" s="98"/>
      <c r="TFZ432" s="101"/>
      <c r="TGA432" s="98"/>
      <c r="TGB432" s="98"/>
      <c r="TGC432" s="102"/>
      <c r="TGD432" s="98"/>
      <c r="TGE432" s="98"/>
      <c r="TGF432" s="98"/>
      <c r="TGG432" s="101"/>
      <c r="TGH432" s="98"/>
      <c r="TGI432" s="98"/>
      <c r="TGJ432" s="102"/>
      <c r="TGK432" s="98"/>
      <c r="TGL432" s="98"/>
      <c r="TGM432" s="98"/>
      <c r="TGN432" s="101"/>
      <c r="TGO432" s="98"/>
      <c r="TGP432" s="98"/>
      <c r="TGQ432" s="102"/>
      <c r="TGR432" s="98"/>
      <c r="TGS432" s="98"/>
      <c r="TGT432" s="98"/>
      <c r="TGU432" s="101"/>
      <c r="TGV432" s="98"/>
      <c r="TGW432" s="98"/>
      <c r="TGX432" s="102"/>
      <c r="TGY432" s="98"/>
      <c r="TGZ432" s="98"/>
      <c r="THA432" s="98"/>
      <c r="THB432" s="101"/>
      <c r="THC432" s="98"/>
      <c r="THD432" s="98"/>
      <c r="THE432" s="102"/>
      <c r="THF432" s="98"/>
      <c r="THG432" s="98"/>
      <c r="THH432" s="98"/>
      <c r="THI432" s="101"/>
      <c r="THJ432" s="98"/>
      <c r="THK432" s="98"/>
      <c r="THL432" s="102"/>
      <c r="THM432" s="98"/>
      <c r="THN432" s="98"/>
      <c r="THO432" s="98"/>
      <c r="THP432" s="101"/>
      <c r="THQ432" s="98"/>
      <c r="THR432" s="98"/>
      <c r="THS432" s="102"/>
      <c r="THT432" s="98"/>
      <c r="THU432" s="98"/>
      <c r="THV432" s="98"/>
      <c r="THW432" s="101"/>
      <c r="THX432" s="98"/>
      <c r="THY432" s="98"/>
      <c r="THZ432" s="102"/>
      <c r="TIA432" s="98"/>
      <c r="TIB432" s="98"/>
      <c r="TIC432" s="98"/>
      <c r="TID432" s="101"/>
      <c r="TIE432" s="98"/>
      <c r="TIF432" s="98"/>
      <c r="TIG432" s="102"/>
      <c r="TIH432" s="98"/>
      <c r="TII432" s="98"/>
      <c r="TIJ432" s="98"/>
      <c r="TIK432" s="101"/>
      <c r="TIL432" s="98"/>
      <c r="TIM432" s="98"/>
      <c r="TIN432" s="102"/>
      <c r="TIO432" s="98"/>
      <c r="TIP432" s="98"/>
      <c r="TIQ432" s="98"/>
      <c r="TIR432" s="101"/>
      <c r="TIS432" s="98"/>
      <c r="TIT432" s="98"/>
      <c r="TIU432" s="102"/>
      <c r="TIV432" s="98"/>
      <c r="TIW432" s="98"/>
      <c r="TIX432" s="98"/>
      <c r="TIY432" s="101"/>
      <c r="TIZ432" s="98"/>
      <c r="TJA432" s="98"/>
      <c r="TJB432" s="102"/>
      <c r="TJC432" s="98"/>
      <c r="TJD432" s="98"/>
      <c r="TJE432" s="98"/>
      <c r="TJF432" s="101"/>
      <c r="TJG432" s="98"/>
      <c r="TJH432" s="98"/>
      <c r="TJI432" s="102"/>
      <c r="TJJ432" s="98"/>
      <c r="TJK432" s="98"/>
      <c r="TJL432" s="98"/>
      <c r="TJM432" s="101"/>
      <c r="TJN432" s="98"/>
      <c r="TJO432" s="98"/>
      <c r="TJP432" s="102"/>
      <c r="TJQ432" s="98"/>
      <c r="TJR432" s="98"/>
      <c r="TJS432" s="98"/>
      <c r="TJT432" s="101"/>
      <c r="TJU432" s="98"/>
      <c r="TJV432" s="98"/>
      <c r="TJW432" s="102"/>
      <c r="TJX432" s="98"/>
      <c r="TJY432" s="98"/>
      <c r="TJZ432" s="98"/>
      <c r="TKA432" s="101"/>
      <c r="TKB432" s="98"/>
      <c r="TKC432" s="98"/>
      <c r="TKD432" s="102"/>
      <c r="TKE432" s="98"/>
      <c r="TKF432" s="98"/>
      <c r="TKG432" s="98"/>
      <c r="TKH432" s="101"/>
      <c r="TKI432" s="98"/>
      <c r="TKJ432" s="98"/>
      <c r="TKK432" s="102"/>
      <c r="TKL432" s="98"/>
      <c r="TKM432" s="98"/>
      <c r="TKN432" s="98"/>
      <c r="TKO432" s="101"/>
      <c r="TKP432" s="98"/>
      <c r="TKQ432" s="98"/>
      <c r="TKR432" s="102"/>
      <c r="TKS432" s="98"/>
      <c r="TKT432" s="98"/>
      <c r="TKU432" s="98"/>
      <c r="TKV432" s="101"/>
      <c r="TKW432" s="98"/>
      <c r="TKX432" s="98"/>
      <c r="TKY432" s="102"/>
      <c r="TKZ432" s="98"/>
      <c r="TLA432" s="98"/>
      <c r="TLB432" s="98"/>
      <c r="TLC432" s="101"/>
      <c r="TLD432" s="98"/>
      <c r="TLE432" s="98"/>
      <c r="TLF432" s="102"/>
      <c r="TLG432" s="98"/>
      <c r="TLH432" s="98"/>
      <c r="TLI432" s="98"/>
      <c r="TLJ432" s="101"/>
      <c r="TLK432" s="98"/>
      <c r="TLL432" s="98"/>
      <c r="TLM432" s="102"/>
      <c r="TLN432" s="98"/>
      <c r="TLO432" s="98"/>
      <c r="TLP432" s="98"/>
      <c r="TLQ432" s="101"/>
      <c r="TLR432" s="98"/>
      <c r="TLS432" s="98"/>
      <c r="TLT432" s="102"/>
      <c r="TLU432" s="98"/>
      <c r="TLV432" s="98"/>
      <c r="TLW432" s="98"/>
      <c r="TLX432" s="101"/>
      <c r="TLY432" s="98"/>
      <c r="TLZ432" s="98"/>
      <c r="TMA432" s="102"/>
      <c r="TMB432" s="98"/>
      <c r="TMC432" s="98"/>
      <c r="TMD432" s="98"/>
      <c r="TME432" s="101"/>
      <c r="TMF432" s="98"/>
      <c r="TMG432" s="98"/>
      <c r="TMH432" s="102"/>
      <c r="TMI432" s="98"/>
      <c r="TMJ432" s="98"/>
      <c r="TMK432" s="98"/>
      <c r="TML432" s="101"/>
      <c r="TMM432" s="98"/>
      <c r="TMN432" s="98"/>
      <c r="TMO432" s="102"/>
      <c r="TMP432" s="98"/>
      <c r="TMQ432" s="98"/>
      <c r="TMR432" s="98"/>
      <c r="TMS432" s="101"/>
      <c r="TMT432" s="98"/>
      <c r="TMU432" s="98"/>
      <c r="TMV432" s="102"/>
      <c r="TMW432" s="98"/>
      <c r="TMX432" s="98"/>
      <c r="TMY432" s="98"/>
      <c r="TMZ432" s="101"/>
      <c r="TNA432" s="98"/>
      <c r="TNB432" s="98"/>
      <c r="TNC432" s="102"/>
      <c r="TND432" s="98"/>
      <c r="TNE432" s="98"/>
      <c r="TNF432" s="98"/>
      <c r="TNG432" s="101"/>
      <c r="TNH432" s="98"/>
      <c r="TNI432" s="98"/>
      <c r="TNJ432" s="102"/>
      <c r="TNK432" s="98"/>
      <c r="TNL432" s="98"/>
      <c r="TNM432" s="98"/>
      <c r="TNN432" s="101"/>
      <c r="TNO432" s="98"/>
      <c r="TNP432" s="98"/>
      <c r="TNQ432" s="102"/>
      <c r="TNR432" s="98"/>
      <c r="TNS432" s="98"/>
      <c r="TNT432" s="98"/>
      <c r="TNU432" s="101"/>
      <c r="TNV432" s="98"/>
      <c r="TNW432" s="98"/>
      <c r="TNX432" s="102"/>
      <c r="TNY432" s="98"/>
      <c r="TNZ432" s="98"/>
      <c r="TOA432" s="98"/>
      <c r="TOB432" s="101"/>
      <c r="TOC432" s="98"/>
      <c r="TOD432" s="98"/>
      <c r="TOE432" s="102"/>
      <c r="TOF432" s="98"/>
      <c r="TOG432" s="98"/>
      <c r="TOH432" s="98"/>
      <c r="TOI432" s="101"/>
      <c r="TOJ432" s="98"/>
      <c r="TOK432" s="98"/>
      <c r="TOL432" s="102"/>
      <c r="TOM432" s="98"/>
      <c r="TON432" s="98"/>
      <c r="TOO432" s="98"/>
      <c r="TOP432" s="101"/>
      <c r="TOQ432" s="98"/>
      <c r="TOR432" s="98"/>
      <c r="TOS432" s="102"/>
      <c r="TOT432" s="98"/>
      <c r="TOU432" s="98"/>
      <c r="TOV432" s="98"/>
      <c r="TOW432" s="101"/>
      <c r="TOX432" s="98"/>
      <c r="TOY432" s="98"/>
      <c r="TOZ432" s="102"/>
      <c r="TPA432" s="98"/>
      <c r="TPB432" s="98"/>
      <c r="TPC432" s="98"/>
      <c r="TPD432" s="101"/>
      <c r="TPE432" s="98"/>
      <c r="TPF432" s="98"/>
      <c r="TPG432" s="102"/>
      <c r="TPH432" s="98"/>
      <c r="TPI432" s="98"/>
      <c r="TPJ432" s="98"/>
      <c r="TPK432" s="101"/>
      <c r="TPL432" s="98"/>
      <c r="TPM432" s="98"/>
      <c r="TPN432" s="102"/>
      <c r="TPO432" s="98"/>
      <c r="TPP432" s="98"/>
      <c r="TPQ432" s="98"/>
      <c r="TPR432" s="101"/>
      <c r="TPS432" s="98"/>
      <c r="TPT432" s="98"/>
      <c r="TPU432" s="102"/>
      <c r="TPV432" s="98"/>
      <c r="TPW432" s="98"/>
      <c r="TPX432" s="98"/>
      <c r="TPY432" s="101"/>
      <c r="TPZ432" s="98"/>
      <c r="TQA432" s="98"/>
      <c r="TQB432" s="102"/>
      <c r="TQC432" s="98"/>
      <c r="TQD432" s="98"/>
      <c r="TQE432" s="98"/>
      <c r="TQF432" s="101"/>
      <c r="TQG432" s="98"/>
      <c r="TQH432" s="98"/>
      <c r="TQI432" s="102"/>
      <c r="TQJ432" s="98"/>
      <c r="TQK432" s="98"/>
      <c r="TQL432" s="98"/>
      <c r="TQM432" s="101"/>
      <c r="TQN432" s="98"/>
      <c r="TQO432" s="98"/>
      <c r="TQP432" s="102"/>
      <c r="TQQ432" s="98"/>
      <c r="TQR432" s="98"/>
      <c r="TQS432" s="98"/>
      <c r="TQT432" s="101"/>
      <c r="TQU432" s="98"/>
      <c r="TQV432" s="98"/>
      <c r="TQW432" s="102"/>
      <c r="TQX432" s="98"/>
      <c r="TQY432" s="98"/>
      <c r="TQZ432" s="98"/>
      <c r="TRA432" s="101"/>
      <c r="TRB432" s="98"/>
      <c r="TRC432" s="98"/>
      <c r="TRD432" s="102"/>
      <c r="TRE432" s="98"/>
      <c r="TRF432" s="98"/>
      <c r="TRG432" s="98"/>
      <c r="TRH432" s="101"/>
      <c r="TRI432" s="98"/>
      <c r="TRJ432" s="98"/>
      <c r="TRK432" s="102"/>
      <c r="TRL432" s="98"/>
      <c r="TRM432" s="98"/>
      <c r="TRN432" s="98"/>
      <c r="TRO432" s="101"/>
      <c r="TRP432" s="98"/>
      <c r="TRQ432" s="98"/>
      <c r="TRR432" s="102"/>
      <c r="TRS432" s="98"/>
      <c r="TRT432" s="98"/>
      <c r="TRU432" s="98"/>
      <c r="TRV432" s="101"/>
      <c r="TRW432" s="98"/>
      <c r="TRX432" s="98"/>
      <c r="TRY432" s="102"/>
      <c r="TRZ432" s="98"/>
      <c r="TSA432" s="98"/>
      <c r="TSB432" s="98"/>
      <c r="TSC432" s="101"/>
      <c r="TSD432" s="98"/>
      <c r="TSE432" s="98"/>
      <c r="TSF432" s="102"/>
      <c r="TSG432" s="98"/>
      <c r="TSH432" s="98"/>
      <c r="TSI432" s="98"/>
      <c r="TSJ432" s="101"/>
      <c r="TSK432" s="98"/>
      <c r="TSL432" s="98"/>
      <c r="TSM432" s="102"/>
      <c r="TSN432" s="98"/>
      <c r="TSO432" s="98"/>
      <c r="TSP432" s="98"/>
      <c r="TSQ432" s="101"/>
      <c r="TSR432" s="98"/>
      <c r="TSS432" s="98"/>
      <c r="TST432" s="102"/>
      <c r="TSU432" s="98"/>
      <c r="TSV432" s="98"/>
      <c r="TSW432" s="98"/>
      <c r="TSX432" s="101"/>
      <c r="TSY432" s="98"/>
      <c r="TSZ432" s="98"/>
      <c r="TTA432" s="102"/>
      <c r="TTB432" s="98"/>
      <c r="TTC432" s="98"/>
      <c r="TTD432" s="98"/>
      <c r="TTE432" s="101"/>
      <c r="TTF432" s="98"/>
      <c r="TTG432" s="98"/>
      <c r="TTH432" s="102"/>
      <c r="TTI432" s="98"/>
      <c r="TTJ432" s="98"/>
      <c r="TTK432" s="98"/>
      <c r="TTL432" s="101"/>
      <c r="TTM432" s="98"/>
      <c r="TTN432" s="98"/>
      <c r="TTO432" s="102"/>
      <c r="TTP432" s="98"/>
      <c r="TTQ432" s="98"/>
      <c r="TTR432" s="98"/>
      <c r="TTS432" s="101"/>
      <c r="TTT432" s="98"/>
      <c r="TTU432" s="98"/>
      <c r="TTV432" s="102"/>
      <c r="TTW432" s="98"/>
      <c r="TTX432" s="98"/>
      <c r="TTY432" s="98"/>
      <c r="TTZ432" s="101"/>
      <c r="TUA432" s="98"/>
      <c r="TUB432" s="98"/>
      <c r="TUC432" s="102"/>
      <c r="TUD432" s="98"/>
      <c r="TUE432" s="98"/>
      <c r="TUF432" s="98"/>
      <c r="TUG432" s="101"/>
      <c r="TUH432" s="98"/>
      <c r="TUI432" s="98"/>
      <c r="TUJ432" s="102"/>
      <c r="TUK432" s="98"/>
      <c r="TUL432" s="98"/>
      <c r="TUM432" s="98"/>
      <c r="TUN432" s="101"/>
      <c r="TUO432" s="98"/>
      <c r="TUP432" s="98"/>
      <c r="TUQ432" s="102"/>
      <c r="TUR432" s="98"/>
      <c r="TUS432" s="98"/>
      <c r="TUT432" s="98"/>
      <c r="TUU432" s="101"/>
      <c r="TUV432" s="98"/>
      <c r="TUW432" s="98"/>
      <c r="TUX432" s="102"/>
      <c r="TUY432" s="98"/>
      <c r="TUZ432" s="98"/>
      <c r="TVA432" s="98"/>
      <c r="TVB432" s="101"/>
      <c r="TVC432" s="98"/>
      <c r="TVD432" s="98"/>
      <c r="TVE432" s="102"/>
      <c r="TVF432" s="98"/>
      <c r="TVG432" s="98"/>
      <c r="TVH432" s="98"/>
      <c r="TVI432" s="101"/>
      <c r="TVJ432" s="98"/>
      <c r="TVK432" s="98"/>
      <c r="TVL432" s="102"/>
      <c r="TVM432" s="98"/>
      <c r="TVN432" s="98"/>
      <c r="TVO432" s="98"/>
      <c r="TVP432" s="101"/>
      <c r="TVQ432" s="98"/>
      <c r="TVR432" s="98"/>
      <c r="TVS432" s="102"/>
      <c r="TVT432" s="98"/>
      <c r="TVU432" s="98"/>
      <c r="TVV432" s="98"/>
      <c r="TVW432" s="101"/>
      <c r="TVX432" s="98"/>
      <c r="TVY432" s="98"/>
      <c r="TVZ432" s="102"/>
      <c r="TWA432" s="98"/>
      <c r="TWB432" s="98"/>
      <c r="TWC432" s="98"/>
      <c r="TWD432" s="101"/>
      <c r="TWE432" s="98"/>
      <c r="TWF432" s="98"/>
      <c r="TWG432" s="102"/>
      <c r="TWH432" s="98"/>
      <c r="TWI432" s="98"/>
      <c r="TWJ432" s="98"/>
      <c r="TWK432" s="101"/>
      <c r="TWL432" s="98"/>
      <c r="TWM432" s="98"/>
      <c r="TWN432" s="102"/>
      <c r="TWO432" s="98"/>
      <c r="TWP432" s="98"/>
      <c r="TWQ432" s="98"/>
      <c r="TWR432" s="101"/>
      <c r="TWS432" s="98"/>
      <c r="TWT432" s="98"/>
      <c r="TWU432" s="102"/>
      <c r="TWV432" s="98"/>
      <c r="TWW432" s="98"/>
      <c r="TWX432" s="98"/>
      <c r="TWY432" s="101"/>
      <c r="TWZ432" s="98"/>
      <c r="TXA432" s="98"/>
      <c r="TXB432" s="102"/>
      <c r="TXC432" s="98"/>
      <c r="TXD432" s="98"/>
      <c r="TXE432" s="98"/>
      <c r="TXF432" s="101"/>
      <c r="TXG432" s="98"/>
      <c r="TXH432" s="98"/>
      <c r="TXI432" s="102"/>
      <c r="TXJ432" s="98"/>
      <c r="TXK432" s="98"/>
      <c r="TXL432" s="98"/>
      <c r="TXM432" s="101"/>
      <c r="TXN432" s="98"/>
      <c r="TXO432" s="98"/>
      <c r="TXP432" s="102"/>
      <c r="TXQ432" s="98"/>
      <c r="TXR432" s="98"/>
      <c r="TXS432" s="98"/>
      <c r="TXT432" s="101"/>
      <c r="TXU432" s="98"/>
      <c r="TXV432" s="98"/>
      <c r="TXW432" s="102"/>
      <c r="TXX432" s="98"/>
      <c r="TXY432" s="98"/>
      <c r="TXZ432" s="98"/>
      <c r="TYA432" s="101"/>
      <c r="TYB432" s="98"/>
      <c r="TYC432" s="98"/>
      <c r="TYD432" s="102"/>
      <c r="TYE432" s="98"/>
      <c r="TYF432" s="98"/>
      <c r="TYG432" s="98"/>
      <c r="TYH432" s="101"/>
      <c r="TYI432" s="98"/>
      <c r="TYJ432" s="98"/>
      <c r="TYK432" s="102"/>
      <c r="TYL432" s="98"/>
      <c r="TYM432" s="98"/>
      <c r="TYN432" s="98"/>
      <c r="TYO432" s="101"/>
      <c r="TYP432" s="98"/>
      <c r="TYQ432" s="98"/>
      <c r="TYR432" s="102"/>
      <c r="TYS432" s="98"/>
      <c r="TYT432" s="98"/>
      <c r="TYU432" s="98"/>
      <c r="TYV432" s="101"/>
      <c r="TYW432" s="98"/>
      <c r="TYX432" s="98"/>
      <c r="TYY432" s="102"/>
      <c r="TYZ432" s="98"/>
      <c r="TZA432" s="98"/>
      <c r="TZB432" s="98"/>
      <c r="TZC432" s="101"/>
      <c r="TZD432" s="98"/>
      <c r="TZE432" s="98"/>
      <c r="TZF432" s="102"/>
      <c r="TZG432" s="98"/>
      <c r="TZH432" s="98"/>
      <c r="TZI432" s="98"/>
      <c r="TZJ432" s="101"/>
      <c r="TZK432" s="98"/>
      <c r="TZL432" s="98"/>
      <c r="TZM432" s="102"/>
      <c r="TZN432" s="98"/>
      <c r="TZO432" s="98"/>
      <c r="TZP432" s="98"/>
      <c r="TZQ432" s="101"/>
      <c r="TZR432" s="98"/>
      <c r="TZS432" s="98"/>
      <c r="TZT432" s="102"/>
      <c r="TZU432" s="98"/>
      <c r="TZV432" s="98"/>
      <c r="TZW432" s="98"/>
      <c r="TZX432" s="101"/>
      <c r="TZY432" s="98"/>
      <c r="TZZ432" s="98"/>
      <c r="UAA432" s="102"/>
      <c r="UAB432" s="98"/>
      <c r="UAC432" s="98"/>
      <c r="UAD432" s="98"/>
      <c r="UAE432" s="101"/>
      <c r="UAF432" s="98"/>
      <c r="UAG432" s="98"/>
      <c r="UAH432" s="102"/>
      <c r="UAI432" s="98"/>
      <c r="UAJ432" s="98"/>
      <c r="UAK432" s="98"/>
      <c r="UAL432" s="101"/>
      <c r="UAM432" s="98"/>
      <c r="UAN432" s="98"/>
      <c r="UAO432" s="102"/>
      <c r="UAP432" s="98"/>
      <c r="UAQ432" s="98"/>
      <c r="UAR432" s="98"/>
      <c r="UAS432" s="101"/>
      <c r="UAT432" s="98"/>
      <c r="UAU432" s="98"/>
      <c r="UAV432" s="102"/>
      <c r="UAW432" s="98"/>
      <c r="UAX432" s="98"/>
      <c r="UAY432" s="98"/>
      <c r="UAZ432" s="101"/>
      <c r="UBA432" s="98"/>
      <c r="UBB432" s="98"/>
      <c r="UBC432" s="102"/>
      <c r="UBD432" s="98"/>
      <c r="UBE432" s="98"/>
      <c r="UBF432" s="98"/>
      <c r="UBG432" s="101"/>
      <c r="UBH432" s="98"/>
      <c r="UBI432" s="98"/>
      <c r="UBJ432" s="102"/>
      <c r="UBK432" s="98"/>
      <c r="UBL432" s="98"/>
      <c r="UBM432" s="98"/>
      <c r="UBN432" s="101"/>
      <c r="UBO432" s="98"/>
      <c r="UBP432" s="98"/>
      <c r="UBQ432" s="102"/>
      <c r="UBR432" s="98"/>
      <c r="UBS432" s="98"/>
      <c r="UBT432" s="98"/>
      <c r="UBU432" s="101"/>
      <c r="UBV432" s="98"/>
      <c r="UBW432" s="98"/>
      <c r="UBX432" s="102"/>
      <c r="UBY432" s="98"/>
      <c r="UBZ432" s="98"/>
      <c r="UCA432" s="98"/>
      <c r="UCB432" s="101"/>
      <c r="UCC432" s="98"/>
      <c r="UCD432" s="98"/>
      <c r="UCE432" s="102"/>
      <c r="UCF432" s="98"/>
      <c r="UCG432" s="98"/>
      <c r="UCH432" s="98"/>
      <c r="UCI432" s="101"/>
      <c r="UCJ432" s="98"/>
      <c r="UCK432" s="98"/>
      <c r="UCL432" s="102"/>
      <c r="UCM432" s="98"/>
      <c r="UCN432" s="98"/>
      <c r="UCO432" s="98"/>
      <c r="UCP432" s="101"/>
      <c r="UCQ432" s="98"/>
      <c r="UCR432" s="98"/>
      <c r="UCS432" s="102"/>
      <c r="UCT432" s="98"/>
      <c r="UCU432" s="98"/>
      <c r="UCV432" s="98"/>
      <c r="UCW432" s="101"/>
      <c r="UCX432" s="98"/>
      <c r="UCY432" s="98"/>
      <c r="UCZ432" s="102"/>
      <c r="UDA432" s="98"/>
      <c r="UDB432" s="98"/>
      <c r="UDC432" s="98"/>
      <c r="UDD432" s="101"/>
      <c r="UDE432" s="98"/>
      <c r="UDF432" s="98"/>
      <c r="UDG432" s="102"/>
      <c r="UDH432" s="98"/>
      <c r="UDI432" s="98"/>
      <c r="UDJ432" s="98"/>
      <c r="UDK432" s="101"/>
      <c r="UDL432" s="98"/>
      <c r="UDM432" s="98"/>
      <c r="UDN432" s="102"/>
      <c r="UDO432" s="98"/>
      <c r="UDP432" s="98"/>
      <c r="UDQ432" s="98"/>
      <c r="UDR432" s="101"/>
      <c r="UDS432" s="98"/>
      <c r="UDT432" s="98"/>
      <c r="UDU432" s="102"/>
      <c r="UDV432" s="98"/>
      <c r="UDW432" s="98"/>
      <c r="UDX432" s="98"/>
      <c r="UDY432" s="101"/>
      <c r="UDZ432" s="98"/>
      <c r="UEA432" s="98"/>
      <c r="UEB432" s="102"/>
      <c r="UEC432" s="98"/>
      <c r="UED432" s="98"/>
      <c r="UEE432" s="98"/>
      <c r="UEF432" s="101"/>
      <c r="UEG432" s="98"/>
      <c r="UEH432" s="98"/>
      <c r="UEI432" s="102"/>
      <c r="UEJ432" s="98"/>
      <c r="UEK432" s="98"/>
      <c r="UEL432" s="98"/>
      <c r="UEM432" s="101"/>
      <c r="UEN432" s="98"/>
      <c r="UEO432" s="98"/>
      <c r="UEP432" s="102"/>
      <c r="UEQ432" s="98"/>
      <c r="UER432" s="98"/>
      <c r="UES432" s="98"/>
      <c r="UET432" s="101"/>
      <c r="UEU432" s="98"/>
      <c r="UEV432" s="98"/>
      <c r="UEW432" s="102"/>
      <c r="UEX432" s="98"/>
      <c r="UEY432" s="98"/>
      <c r="UEZ432" s="98"/>
      <c r="UFA432" s="101"/>
      <c r="UFB432" s="98"/>
      <c r="UFC432" s="98"/>
      <c r="UFD432" s="102"/>
      <c r="UFE432" s="98"/>
      <c r="UFF432" s="98"/>
      <c r="UFG432" s="98"/>
      <c r="UFH432" s="101"/>
      <c r="UFI432" s="98"/>
      <c r="UFJ432" s="98"/>
      <c r="UFK432" s="102"/>
      <c r="UFL432" s="98"/>
      <c r="UFM432" s="98"/>
      <c r="UFN432" s="98"/>
      <c r="UFO432" s="101"/>
      <c r="UFP432" s="98"/>
      <c r="UFQ432" s="98"/>
      <c r="UFR432" s="102"/>
      <c r="UFS432" s="98"/>
      <c r="UFT432" s="98"/>
      <c r="UFU432" s="98"/>
      <c r="UFV432" s="101"/>
      <c r="UFW432" s="98"/>
      <c r="UFX432" s="98"/>
      <c r="UFY432" s="102"/>
      <c r="UFZ432" s="98"/>
      <c r="UGA432" s="98"/>
      <c r="UGB432" s="98"/>
      <c r="UGC432" s="101"/>
      <c r="UGD432" s="98"/>
      <c r="UGE432" s="98"/>
      <c r="UGF432" s="102"/>
      <c r="UGG432" s="98"/>
      <c r="UGH432" s="98"/>
      <c r="UGI432" s="98"/>
      <c r="UGJ432" s="101"/>
      <c r="UGK432" s="98"/>
      <c r="UGL432" s="98"/>
      <c r="UGM432" s="102"/>
      <c r="UGN432" s="98"/>
      <c r="UGO432" s="98"/>
      <c r="UGP432" s="98"/>
      <c r="UGQ432" s="101"/>
      <c r="UGR432" s="98"/>
      <c r="UGS432" s="98"/>
      <c r="UGT432" s="102"/>
      <c r="UGU432" s="98"/>
      <c r="UGV432" s="98"/>
      <c r="UGW432" s="98"/>
      <c r="UGX432" s="101"/>
      <c r="UGY432" s="98"/>
      <c r="UGZ432" s="98"/>
      <c r="UHA432" s="102"/>
      <c r="UHB432" s="98"/>
      <c r="UHC432" s="98"/>
      <c r="UHD432" s="98"/>
      <c r="UHE432" s="101"/>
      <c r="UHF432" s="98"/>
      <c r="UHG432" s="98"/>
      <c r="UHH432" s="102"/>
      <c r="UHI432" s="98"/>
      <c r="UHJ432" s="98"/>
      <c r="UHK432" s="98"/>
      <c r="UHL432" s="101"/>
      <c r="UHM432" s="98"/>
      <c r="UHN432" s="98"/>
      <c r="UHO432" s="102"/>
      <c r="UHP432" s="98"/>
      <c r="UHQ432" s="98"/>
      <c r="UHR432" s="98"/>
      <c r="UHS432" s="101"/>
      <c r="UHT432" s="98"/>
      <c r="UHU432" s="98"/>
      <c r="UHV432" s="102"/>
      <c r="UHW432" s="98"/>
      <c r="UHX432" s="98"/>
      <c r="UHY432" s="98"/>
      <c r="UHZ432" s="101"/>
      <c r="UIA432" s="98"/>
      <c r="UIB432" s="98"/>
      <c r="UIC432" s="102"/>
      <c r="UID432" s="98"/>
      <c r="UIE432" s="98"/>
      <c r="UIF432" s="98"/>
      <c r="UIG432" s="101"/>
      <c r="UIH432" s="98"/>
      <c r="UII432" s="98"/>
      <c r="UIJ432" s="102"/>
      <c r="UIK432" s="98"/>
      <c r="UIL432" s="98"/>
      <c r="UIM432" s="98"/>
      <c r="UIN432" s="101"/>
      <c r="UIO432" s="98"/>
      <c r="UIP432" s="98"/>
      <c r="UIQ432" s="102"/>
      <c r="UIR432" s="98"/>
      <c r="UIS432" s="98"/>
      <c r="UIT432" s="98"/>
      <c r="UIU432" s="101"/>
      <c r="UIV432" s="98"/>
      <c r="UIW432" s="98"/>
      <c r="UIX432" s="102"/>
      <c r="UIY432" s="98"/>
      <c r="UIZ432" s="98"/>
      <c r="UJA432" s="98"/>
      <c r="UJB432" s="101"/>
      <c r="UJC432" s="98"/>
      <c r="UJD432" s="98"/>
      <c r="UJE432" s="102"/>
      <c r="UJF432" s="98"/>
      <c r="UJG432" s="98"/>
      <c r="UJH432" s="98"/>
      <c r="UJI432" s="101"/>
      <c r="UJJ432" s="98"/>
      <c r="UJK432" s="98"/>
      <c r="UJL432" s="102"/>
      <c r="UJM432" s="98"/>
      <c r="UJN432" s="98"/>
      <c r="UJO432" s="98"/>
      <c r="UJP432" s="101"/>
      <c r="UJQ432" s="98"/>
      <c r="UJR432" s="98"/>
      <c r="UJS432" s="102"/>
      <c r="UJT432" s="98"/>
      <c r="UJU432" s="98"/>
      <c r="UJV432" s="98"/>
      <c r="UJW432" s="101"/>
      <c r="UJX432" s="98"/>
      <c r="UJY432" s="98"/>
      <c r="UJZ432" s="102"/>
      <c r="UKA432" s="98"/>
      <c r="UKB432" s="98"/>
      <c r="UKC432" s="98"/>
      <c r="UKD432" s="101"/>
      <c r="UKE432" s="98"/>
      <c r="UKF432" s="98"/>
      <c r="UKG432" s="102"/>
      <c r="UKH432" s="98"/>
      <c r="UKI432" s="98"/>
      <c r="UKJ432" s="98"/>
      <c r="UKK432" s="101"/>
      <c r="UKL432" s="98"/>
      <c r="UKM432" s="98"/>
      <c r="UKN432" s="102"/>
      <c r="UKO432" s="98"/>
      <c r="UKP432" s="98"/>
      <c r="UKQ432" s="98"/>
      <c r="UKR432" s="101"/>
      <c r="UKS432" s="98"/>
      <c r="UKT432" s="98"/>
      <c r="UKU432" s="102"/>
      <c r="UKV432" s="98"/>
      <c r="UKW432" s="98"/>
      <c r="UKX432" s="98"/>
      <c r="UKY432" s="101"/>
      <c r="UKZ432" s="98"/>
      <c r="ULA432" s="98"/>
      <c r="ULB432" s="102"/>
      <c r="ULC432" s="98"/>
      <c r="ULD432" s="98"/>
      <c r="ULE432" s="98"/>
      <c r="ULF432" s="101"/>
      <c r="ULG432" s="98"/>
      <c r="ULH432" s="98"/>
      <c r="ULI432" s="102"/>
      <c r="ULJ432" s="98"/>
      <c r="ULK432" s="98"/>
      <c r="ULL432" s="98"/>
      <c r="ULM432" s="101"/>
      <c r="ULN432" s="98"/>
      <c r="ULO432" s="98"/>
      <c r="ULP432" s="102"/>
      <c r="ULQ432" s="98"/>
      <c r="ULR432" s="98"/>
      <c r="ULS432" s="98"/>
      <c r="ULT432" s="101"/>
      <c r="ULU432" s="98"/>
      <c r="ULV432" s="98"/>
      <c r="ULW432" s="102"/>
      <c r="ULX432" s="98"/>
      <c r="ULY432" s="98"/>
      <c r="ULZ432" s="98"/>
      <c r="UMA432" s="101"/>
      <c r="UMB432" s="98"/>
      <c r="UMC432" s="98"/>
      <c r="UMD432" s="102"/>
      <c r="UME432" s="98"/>
      <c r="UMF432" s="98"/>
      <c r="UMG432" s="98"/>
      <c r="UMH432" s="101"/>
      <c r="UMI432" s="98"/>
      <c r="UMJ432" s="98"/>
      <c r="UMK432" s="102"/>
      <c r="UML432" s="98"/>
      <c r="UMM432" s="98"/>
      <c r="UMN432" s="98"/>
      <c r="UMO432" s="101"/>
      <c r="UMP432" s="98"/>
      <c r="UMQ432" s="98"/>
      <c r="UMR432" s="102"/>
      <c r="UMS432" s="98"/>
      <c r="UMT432" s="98"/>
      <c r="UMU432" s="98"/>
      <c r="UMV432" s="101"/>
      <c r="UMW432" s="98"/>
      <c r="UMX432" s="98"/>
      <c r="UMY432" s="102"/>
      <c r="UMZ432" s="98"/>
      <c r="UNA432" s="98"/>
      <c r="UNB432" s="98"/>
      <c r="UNC432" s="101"/>
      <c r="UND432" s="98"/>
      <c r="UNE432" s="98"/>
      <c r="UNF432" s="102"/>
      <c r="UNG432" s="98"/>
      <c r="UNH432" s="98"/>
      <c r="UNI432" s="98"/>
      <c r="UNJ432" s="101"/>
      <c r="UNK432" s="98"/>
      <c r="UNL432" s="98"/>
      <c r="UNM432" s="102"/>
      <c r="UNN432" s="98"/>
      <c r="UNO432" s="98"/>
      <c r="UNP432" s="98"/>
      <c r="UNQ432" s="101"/>
      <c r="UNR432" s="98"/>
      <c r="UNS432" s="98"/>
      <c r="UNT432" s="102"/>
      <c r="UNU432" s="98"/>
      <c r="UNV432" s="98"/>
      <c r="UNW432" s="98"/>
      <c r="UNX432" s="101"/>
      <c r="UNY432" s="98"/>
      <c r="UNZ432" s="98"/>
      <c r="UOA432" s="102"/>
      <c r="UOB432" s="98"/>
      <c r="UOC432" s="98"/>
      <c r="UOD432" s="98"/>
      <c r="UOE432" s="101"/>
      <c r="UOF432" s="98"/>
      <c r="UOG432" s="98"/>
      <c r="UOH432" s="102"/>
      <c r="UOI432" s="98"/>
      <c r="UOJ432" s="98"/>
      <c r="UOK432" s="98"/>
      <c r="UOL432" s="101"/>
      <c r="UOM432" s="98"/>
      <c r="UON432" s="98"/>
      <c r="UOO432" s="102"/>
      <c r="UOP432" s="98"/>
      <c r="UOQ432" s="98"/>
      <c r="UOR432" s="98"/>
      <c r="UOS432" s="101"/>
      <c r="UOT432" s="98"/>
      <c r="UOU432" s="98"/>
      <c r="UOV432" s="102"/>
      <c r="UOW432" s="98"/>
      <c r="UOX432" s="98"/>
      <c r="UOY432" s="98"/>
      <c r="UOZ432" s="101"/>
      <c r="UPA432" s="98"/>
      <c r="UPB432" s="98"/>
      <c r="UPC432" s="102"/>
      <c r="UPD432" s="98"/>
      <c r="UPE432" s="98"/>
      <c r="UPF432" s="98"/>
      <c r="UPG432" s="101"/>
      <c r="UPH432" s="98"/>
      <c r="UPI432" s="98"/>
      <c r="UPJ432" s="102"/>
      <c r="UPK432" s="98"/>
      <c r="UPL432" s="98"/>
      <c r="UPM432" s="98"/>
      <c r="UPN432" s="101"/>
      <c r="UPO432" s="98"/>
      <c r="UPP432" s="98"/>
      <c r="UPQ432" s="102"/>
      <c r="UPR432" s="98"/>
      <c r="UPS432" s="98"/>
      <c r="UPT432" s="98"/>
      <c r="UPU432" s="101"/>
      <c r="UPV432" s="98"/>
      <c r="UPW432" s="98"/>
      <c r="UPX432" s="102"/>
      <c r="UPY432" s="98"/>
      <c r="UPZ432" s="98"/>
      <c r="UQA432" s="98"/>
      <c r="UQB432" s="101"/>
      <c r="UQC432" s="98"/>
      <c r="UQD432" s="98"/>
      <c r="UQE432" s="102"/>
      <c r="UQF432" s="98"/>
      <c r="UQG432" s="98"/>
      <c r="UQH432" s="98"/>
      <c r="UQI432" s="101"/>
      <c r="UQJ432" s="98"/>
      <c r="UQK432" s="98"/>
      <c r="UQL432" s="102"/>
      <c r="UQM432" s="98"/>
      <c r="UQN432" s="98"/>
      <c r="UQO432" s="98"/>
      <c r="UQP432" s="101"/>
      <c r="UQQ432" s="98"/>
      <c r="UQR432" s="98"/>
      <c r="UQS432" s="102"/>
      <c r="UQT432" s="98"/>
      <c r="UQU432" s="98"/>
      <c r="UQV432" s="98"/>
      <c r="UQW432" s="101"/>
      <c r="UQX432" s="98"/>
      <c r="UQY432" s="98"/>
      <c r="UQZ432" s="102"/>
      <c r="URA432" s="98"/>
      <c r="URB432" s="98"/>
      <c r="URC432" s="98"/>
      <c r="URD432" s="101"/>
      <c r="URE432" s="98"/>
      <c r="URF432" s="98"/>
      <c r="URG432" s="102"/>
      <c r="URH432" s="98"/>
      <c r="URI432" s="98"/>
      <c r="URJ432" s="98"/>
      <c r="URK432" s="101"/>
      <c r="URL432" s="98"/>
      <c r="URM432" s="98"/>
      <c r="URN432" s="102"/>
      <c r="URO432" s="98"/>
      <c r="URP432" s="98"/>
      <c r="URQ432" s="98"/>
      <c r="URR432" s="101"/>
      <c r="URS432" s="98"/>
      <c r="URT432" s="98"/>
      <c r="URU432" s="102"/>
      <c r="URV432" s="98"/>
      <c r="URW432" s="98"/>
      <c r="URX432" s="98"/>
      <c r="URY432" s="101"/>
      <c r="URZ432" s="98"/>
      <c r="USA432" s="98"/>
      <c r="USB432" s="102"/>
      <c r="USC432" s="98"/>
      <c r="USD432" s="98"/>
      <c r="USE432" s="98"/>
      <c r="USF432" s="101"/>
      <c r="USG432" s="98"/>
      <c r="USH432" s="98"/>
      <c r="USI432" s="102"/>
      <c r="USJ432" s="98"/>
      <c r="USK432" s="98"/>
      <c r="USL432" s="98"/>
      <c r="USM432" s="101"/>
      <c r="USN432" s="98"/>
      <c r="USO432" s="98"/>
      <c r="USP432" s="102"/>
      <c r="USQ432" s="98"/>
      <c r="USR432" s="98"/>
      <c r="USS432" s="98"/>
      <c r="UST432" s="101"/>
      <c r="USU432" s="98"/>
      <c r="USV432" s="98"/>
      <c r="USW432" s="102"/>
      <c r="USX432" s="98"/>
      <c r="USY432" s="98"/>
      <c r="USZ432" s="98"/>
      <c r="UTA432" s="101"/>
      <c r="UTB432" s="98"/>
      <c r="UTC432" s="98"/>
      <c r="UTD432" s="102"/>
      <c r="UTE432" s="98"/>
      <c r="UTF432" s="98"/>
      <c r="UTG432" s="98"/>
      <c r="UTH432" s="101"/>
      <c r="UTI432" s="98"/>
      <c r="UTJ432" s="98"/>
      <c r="UTK432" s="102"/>
      <c r="UTL432" s="98"/>
      <c r="UTM432" s="98"/>
      <c r="UTN432" s="98"/>
      <c r="UTO432" s="101"/>
      <c r="UTP432" s="98"/>
      <c r="UTQ432" s="98"/>
      <c r="UTR432" s="102"/>
      <c r="UTS432" s="98"/>
      <c r="UTT432" s="98"/>
      <c r="UTU432" s="98"/>
      <c r="UTV432" s="101"/>
      <c r="UTW432" s="98"/>
      <c r="UTX432" s="98"/>
      <c r="UTY432" s="102"/>
      <c r="UTZ432" s="98"/>
      <c r="UUA432" s="98"/>
      <c r="UUB432" s="98"/>
      <c r="UUC432" s="101"/>
      <c r="UUD432" s="98"/>
      <c r="UUE432" s="98"/>
      <c r="UUF432" s="102"/>
      <c r="UUG432" s="98"/>
      <c r="UUH432" s="98"/>
      <c r="UUI432" s="98"/>
      <c r="UUJ432" s="101"/>
      <c r="UUK432" s="98"/>
      <c r="UUL432" s="98"/>
      <c r="UUM432" s="102"/>
      <c r="UUN432" s="98"/>
      <c r="UUO432" s="98"/>
      <c r="UUP432" s="98"/>
      <c r="UUQ432" s="101"/>
      <c r="UUR432" s="98"/>
      <c r="UUS432" s="98"/>
      <c r="UUT432" s="102"/>
      <c r="UUU432" s="98"/>
      <c r="UUV432" s="98"/>
      <c r="UUW432" s="98"/>
      <c r="UUX432" s="101"/>
      <c r="UUY432" s="98"/>
      <c r="UUZ432" s="98"/>
      <c r="UVA432" s="102"/>
      <c r="UVB432" s="98"/>
      <c r="UVC432" s="98"/>
      <c r="UVD432" s="98"/>
      <c r="UVE432" s="101"/>
      <c r="UVF432" s="98"/>
      <c r="UVG432" s="98"/>
      <c r="UVH432" s="102"/>
      <c r="UVI432" s="98"/>
      <c r="UVJ432" s="98"/>
      <c r="UVK432" s="98"/>
      <c r="UVL432" s="101"/>
      <c r="UVM432" s="98"/>
      <c r="UVN432" s="98"/>
      <c r="UVO432" s="102"/>
      <c r="UVP432" s="98"/>
      <c r="UVQ432" s="98"/>
      <c r="UVR432" s="98"/>
      <c r="UVS432" s="101"/>
      <c r="UVT432" s="98"/>
      <c r="UVU432" s="98"/>
      <c r="UVV432" s="102"/>
      <c r="UVW432" s="98"/>
      <c r="UVX432" s="98"/>
      <c r="UVY432" s="98"/>
      <c r="UVZ432" s="101"/>
      <c r="UWA432" s="98"/>
      <c r="UWB432" s="98"/>
      <c r="UWC432" s="102"/>
      <c r="UWD432" s="98"/>
      <c r="UWE432" s="98"/>
      <c r="UWF432" s="98"/>
      <c r="UWG432" s="101"/>
      <c r="UWH432" s="98"/>
      <c r="UWI432" s="98"/>
      <c r="UWJ432" s="102"/>
      <c r="UWK432" s="98"/>
      <c r="UWL432" s="98"/>
      <c r="UWM432" s="98"/>
      <c r="UWN432" s="101"/>
      <c r="UWO432" s="98"/>
      <c r="UWP432" s="98"/>
      <c r="UWQ432" s="102"/>
      <c r="UWR432" s="98"/>
      <c r="UWS432" s="98"/>
      <c r="UWT432" s="98"/>
      <c r="UWU432" s="101"/>
      <c r="UWV432" s="98"/>
      <c r="UWW432" s="98"/>
      <c r="UWX432" s="102"/>
      <c r="UWY432" s="98"/>
      <c r="UWZ432" s="98"/>
      <c r="UXA432" s="98"/>
      <c r="UXB432" s="101"/>
      <c r="UXC432" s="98"/>
      <c r="UXD432" s="98"/>
      <c r="UXE432" s="102"/>
      <c r="UXF432" s="98"/>
      <c r="UXG432" s="98"/>
      <c r="UXH432" s="98"/>
      <c r="UXI432" s="101"/>
      <c r="UXJ432" s="98"/>
      <c r="UXK432" s="98"/>
      <c r="UXL432" s="102"/>
      <c r="UXM432" s="98"/>
      <c r="UXN432" s="98"/>
      <c r="UXO432" s="98"/>
      <c r="UXP432" s="101"/>
      <c r="UXQ432" s="98"/>
      <c r="UXR432" s="98"/>
      <c r="UXS432" s="102"/>
      <c r="UXT432" s="98"/>
      <c r="UXU432" s="98"/>
      <c r="UXV432" s="98"/>
      <c r="UXW432" s="101"/>
      <c r="UXX432" s="98"/>
      <c r="UXY432" s="98"/>
      <c r="UXZ432" s="102"/>
      <c r="UYA432" s="98"/>
      <c r="UYB432" s="98"/>
      <c r="UYC432" s="98"/>
      <c r="UYD432" s="101"/>
      <c r="UYE432" s="98"/>
      <c r="UYF432" s="98"/>
      <c r="UYG432" s="102"/>
      <c r="UYH432" s="98"/>
      <c r="UYI432" s="98"/>
      <c r="UYJ432" s="98"/>
      <c r="UYK432" s="101"/>
      <c r="UYL432" s="98"/>
      <c r="UYM432" s="98"/>
      <c r="UYN432" s="102"/>
      <c r="UYO432" s="98"/>
      <c r="UYP432" s="98"/>
      <c r="UYQ432" s="98"/>
      <c r="UYR432" s="101"/>
      <c r="UYS432" s="98"/>
      <c r="UYT432" s="98"/>
      <c r="UYU432" s="102"/>
      <c r="UYV432" s="98"/>
      <c r="UYW432" s="98"/>
      <c r="UYX432" s="98"/>
      <c r="UYY432" s="101"/>
      <c r="UYZ432" s="98"/>
      <c r="UZA432" s="98"/>
      <c r="UZB432" s="102"/>
      <c r="UZC432" s="98"/>
      <c r="UZD432" s="98"/>
      <c r="UZE432" s="98"/>
      <c r="UZF432" s="101"/>
      <c r="UZG432" s="98"/>
      <c r="UZH432" s="98"/>
      <c r="UZI432" s="102"/>
      <c r="UZJ432" s="98"/>
      <c r="UZK432" s="98"/>
      <c r="UZL432" s="98"/>
      <c r="UZM432" s="101"/>
      <c r="UZN432" s="98"/>
      <c r="UZO432" s="98"/>
      <c r="UZP432" s="102"/>
      <c r="UZQ432" s="98"/>
      <c r="UZR432" s="98"/>
      <c r="UZS432" s="98"/>
      <c r="UZT432" s="101"/>
      <c r="UZU432" s="98"/>
      <c r="UZV432" s="98"/>
      <c r="UZW432" s="102"/>
      <c r="UZX432" s="98"/>
      <c r="UZY432" s="98"/>
      <c r="UZZ432" s="98"/>
      <c r="VAA432" s="101"/>
      <c r="VAB432" s="98"/>
      <c r="VAC432" s="98"/>
      <c r="VAD432" s="102"/>
      <c r="VAE432" s="98"/>
      <c r="VAF432" s="98"/>
      <c r="VAG432" s="98"/>
      <c r="VAH432" s="101"/>
      <c r="VAI432" s="98"/>
      <c r="VAJ432" s="98"/>
      <c r="VAK432" s="102"/>
      <c r="VAL432" s="98"/>
      <c r="VAM432" s="98"/>
      <c r="VAN432" s="98"/>
      <c r="VAO432" s="101"/>
      <c r="VAP432" s="98"/>
      <c r="VAQ432" s="98"/>
      <c r="VAR432" s="102"/>
      <c r="VAS432" s="98"/>
      <c r="VAT432" s="98"/>
      <c r="VAU432" s="98"/>
      <c r="VAV432" s="101"/>
      <c r="VAW432" s="98"/>
      <c r="VAX432" s="98"/>
      <c r="VAY432" s="102"/>
      <c r="VAZ432" s="98"/>
      <c r="VBA432" s="98"/>
      <c r="VBB432" s="98"/>
      <c r="VBC432" s="101"/>
      <c r="VBD432" s="98"/>
      <c r="VBE432" s="98"/>
      <c r="VBF432" s="102"/>
      <c r="VBG432" s="98"/>
      <c r="VBH432" s="98"/>
      <c r="VBI432" s="98"/>
      <c r="VBJ432" s="101"/>
      <c r="VBK432" s="98"/>
      <c r="VBL432" s="98"/>
      <c r="VBM432" s="102"/>
      <c r="VBN432" s="98"/>
      <c r="VBO432" s="98"/>
      <c r="VBP432" s="98"/>
      <c r="VBQ432" s="101"/>
      <c r="VBR432" s="98"/>
      <c r="VBS432" s="98"/>
      <c r="VBT432" s="102"/>
      <c r="VBU432" s="98"/>
      <c r="VBV432" s="98"/>
      <c r="VBW432" s="98"/>
      <c r="VBX432" s="101"/>
      <c r="VBY432" s="98"/>
      <c r="VBZ432" s="98"/>
      <c r="VCA432" s="102"/>
      <c r="VCB432" s="98"/>
      <c r="VCC432" s="98"/>
      <c r="VCD432" s="98"/>
      <c r="VCE432" s="101"/>
      <c r="VCF432" s="98"/>
      <c r="VCG432" s="98"/>
      <c r="VCH432" s="102"/>
      <c r="VCI432" s="98"/>
      <c r="VCJ432" s="98"/>
      <c r="VCK432" s="98"/>
      <c r="VCL432" s="101"/>
      <c r="VCM432" s="98"/>
      <c r="VCN432" s="98"/>
      <c r="VCO432" s="102"/>
      <c r="VCP432" s="98"/>
      <c r="VCQ432" s="98"/>
      <c r="VCR432" s="98"/>
      <c r="VCS432" s="101"/>
      <c r="VCT432" s="98"/>
      <c r="VCU432" s="98"/>
      <c r="VCV432" s="102"/>
      <c r="VCW432" s="98"/>
      <c r="VCX432" s="98"/>
      <c r="VCY432" s="98"/>
      <c r="VCZ432" s="101"/>
      <c r="VDA432" s="98"/>
      <c r="VDB432" s="98"/>
      <c r="VDC432" s="102"/>
      <c r="VDD432" s="98"/>
      <c r="VDE432" s="98"/>
      <c r="VDF432" s="98"/>
      <c r="VDG432" s="101"/>
      <c r="VDH432" s="98"/>
      <c r="VDI432" s="98"/>
      <c r="VDJ432" s="102"/>
      <c r="VDK432" s="98"/>
      <c r="VDL432" s="98"/>
      <c r="VDM432" s="98"/>
      <c r="VDN432" s="101"/>
      <c r="VDO432" s="98"/>
      <c r="VDP432" s="98"/>
      <c r="VDQ432" s="102"/>
      <c r="VDR432" s="98"/>
      <c r="VDS432" s="98"/>
      <c r="VDT432" s="98"/>
      <c r="VDU432" s="101"/>
      <c r="VDV432" s="98"/>
      <c r="VDW432" s="98"/>
      <c r="VDX432" s="102"/>
      <c r="VDY432" s="98"/>
      <c r="VDZ432" s="98"/>
      <c r="VEA432" s="98"/>
      <c r="VEB432" s="101"/>
      <c r="VEC432" s="98"/>
      <c r="VED432" s="98"/>
      <c r="VEE432" s="102"/>
      <c r="VEF432" s="98"/>
      <c r="VEG432" s="98"/>
      <c r="VEH432" s="98"/>
      <c r="VEI432" s="101"/>
      <c r="VEJ432" s="98"/>
      <c r="VEK432" s="98"/>
      <c r="VEL432" s="102"/>
      <c r="VEM432" s="98"/>
      <c r="VEN432" s="98"/>
      <c r="VEO432" s="98"/>
      <c r="VEP432" s="101"/>
      <c r="VEQ432" s="98"/>
      <c r="VER432" s="98"/>
      <c r="VES432" s="102"/>
      <c r="VET432" s="98"/>
      <c r="VEU432" s="98"/>
      <c r="VEV432" s="98"/>
      <c r="VEW432" s="101"/>
      <c r="VEX432" s="98"/>
      <c r="VEY432" s="98"/>
      <c r="VEZ432" s="102"/>
      <c r="VFA432" s="98"/>
      <c r="VFB432" s="98"/>
      <c r="VFC432" s="98"/>
      <c r="VFD432" s="101"/>
      <c r="VFE432" s="98"/>
      <c r="VFF432" s="98"/>
      <c r="VFG432" s="102"/>
      <c r="VFH432" s="98"/>
      <c r="VFI432" s="98"/>
      <c r="VFJ432" s="98"/>
      <c r="VFK432" s="101"/>
      <c r="VFL432" s="98"/>
      <c r="VFM432" s="98"/>
      <c r="VFN432" s="102"/>
      <c r="VFO432" s="98"/>
      <c r="VFP432" s="98"/>
      <c r="VFQ432" s="98"/>
      <c r="VFR432" s="101"/>
      <c r="VFS432" s="98"/>
      <c r="VFT432" s="98"/>
      <c r="VFU432" s="102"/>
      <c r="VFV432" s="98"/>
      <c r="VFW432" s="98"/>
      <c r="VFX432" s="98"/>
      <c r="VFY432" s="101"/>
      <c r="VFZ432" s="98"/>
      <c r="VGA432" s="98"/>
      <c r="VGB432" s="102"/>
      <c r="VGC432" s="98"/>
      <c r="VGD432" s="98"/>
      <c r="VGE432" s="98"/>
      <c r="VGF432" s="101"/>
      <c r="VGG432" s="98"/>
      <c r="VGH432" s="98"/>
      <c r="VGI432" s="102"/>
      <c r="VGJ432" s="98"/>
      <c r="VGK432" s="98"/>
      <c r="VGL432" s="98"/>
      <c r="VGM432" s="101"/>
      <c r="VGN432" s="98"/>
      <c r="VGO432" s="98"/>
      <c r="VGP432" s="102"/>
      <c r="VGQ432" s="98"/>
      <c r="VGR432" s="98"/>
      <c r="VGS432" s="98"/>
      <c r="VGT432" s="101"/>
      <c r="VGU432" s="98"/>
      <c r="VGV432" s="98"/>
      <c r="VGW432" s="102"/>
      <c r="VGX432" s="98"/>
      <c r="VGY432" s="98"/>
      <c r="VGZ432" s="98"/>
      <c r="VHA432" s="101"/>
      <c r="VHB432" s="98"/>
      <c r="VHC432" s="98"/>
      <c r="VHD432" s="102"/>
      <c r="VHE432" s="98"/>
      <c r="VHF432" s="98"/>
      <c r="VHG432" s="98"/>
      <c r="VHH432" s="101"/>
      <c r="VHI432" s="98"/>
      <c r="VHJ432" s="98"/>
      <c r="VHK432" s="102"/>
      <c r="VHL432" s="98"/>
      <c r="VHM432" s="98"/>
      <c r="VHN432" s="98"/>
      <c r="VHO432" s="101"/>
      <c r="VHP432" s="98"/>
      <c r="VHQ432" s="98"/>
      <c r="VHR432" s="102"/>
      <c r="VHS432" s="98"/>
      <c r="VHT432" s="98"/>
      <c r="VHU432" s="98"/>
      <c r="VHV432" s="101"/>
      <c r="VHW432" s="98"/>
      <c r="VHX432" s="98"/>
      <c r="VHY432" s="102"/>
      <c r="VHZ432" s="98"/>
      <c r="VIA432" s="98"/>
      <c r="VIB432" s="98"/>
      <c r="VIC432" s="101"/>
      <c r="VID432" s="98"/>
      <c r="VIE432" s="98"/>
      <c r="VIF432" s="102"/>
      <c r="VIG432" s="98"/>
      <c r="VIH432" s="98"/>
      <c r="VII432" s="98"/>
      <c r="VIJ432" s="101"/>
      <c r="VIK432" s="98"/>
      <c r="VIL432" s="98"/>
      <c r="VIM432" s="102"/>
      <c r="VIN432" s="98"/>
      <c r="VIO432" s="98"/>
      <c r="VIP432" s="98"/>
      <c r="VIQ432" s="101"/>
      <c r="VIR432" s="98"/>
      <c r="VIS432" s="98"/>
      <c r="VIT432" s="102"/>
      <c r="VIU432" s="98"/>
      <c r="VIV432" s="98"/>
      <c r="VIW432" s="98"/>
      <c r="VIX432" s="101"/>
      <c r="VIY432" s="98"/>
      <c r="VIZ432" s="98"/>
      <c r="VJA432" s="102"/>
      <c r="VJB432" s="98"/>
      <c r="VJC432" s="98"/>
      <c r="VJD432" s="98"/>
      <c r="VJE432" s="101"/>
      <c r="VJF432" s="98"/>
      <c r="VJG432" s="98"/>
      <c r="VJH432" s="102"/>
      <c r="VJI432" s="98"/>
      <c r="VJJ432" s="98"/>
      <c r="VJK432" s="98"/>
      <c r="VJL432" s="101"/>
      <c r="VJM432" s="98"/>
      <c r="VJN432" s="98"/>
      <c r="VJO432" s="102"/>
      <c r="VJP432" s="98"/>
      <c r="VJQ432" s="98"/>
      <c r="VJR432" s="98"/>
      <c r="VJS432" s="101"/>
      <c r="VJT432" s="98"/>
      <c r="VJU432" s="98"/>
      <c r="VJV432" s="102"/>
      <c r="VJW432" s="98"/>
      <c r="VJX432" s="98"/>
      <c r="VJY432" s="98"/>
      <c r="VJZ432" s="101"/>
      <c r="VKA432" s="98"/>
      <c r="VKB432" s="98"/>
      <c r="VKC432" s="102"/>
      <c r="VKD432" s="98"/>
      <c r="VKE432" s="98"/>
      <c r="VKF432" s="98"/>
      <c r="VKG432" s="101"/>
      <c r="VKH432" s="98"/>
      <c r="VKI432" s="98"/>
      <c r="VKJ432" s="102"/>
      <c r="VKK432" s="98"/>
      <c r="VKL432" s="98"/>
      <c r="VKM432" s="98"/>
      <c r="VKN432" s="101"/>
      <c r="VKO432" s="98"/>
      <c r="VKP432" s="98"/>
      <c r="VKQ432" s="102"/>
      <c r="VKR432" s="98"/>
      <c r="VKS432" s="98"/>
      <c r="VKT432" s="98"/>
      <c r="VKU432" s="101"/>
      <c r="VKV432" s="98"/>
      <c r="VKW432" s="98"/>
      <c r="VKX432" s="102"/>
      <c r="VKY432" s="98"/>
      <c r="VKZ432" s="98"/>
      <c r="VLA432" s="98"/>
      <c r="VLB432" s="101"/>
      <c r="VLC432" s="98"/>
      <c r="VLD432" s="98"/>
      <c r="VLE432" s="102"/>
      <c r="VLF432" s="98"/>
      <c r="VLG432" s="98"/>
      <c r="VLH432" s="98"/>
      <c r="VLI432" s="101"/>
      <c r="VLJ432" s="98"/>
      <c r="VLK432" s="98"/>
      <c r="VLL432" s="102"/>
      <c r="VLM432" s="98"/>
      <c r="VLN432" s="98"/>
      <c r="VLO432" s="98"/>
      <c r="VLP432" s="101"/>
      <c r="VLQ432" s="98"/>
      <c r="VLR432" s="98"/>
      <c r="VLS432" s="102"/>
      <c r="VLT432" s="98"/>
      <c r="VLU432" s="98"/>
      <c r="VLV432" s="98"/>
      <c r="VLW432" s="101"/>
      <c r="VLX432" s="98"/>
      <c r="VLY432" s="98"/>
      <c r="VLZ432" s="102"/>
      <c r="VMA432" s="98"/>
      <c r="VMB432" s="98"/>
      <c r="VMC432" s="98"/>
      <c r="VMD432" s="101"/>
      <c r="VME432" s="98"/>
      <c r="VMF432" s="98"/>
      <c r="VMG432" s="102"/>
      <c r="VMH432" s="98"/>
      <c r="VMI432" s="98"/>
      <c r="VMJ432" s="98"/>
      <c r="VMK432" s="101"/>
      <c r="VML432" s="98"/>
      <c r="VMM432" s="98"/>
      <c r="VMN432" s="102"/>
      <c r="VMO432" s="98"/>
      <c r="VMP432" s="98"/>
      <c r="VMQ432" s="98"/>
      <c r="VMR432" s="101"/>
      <c r="VMS432" s="98"/>
      <c r="VMT432" s="98"/>
      <c r="VMU432" s="102"/>
      <c r="VMV432" s="98"/>
      <c r="VMW432" s="98"/>
      <c r="VMX432" s="98"/>
      <c r="VMY432" s="101"/>
      <c r="VMZ432" s="98"/>
      <c r="VNA432" s="98"/>
      <c r="VNB432" s="102"/>
      <c r="VNC432" s="98"/>
      <c r="VND432" s="98"/>
      <c r="VNE432" s="98"/>
      <c r="VNF432" s="101"/>
      <c r="VNG432" s="98"/>
      <c r="VNH432" s="98"/>
      <c r="VNI432" s="102"/>
      <c r="VNJ432" s="98"/>
      <c r="VNK432" s="98"/>
      <c r="VNL432" s="98"/>
      <c r="VNM432" s="101"/>
      <c r="VNN432" s="98"/>
      <c r="VNO432" s="98"/>
      <c r="VNP432" s="102"/>
      <c r="VNQ432" s="98"/>
      <c r="VNR432" s="98"/>
      <c r="VNS432" s="98"/>
      <c r="VNT432" s="101"/>
      <c r="VNU432" s="98"/>
      <c r="VNV432" s="98"/>
      <c r="VNW432" s="102"/>
      <c r="VNX432" s="98"/>
      <c r="VNY432" s="98"/>
      <c r="VNZ432" s="98"/>
      <c r="VOA432" s="101"/>
      <c r="VOB432" s="98"/>
      <c r="VOC432" s="98"/>
      <c r="VOD432" s="102"/>
      <c r="VOE432" s="98"/>
      <c r="VOF432" s="98"/>
      <c r="VOG432" s="98"/>
      <c r="VOH432" s="101"/>
      <c r="VOI432" s="98"/>
      <c r="VOJ432" s="98"/>
      <c r="VOK432" s="102"/>
      <c r="VOL432" s="98"/>
      <c r="VOM432" s="98"/>
      <c r="VON432" s="98"/>
      <c r="VOO432" s="101"/>
      <c r="VOP432" s="98"/>
      <c r="VOQ432" s="98"/>
      <c r="VOR432" s="102"/>
      <c r="VOS432" s="98"/>
      <c r="VOT432" s="98"/>
      <c r="VOU432" s="98"/>
      <c r="VOV432" s="101"/>
      <c r="VOW432" s="98"/>
      <c r="VOX432" s="98"/>
      <c r="VOY432" s="102"/>
      <c r="VOZ432" s="98"/>
      <c r="VPA432" s="98"/>
      <c r="VPB432" s="98"/>
      <c r="VPC432" s="101"/>
      <c r="VPD432" s="98"/>
      <c r="VPE432" s="98"/>
      <c r="VPF432" s="102"/>
      <c r="VPG432" s="98"/>
      <c r="VPH432" s="98"/>
      <c r="VPI432" s="98"/>
      <c r="VPJ432" s="101"/>
      <c r="VPK432" s="98"/>
      <c r="VPL432" s="98"/>
      <c r="VPM432" s="102"/>
      <c r="VPN432" s="98"/>
      <c r="VPO432" s="98"/>
      <c r="VPP432" s="98"/>
      <c r="VPQ432" s="101"/>
      <c r="VPR432" s="98"/>
      <c r="VPS432" s="98"/>
      <c r="VPT432" s="102"/>
      <c r="VPU432" s="98"/>
      <c r="VPV432" s="98"/>
      <c r="VPW432" s="98"/>
      <c r="VPX432" s="101"/>
      <c r="VPY432" s="98"/>
      <c r="VPZ432" s="98"/>
      <c r="VQA432" s="102"/>
      <c r="VQB432" s="98"/>
      <c r="VQC432" s="98"/>
      <c r="VQD432" s="98"/>
      <c r="VQE432" s="101"/>
      <c r="VQF432" s="98"/>
      <c r="VQG432" s="98"/>
      <c r="VQH432" s="102"/>
      <c r="VQI432" s="98"/>
      <c r="VQJ432" s="98"/>
      <c r="VQK432" s="98"/>
      <c r="VQL432" s="101"/>
      <c r="VQM432" s="98"/>
      <c r="VQN432" s="98"/>
      <c r="VQO432" s="102"/>
      <c r="VQP432" s="98"/>
      <c r="VQQ432" s="98"/>
      <c r="VQR432" s="98"/>
      <c r="VQS432" s="101"/>
      <c r="VQT432" s="98"/>
      <c r="VQU432" s="98"/>
      <c r="VQV432" s="102"/>
      <c r="VQW432" s="98"/>
      <c r="VQX432" s="98"/>
      <c r="VQY432" s="98"/>
      <c r="VQZ432" s="101"/>
      <c r="VRA432" s="98"/>
      <c r="VRB432" s="98"/>
      <c r="VRC432" s="102"/>
      <c r="VRD432" s="98"/>
      <c r="VRE432" s="98"/>
      <c r="VRF432" s="98"/>
      <c r="VRG432" s="101"/>
      <c r="VRH432" s="98"/>
      <c r="VRI432" s="98"/>
      <c r="VRJ432" s="102"/>
      <c r="VRK432" s="98"/>
      <c r="VRL432" s="98"/>
      <c r="VRM432" s="98"/>
      <c r="VRN432" s="101"/>
      <c r="VRO432" s="98"/>
      <c r="VRP432" s="98"/>
      <c r="VRQ432" s="102"/>
      <c r="VRR432" s="98"/>
      <c r="VRS432" s="98"/>
      <c r="VRT432" s="98"/>
      <c r="VRU432" s="101"/>
      <c r="VRV432" s="98"/>
      <c r="VRW432" s="98"/>
      <c r="VRX432" s="102"/>
      <c r="VRY432" s="98"/>
      <c r="VRZ432" s="98"/>
      <c r="VSA432" s="98"/>
      <c r="VSB432" s="101"/>
      <c r="VSC432" s="98"/>
      <c r="VSD432" s="98"/>
      <c r="VSE432" s="102"/>
      <c r="VSF432" s="98"/>
      <c r="VSG432" s="98"/>
      <c r="VSH432" s="98"/>
      <c r="VSI432" s="101"/>
      <c r="VSJ432" s="98"/>
      <c r="VSK432" s="98"/>
      <c r="VSL432" s="102"/>
      <c r="VSM432" s="98"/>
      <c r="VSN432" s="98"/>
      <c r="VSO432" s="98"/>
      <c r="VSP432" s="101"/>
      <c r="VSQ432" s="98"/>
      <c r="VSR432" s="98"/>
      <c r="VSS432" s="102"/>
      <c r="VST432" s="98"/>
      <c r="VSU432" s="98"/>
      <c r="VSV432" s="98"/>
      <c r="VSW432" s="101"/>
      <c r="VSX432" s="98"/>
      <c r="VSY432" s="98"/>
      <c r="VSZ432" s="102"/>
      <c r="VTA432" s="98"/>
      <c r="VTB432" s="98"/>
      <c r="VTC432" s="98"/>
      <c r="VTD432" s="101"/>
      <c r="VTE432" s="98"/>
      <c r="VTF432" s="98"/>
      <c r="VTG432" s="102"/>
      <c r="VTH432" s="98"/>
      <c r="VTI432" s="98"/>
      <c r="VTJ432" s="98"/>
      <c r="VTK432" s="101"/>
      <c r="VTL432" s="98"/>
      <c r="VTM432" s="98"/>
      <c r="VTN432" s="102"/>
      <c r="VTO432" s="98"/>
      <c r="VTP432" s="98"/>
      <c r="VTQ432" s="98"/>
      <c r="VTR432" s="101"/>
      <c r="VTS432" s="98"/>
      <c r="VTT432" s="98"/>
      <c r="VTU432" s="102"/>
      <c r="VTV432" s="98"/>
      <c r="VTW432" s="98"/>
      <c r="VTX432" s="98"/>
      <c r="VTY432" s="101"/>
      <c r="VTZ432" s="98"/>
      <c r="VUA432" s="98"/>
      <c r="VUB432" s="102"/>
      <c r="VUC432" s="98"/>
      <c r="VUD432" s="98"/>
      <c r="VUE432" s="98"/>
      <c r="VUF432" s="101"/>
      <c r="VUG432" s="98"/>
      <c r="VUH432" s="98"/>
      <c r="VUI432" s="102"/>
      <c r="VUJ432" s="98"/>
      <c r="VUK432" s="98"/>
      <c r="VUL432" s="98"/>
      <c r="VUM432" s="101"/>
      <c r="VUN432" s="98"/>
      <c r="VUO432" s="98"/>
      <c r="VUP432" s="102"/>
      <c r="VUQ432" s="98"/>
      <c r="VUR432" s="98"/>
      <c r="VUS432" s="98"/>
      <c r="VUT432" s="101"/>
      <c r="VUU432" s="98"/>
      <c r="VUV432" s="98"/>
      <c r="VUW432" s="102"/>
      <c r="VUX432" s="98"/>
      <c r="VUY432" s="98"/>
      <c r="VUZ432" s="98"/>
      <c r="VVA432" s="101"/>
      <c r="VVB432" s="98"/>
      <c r="VVC432" s="98"/>
      <c r="VVD432" s="102"/>
      <c r="VVE432" s="98"/>
      <c r="VVF432" s="98"/>
      <c r="VVG432" s="98"/>
      <c r="VVH432" s="101"/>
      <c r="VVI432" s="98"/>
      <c r="VVJ432" s="98"/>
      <c r="VVK432" s="102"/>
      <c r="VVL432" s="98"/>
      <c r="VVM432" s="98"/>
      <c r="VVN432" s="98"/>
      <c r="VVO432" s="101"/>
      <c r="VVP432" s="98"/>
      <c r="VVQ432" s="98"/>
      <c r="VVR432" s="102"/>
      <c r="VVS432" s="98"/>
      <c r="VVT432" s="98"/>
      <c r="VVU432" s="98"/>
      <c r="VVV432" s="101"/>
      <c r="VVW432" s="98"/>
      <c r="VVX432" s="98"/>
      <c r="VVY432" s="102"/>
      <c r="VVZ432" s="98"/>
      <c r="VWA432" s="98"/>
      <c r="VWB432" s="98"/>
      <c r="VWC432" s="101"/>
      <c r="VWD432" s="98"/>
      <c r="VWE432" s="98"/>
      <c r="VWF432" s="102"/>
      <c r="VWG432" s="98"/>
      <c r="VWH432" s="98"/>
      <c r="VWI432" s="98"/>
      <c r="VWJ432" s="101"/>
      <c r="VWK432" s="98"/>
      <c r="VWL432" s="98"/>
      <c r="VWM432" s="102"/>
      <c r="VWN432" s="98"/>
      <c r="VWO432" s="98"/>
      <c r="VWP432" s="98"/>
      <c r="VWQ432" s="101"/>
      <c r="VWR432" s="98"/>
      <c r="VWS432" s="98"/>
      <c r="VWT432" s="102"/>
      <c r="VWU432" s="98"/>
      <c r="VWV432" s="98"/>
      <c r="VWW432" s="98"/>
      <c r="VWX432" s="101"/>
      <c r="VWY432" s="98"/>
      <c r="VWZ432" s="98"/>
      <c r="VXA432" s="102"/>
      <c r="VXB432" s="98"/>
      <c r="VXC432" s="98"/>
      <c r="VXD432" s="98"/>
      <c r="VXE432" s="101"/>
      <c r="VXF432" s="98"/>
      <c r="VXG432" s="98"/>
      <c r="VXH432" s="102"/>
      <c r="VXI432" s="98"/>
      <c r="VXJ432" s="98"/>
      <c r="VXK432" s="98"/>
      <c r="VXL432" s="101"/>
      <c r="VXM432" s="98"/>
      <c r="VXN432" s="98"/>
      <c r="VXO432" s="102"/>
      <c r="VXP432" s="98"/>
      <c r="VXQ432" s="98"/>
      <c r="VXR432" s="98"/>
      <c r="VXS432" s="101"/>
      <c r="VXT432" s="98"/>
      <c r="VXU432" s="98"/>
      <c r="VXV432" s="102"/>
      <c r="VXW432" s="98"/>
      <c r="VXX432" s="98"/>
      <c r="VXY432" s="98"/>
      <c r="VXZ432" s="101"/>
      <c r="VYA432" s="98"/>
      <c r="VYB432" s="98"/>
      <c r="VYC432" s="102"/>
      <c r="VYD432" s="98"/>
      <c r="VYE432" s="98"/>
      <c r="VYF432" s="98"/>
      <c r="VYG432" s="101"/>
      <c r="VYH432" s="98"/>
      <c r="VYI432" s="98"/>
      <c r="VYJ432" s="102"/>
      <c r="VYK432" s="98"/>
      <c r="VYL432" s="98"/>
      <c r="VYM432" s="98"/>
      <c r="VYN432" s="101"/>
      <c r="VYO432" s="98"/>
      <c r="VYP432" s="98"/>
      <c r="VYQ432" s="102"/>
      <c r="VYR432" s="98"/>
      <c r="VYS432" s="98"/>
      <c r="VYT432" s="98"/>
      <c r="VYU432" s="101"/>
      <c r="VYV432" s="98"/>
      <c r="VYW432" s="98"/>
      <c r="VYX432" s="102"/>
      <c r="VYY432" s="98"/>
      <c r="VYZ432" s="98"/>
      <c r="VZA432" s="98"/>
      <c r="VZB432" s="101"/>
      <c r="VZC432" s="98"/>
      <c r="VZD432" s="98"/>
      <c r="VZE432" s="102"/>
      <c r="VZF432" s="98"/>
      <c r="VZG432" s="98"/>
      <c r="VZH432" s="98"/>
      <c r="VZI432" s="101"/>
      <c r="VZJ432" s="98"/>
      <c r="VZK432" s="98"/>
      <c r="VZL432" s="102"/>
      <c r="VZM432" s="98"/>
      <c r="VZN432" s="98"/>
      <c r="VZO432" s="98"/>
      <c r="VZP432" s="101"/>
      <c r="VZQ432" s="98"/>
      <c r="VZR432" s="98"/>
      <c r="VZS432" s="102"/>
      <c r="VZT432" s="98"/>
      <c r="VZU432" s="98"/>
      <c r="VZV432" s="98"/>
      <c r="VZW432" s="101"/>
      <c r="VZX432" s="98"/>
      <c r="VZY432" s="98"/>
      <c r="VZZ432" s="102"/>
      <c r="WAA432" s="98"/>
      <c r="WAB432" s="98"/>
      <c r="WAC432" s="98"/>
      <c r="WAD432" s="101"/>
      <c r="WAE432" s="98"/>
      <c r="WAF432" s="98"/>
      <c r="WAG432" s="102"/>
      <c r="WAH432" s="98"/>
      <c r="WAI432" s="98"/>
      <c r="WAJ432" s="98"/>
      <c r="WAK432" s="101"/>
      <c r="WAL432" s="98"/>
      <c r="WAM432" s="98"/>
      <c r="WAN432" s="102"/>
      <c r="WAO432" s="98"/>
      <c r="WAP432" s="98"/>
      <c r="WAQ432" s="98"/>
      <c r="WAR432" s="101"/>
      <c r="WAS432" s="98"/>
      <c r="WAT432" s="98"/>
      <c r="WAU432" s="102"/>
      <c r="WAV432" s="98"/>
      <c r="WAW432" s="98"/>
      <c r="WAX432" s="98"/>
      <c r="WAY432" s="101"/>
      <c r="WAZ432" s="98"/>
      <c r="WBA432" s="98"/>
      <c r="WBB432" s="102"/>
      <c r="WBC432" s="98"/>
      <c r="WBD432" s="98"/>
      <c r="WBE432" s="98"/>
      <c r="WBF432" s="101"/>
      <c r="WBG432" s="98"/>
      <c r="WBH432" s="98"/>
      <c r="WBI432" s="102"/>
      <c r="WBJ432" s="98"/>
      <c r="WBK432" s="98"/>
      <c r="WBL432" s="98"/>
      <c r="WBM432" s="101"/>
      <c r="WBN432" s="98"/>
      <c r="WBO432" s="98"/>
      <c r="WBP432" s="102"/>
      <c r="WBQ432" s="98"/>
      <c r="WBR432" s="98"/>
      <c r="WBS432" s="98"/>
      <c r="WBT432" s="101"/>
      <c r="WBU432" s="98"/>
      <c r="WBV432" s="98"/>
      <c r="WBW432" s="102"/>
      <c r="WBX432" s="98"/>
      <c r="WBY432" s="98"/>
      <c r="WBZ432" s="98"/>
      <c r="WCA432" s="101"/>
      <c r="WCB432" s="98"/>
      <c r="WCC432" s="98"/>
      <c r="WCD432" s="102"/>
      <c r="WCE432" s="98"/>
      <c r="WCF432" s="98"/>
      <c r="WCG432" s="98"/>
      <c r="WCH432" s="101"/>
      <c r="WCI432" s="98"/>
      <c r="WCJ432" s="98"/>
      <c r="WCK432" s="102"/>
      <c r="WCL432" s="98"/>
      <c r="WCM432" s="98"/>
      <c r="WCN432" s="98"/>
      <c r="WCO432" s="101"/>
      <c r="WCP432" s="98"/>
      <c r="WCQ432" s="98"/>
      <c r="WCR432" s="102"/>
      <c r="WCS432" s="98"/>
      <c r="WCT432" s="98"/>
      <c r="WCU432" s="98"/>
      <c r="WCV432" s="101"/>
      <c r="WCW432" s="98"/>
      <c r="WCX432" s="98"/>
      <c r="WCY432" s="102"/>
      <c r="WCZ432" s="98"/>
      <c r="WDA432" s="98"/>
      <c r="WDB432" s="98"/>
      <c r="WDC432" s="101"/>
      <c r="WDD432" s="98"/>
      <c r="WDE432" s="98"/>
      <c r="WDF432" s="102"/>
      <c r="WDG432" s="98"/>
      <c r="WDH432" s="98"/>
      <c r="WDI432" s="98"/>
      <c r="WDJ432" s="101"/>
      <c r="WDK432" s="98"/>
      <c r="WDL432" s="98"/>
      <c r="WDM432" s="102"/>
      <c r="WDN432" s="98"/>
      <c r="WDO432" s="98"/>
      <c r="WDP432" s="98"/>
      <c r="WDQ432" s="101"/>
      <c r="WDR432" s="98"/>
      <c r="WDS432" s="98"/>
      <c r="WDT432" s="102"/>
      <c r="WDU432" s="98"/>
      <c r="WDV432" s="98"/>
      <c r="WDW432" s="98"/>
      <c r="WDX432" s="101"/>
      <c r="WDY432" s="98"/>
      <c r="WDZ432" s="98"/>
      <c r="WEA432" s="102"/>
      <c r="WEB432" s="98"/>
      <c r="WEC432" s="98"/>
      <c r="WED432" s="98"/>
      <c r="WEE432" s="101"/>
      <c r="WEF432" s="98"/>
      <c r="WEG432" s="98"/>
      <c r="WEH432" s="102"/>
      <c r="WEI432" s="98"/>
      <c r="WEJ432" s="98"/>
      <c r="WEK432" s="98"/>
      <c r="WEL432" s="101"/>
      <c r="WEM432" s="98"/>
      <c r="WEN432" s="98"/>
      <c r="WEO432" s="102"/>
      <c r="WEP432" s="98"/>
      <c r="WEQ432" s="98"/>
      <c r="WER432" s="98"/>
      <c r="WES432" s="101"/>
      <c r="WET432" s="98"/>
      <c r="WEU432" s="98"/>
      <c r="WEV432" s="102"/>
      <c r="WEW432" s="98"/>
      <c r="WEX432" s="98"/>
      <c r="WEY432" s="98"/>
      <c r="WEZ432" s="101"/>
      <c r="WFA432" s="98"/>
      <c r="WFB432" s="98"/>
      <c r="WFC432" s="102"/>
      <c r="WFD432" s="98"/>
      <c r="WFE432" s="98"/>
      <c r="WFF432" s="98"/>
      <c r="WFG432" s="101"/>
      <c r="WFH432" s="98"/>
      <c r="WFI432" s="98"/>
      <c r="WFJ432" s="102"/>
      <c r="WFK432" s="98"/>
      <c r="WFL432" s="98"/>
      <c r="WFM432" s="98"/>
      <c r="WFN432" s="101"/>
      <c r="WFO432" s="98"/>
      <c r="WFP432" s="98"/>
      <c r="WFQ432" s="102"/>
      <c r="WFR432" s="98"/>
      <c r="WFS432" s="98"/>
      <c r="WFT432" s="98"/>
      <c r="WFU432" s="101"/>
      <c r="WFV432" s="98"/>
      <c r="WFW432" s="98"/>
      <c r="WFX432" s="102"/>
      <c r="WFY432" s="98"/>
      <c r="WFZ432" s="98"/>
      <c r="WGA432" s="98"/>
      <c r="WGB432" s="101"/>
      <c r="WGC432" s="98"/>
      <c r="WGD432" s="98"/>
      <c r="WGE432" s="102"/>
      <c r="WGF432" s="98"/>
      <c r="WGG432" s="98"/>
      <c r="WGH432" s="98"/>
      <c r="WGI432" s="101"/>
      <c r="WGJ432" s="98"/>
      <c r="WGK432" s="98"/>
      <c r="WGL432" s="102"/>
      <c r="WGM432" s="98"/>
      <c r="WGN432" s="98"/>
      <c r="WGO432" s="98"/>
      <c r="WGP432" s="101"/>
      <c r="WGQ432" s="98"/>
      <c r="WGR432" s="98"/>
      <c r="WGS432" s="102"/>
      <c r="WGT432" s="98"/>
      <c r="WGU432" s="98"/>
      <c r="WGV432" s="98"/>
      <c r="WGW432" s="101"/>
      <c r="WGX432" s="98"/>
      <c r="WGY432" s="98"/>
      <c r="WGZ432" s="102"/>
      <c r="WHA432" s="98"/>
      <c r="WHB432" s="98"/>
      <c r="WHC432" s="98"/>
      <c r="WHD432" s="101"/>
      <c r="WHE432" s="98"/>
      <c r="WHF432" s="98"/>
      <c r="WHG432" s="102"/>
      <c r="WHH432" s="98"/>
      <c r="WHI432" s="98"/>
      <c r="WHJ432" s="98"/>
      <c r="WHK432" s="101"/>
      <c r="WHL432" s="98"/>
      <c r="WHM432" s="98"/>
      <c r="WHN432" s="102"/>
      <c r="WHO432" s="98"/>
      <c r="WHP432" s="98"/>
      <c r="WHQ432" s="98"/>
      <c r="WHR432" s="101"/>
      <c r="WHS432" s="98"/>
      <c r="WHT432" s="98"/>
      <c r="WHU432" s="102"/>
      <c r="WHV432" s="98"/>
      <c r="WHW432" s="98"/>
      <c r="WHX432" s="98"/>
      <c r="WHY432" s="101"/>
      <c r="WHZ432" s="98"/>
      <c r="WIA432" s="98"/>
      <c r="WIB432" s="102"/>
      <c r="WIC432" s="98"/>
      <c r="WID432" s="98"/>
      <c r="WIE432" s="98"/>
      <c r="WIF432" s="101"/>
      <c r="WIG432" s="98"/>
      <c r="WIH432" s="98"/>
      <c r="WII432" s="102"/>
      <c r="WIJ432" s="98"/>
      <c r="WIK432" s="98"/>
      <c r="WIL432" s="98"/>
      <c r="WIM432" s="101"/>
      <c r="WIN432" s="98"/>
      <c r="WIO432" s="98"/>
      <c r="WIP432" s="102"/>
      <c r="WIQ432" s="98"/>
      <c r="WIR432" s="98"/>
      <c r="WIS432" s="98"/>
      <c r="WIT432" s="101"/>
      <c r="WIU432" s="98"/>
      <c r="WIV432" s="98"/>
      <c r="WIW432" s="102"/>
      <c r="WIX432" s="98"/>
      <c r="WIY432" s="98"/>
      <c r="WIZ432" s="98"/>
      <c r="WJA432" s="101"/>
      <c r="WJB432" s="98"/>
      <c r="WJC432" s="98"/>
      <c r="WJD432" s="102"/>
      <c r="WJE432" s="98"/>
      <c r="WJF432" s="98"/>
      <c r="WJG432" s="98"/>
      <c r="WJH432" s="101"/>
      <c r="WJI432" s="98"/>
      <c r="WJJ432" s="98"/>
      <c r="WJK432" s="102"/>
      <c r="WJL432" s="98"/>
      <c r="WJM432" s="98"/>
      <c r="WJN432" s="98"/>
      <c r="WJO432" s="101"/>
      <c r="WJP432" s="98"/>
      <c r="WJQ432" s="98"/>
      <c r="WJR432" s="102"/>
      <c r="WJS432" s="98"/>
      <c r="WJT432" s="98"/>
      <c r="WJU432" s="98"/>
      <c r="WJV432" s="101"/>
      <c r="WJW432" s="98"/>
      <c r="WJX432" s="98"/>
      <c r="WJY432" s="102"/>
      <c r="WJZ432" s="98"/>
      <c r="WKA432" s="98"/>
      <c r="WKB432" s="98"/>
      <c r="WKC432" s="101"/>
      <c r="WKD432" s="98"/>
      <c r="WKE432" s="98"/>
      <c r="WKF432" s="102"/>
      <c r="WKG432" s="98"/>
      <c r="WKH432" s="98"/>
      <c r="WKI432" s="98"/>
      <c r="WKJ432" s="101"/>
      <c r="WKK432" s="98"/>
      <c r="WKL432" s="98"/>
      <c r="WKM432" s="102"/>
      <c r="WKN432" s="98"/>
      <c r="WKO432" s="98"/>
      <c r="WKP432" s="98"/>
      <c r="WKQ432" s="101"/>
      <c r="WKR432" s="98"/>
      <c r="WKS432" s="98"/>
      <c r="WKT432" s="102"/>
      <c r="WKU432" s="98"/>
      <c r="WKV432" s="98"/>
      <c r="WKW432" s="98"/>
      <c r="WKX432" s="101"/>
      <c r="WKY432" s="98"/>
      <c r="WKZ432" s="98"/>
      <c r="WLA432" s="102"/>
      <c r="WLB432" s="98"/>
      <c r="WLC432" s="98"/>
      <c r="WLD432" s="98"/>
      <c r="WLE432" s="101"/>
      <c r="WLF432" s="98"/>
      <c r="WLG432" s="98"/>
      <c r="WLH432" s="102"/>
      <c r="WLI432" s="98"/>
      <c r="WLJ432" s="98"/>
      <c r="WLK432" s="98"/>
      <c r="WLL432" s="101"/>
      <c r="WLM432" s="98"/>
      <c r="WLN432" s="98"/>
      <c r="WLO432" s="102"/>
      <c r="WLP432" s="98"/>
      <c r="WLQ432" s="98"/>
      <c r="WLR432" s="98"/>
      <c r="WLS432" s="101"/>
      <c r="WLT432" s="98"/>
      <c r="WLU432" s="98"/>
      <c r="WLV432" s="102"/>
      <c r="WLW432" s="98"/>
      <c r="WLX432" s="98"/>
      <c r="WLY432" s="98"/>
      <c r="WLZ432" s="101"/>
      <c r="WMA432" s="98"/>
      <c r="WMB432" s="98"/>
      <c r="WMC432" s="102"/>
      <c r="WMD432" s="98"/>
      <c r="WME432" s="98"/>
      <c r="WMF432" s="98"/>
      <c r="WMG432" s="101"/>
      <c r="WMH432" s="98"/>
      <c r="WMI432" s="98"/>
      <c r="WMJ432" s="102"/>
      <c r="WMK432" s="98"/>
      <c r="WML432" s="98"/>
      <c r="WMM432" s="98"/>
      <c r="WMN432" s="101"/>
      <c r="WMO432" s="98"/>
      <c r="WMP432" s="98"/>
      <c r="WMQ432" s="102"/>
      <c r="WMR432" s="98"/>
      <c r="WMS432" s="98"/>
      <c r="WMT432" s="98"/>
      <c r="WMU432" s="101"/>
      <c r="WMV432" s="98"/>
      <c r="WMW432" s="98"/>
      <c r="WMX432" s="102"/>
      <c r="WMY432" s="98"/>
      <c r="WMZ432" s="98"/>
      <c r="WNA432" s="98"/>
      <c r="WNB432" s="101"/>
      <c r="WNC432" s="98"/>
      <c r="WND432" s="98"/>
      <c r="WNE432" s="102"/>
      <c r="WNF432" s="98"/>
      <c r="WNG432" s="98"/>
      <c r="WNH432" s="98"/>
      <c r="WNI432" s="101"/>
      <c r="WNJ432" s="98"/>
      <c r="WNK432" s="98"/>
      <c r="WNL432" s="102"/>
      <c r="WNM432" s="98"/>
      <c r="WNN432" s="98"/>
      <c r="WNO432" s="98"/>
      <c r="WNP432" s="101"/>
      <c r="WNQ432" s="98"/>
      <c r="WNR432" s="98"/>
      <c r="WNS432" s="102"/>
      <c r="WNT432" s="98"/>
      <c r="WNU432" s="98"/>
      <c r="WNV432" s="98"/>
      <c r="WNW432" s="101"/>
      <c r="WNX432" s="98"/>
      <c r="WNY432" s="98"/>
      <c r="WNZ432" s="102"/>
      <c r="WOA432" s="98"/>
      <c r="WOB432" s="98"/>
      <c r="WOC432" s="98"/>
      <c r="WOD432" s="101"/>
      <c r="WOE432" s="98"/>
      <c r="WOF432" s="98"/>
      <c r="WOG432" s="102"/>
      <c r="WOH432" s="98"/>
      <c r="WOI432" s="98"/>
      <c r="WOJ432" s="98"/>
      <c r="WOK432" s="101"/>
      <c r="WOL432" s="98"/>
      <c r="WOM432" s="98"/>
      <c r="WON432" s="102"/>
      <c r="WOO432" s="98"/>
      <c r="WOP432" s="98"/>
      <c r="WOQ432" s="98"/>
      <c r="WOR432" s="101"/>
      <c r="WOS432" s="98"/>
      <c r="WOT432" s="98"/>
      <c r="WOU432" s="102"/>
      <c r="WOV432" s="98"/>
      <c r="WOW432" s="98"/>
      <c r="WOX432" s="98"/>
      <c r="WOY432" s="101"/>
      <c r="WOZ432" s="98"/>
      <c r="WPA432" s="98"/>
      <c r="WPB432" s="102"/>
      <c r="WPC432" s="98"/>
      <c r="WPD432" s="98"/>
      <c r="WPE432" s="98"/>
      <c r="WPF432" s="101"/>
      <c r="WPG432" s="98"/>
      <c r="WPH432" s="98"/>
      <c r="WPI432" s="102"/>
      <c r="WPJ432" s="98"/>
      <c r="WPK432" s="98"/>
      <c r="WPL432" s="98"/>
      <c r="WPM432" s="101"/>
      <c r="WPN432" s="98"/>
      <c r="WPO432" s="98"/>
      <c r="WPP432" s="102"/>
      <c r="WPQ432" s="98"/>
      <c r="WPR432" s="98"/>
      <c r="WPS432" s="98"/>
      <c r="WPT432" s="101"/>
      <c r="WPU432" s="98"/>
      <c r="WPV432" s="98"/>
      <c r="WPW432" s="102"/>
      <c r="WPX432" s="98"/>
      <c r="WPY432" s="98"/>
      <c r="WPZ432" s="98"/>
      <c r="WQA432" s="101"/>
      <c r="WQB432" s="98"/>
      <c r="WQC432" s="98"/>
      <c r="WQD432" s="102"/>
      <c r="WQE432" s="98"/>
      <c r="WQF432" s="98"/>
      <c r="WQG432" s="98"/>
      <c r="WQH432" s="101"/>
      <c r="WQI432" s="98"/>
      <c r="WQJ432" s="98"/>
      <c r="WQK432" s="102"/>
      <c r="WQL432" s="98"/>
      <c r="WQM432" s="98"/>
      <c r="WQN432" s="98"/>
      <c r="WQO432" s="101"/>
      <c r="WQP432" s="98"/>
      <c r="WQQ432" s="98"/>
      <c r="WQR432" s="102"/>
      <c r="WQS432" s="98"/>
      <c r="WQT432" s="98"/>
      <c r="WQU432" s="98"/>
      <c r="WQV432" s="101"/>
      <c r="WQW432" s="98"/>
      <c r="WQX432" s="98"/>
      <c r="WQY432" s="102"/>
      <c r="WQZ432" s="98"/>
      <c r="WRA432" s="98"/>
      <c r="WRB432" s="98"/>
      <c r="WRC432" s="101"/>
      <c r="WRD432" s="98"/>
      <c r="WRE432" s="98"/>
      <c r="WRF432" s="102"/>
      <c r="WRG432" s="98"/>
      <c r="WRH432" s="98"/>
      <c r="WRI432" s="98"/>
      <c r="WRJ432" s="101"/>
      <c r="WRK432" s="98"/>
      <c r="WRL432" s="98"/>
      <c r="WRM432" s="102"/>
      <c r="WRN432" s="98"/>
      <c r="WRO432" s="98"/>
      <c r="WRP432" s="98"/>
      <c r="WRQ432" s="101"/>
      <c r="WRR432" s="98"/>
      <c r="WRS432" s="98"/>
      <c r="WRT432" s="102"/>
      <c r="WRU432" s="98"/>
      <c r="WRV432" s="98"/>
      <c r="WRW432" s="98"/>
      <c r="WRX432" s="101"/>
      <c r="WRY432" s="98"/>
      <c r="WRZ432" s="98"/>
      <c r="WSA432" s="102"/>
      <c r="WSB432" s="98"/>
      <c r="WSC432" s="98"/>
      <c r="WSD432" s="98"/>
      <c r="WSE432" s="101"/>
      <c r="WSF432" s="98"/>
      <c r="WSG432" s="98"/>
      <c r="WSH432" s="102"/>
      <c r="WSI432" s="98"/>
      <c r="WSJ432" s="98"/>
      <c r="WSK432" s="98"/>
      <c r="WSL432" s="101"/>
      <c r="WSM432" s="98"/>
      <c r="WSN432" s="98"/>
      <c r="WSO432" s="102"/>
      <c r="WSP432" s="98"/>
      <c r="WSQ432" s="98"/>
      <c r="WSR432" s="98"/>
      <c r="WSS432" s="101"/>
      <c r="WST432" s="98"/>
      <c r="WSU432" s="98"/>
      <c r="WSV432" s="102"/>
      <c r="WSW432" s="98"/>
      <c r="WSX432" s="98"/>
      <c r="WSY432" s="98"/>
      <c r="WSZ432" s="101"/>
      <c r="WTA432" s="98"/>
      <c r="WTB432" s="98"/>
      <c r="WTC432" s="102"/>
      <c r="WTD432" s="98"/>
      <c r="WTE432" s="98"/>
      <c r="WTF432" s="98"/>
      <c r="WTG432" s="101"/>
      <c r="WTH432" s="98"/>
      <c r="WTI432" s="98"/>
      <c r="WTJ432" s="102"/>
      <c r="WTK432" s="98"/>
      <c r="WTL432" s="98"/>
      <c r="WTM432" s="98"/>
      <c r="WTN432" s="101"/>
      <c r="WTO432" s="98"/>
      <c r="WTP432" s="98"/>
      <c r="WTQ432" s="102"/>
      <c r="WTR432" s="98"/>
      <c r="WTS432" s="98"/>
      <c r="WTT432" s="98"/>
      <c r="WTU432" s="101"/>
      <c r="WTV432" s="98"/>
      <c r="WTW432" s="98"/>
      <c r="WTX432" s="102"/>
      <c r="WTY432" s="98"/>
      <c r="WTZ432" s="98"/>
      <c r="WUA432" s="98"/>
      <c r="WUB432" s="101"/>
      <c r="WUC432" s="98"/>
      <c r="WUD432" s="98"/>
      <c r="WUE432" s="102"/>
      <c r="WUF432" s="98"/>
      <c r="WUG432" s="98"/>
      <c r="WUH432" s="98"/>
      <c r="WUI432" s="101"/>
      <c r="WUJ432" s="98"/>
      <c r="WUK432" s="98"/>
      <c r="WUL432" s="102"/>
      <c r="WUM432" s="98"/>
      <c r="WUN432" s="98"/>
      <c r="WUO432" s="98"/>
      <c r="WUP432" s="101"/>
      <c r="WUQ432" s="98"/>
      <c r="WUR432" s="98"/>
      <c r="WUS432" s="102"/>
      <c r="WUT432" s="98"/>
      <c r="WUU432" s="98"/>
      <c r="WUV432" s="98"/>
      <c r="WUW432" s="101"/>
      <c r="WUX432" s="98"/>
      <c r="WUY432" s="98"/>
      <c r="WUZ432" s="102"/>
      <c r="WVA432" s="98"/>
      <c r="WVB432" s="98"/>
      <c r="WVC432" s="98"/>
      <c r="WVD432" s="101"/>
      <c r="WVE432" s="98"/>
      <c r="WVF432" s="98"/>
      <c r="WVG432" s="102"/>
      <c r="WVH432" s="98"/>
      <c r="WVI432" s="98"/>
      <c r="WVJ432" s="98"/>
      <c r="WVK432" s="101"/>
      <c r="WVL432" s="98"/>
      <c r="WVM432" s="98"/>
      <c r="WVN432" s="102"/>
      <c r="WVO432" s="98"/>
      <c r="WVP432" s="98"/>
      <c r="WVQ432" s="98"/>
      <c r="WVR432" s="101"/>
      <c r="WVS432" s="98"/>
      <c r="WVT432" s="98"/>
      <c r="WVU432" s="102"/>
      <c r="WVV432" s="98"/>
      <c r="WVW432" s="98"/>
      <c r="WVX432" s="98"/>
      <c r="WVY432" s="101"/>
      <c r="WVZ432" s="98"/>
      <c r="WWA432" s="98"/>
      <c r="WWB432" s="102"/>
      <c r="WWC432" s="98"/>
      <c r="WWD432" s="98"/>
      <c r="WWE432" s="98"/>
      <c r="WWF432" s="101"/>
      <c r="WWG432" s="98"/>
      <c r="WWH432" s="98"/>
      <c r="WWI432" s="102"/>
      <c r="WWJ432" s="98"/>
      <c r="WWK432" s="98"/>
      <c r="WWL432" s="98"/>
      <c r="WWM432" s="101"/>
      <c r="WWN432" s="98"/>
      <c r="WWO432" s="98"/>
      <c r="WWP432" s="102"/>
      <c r="WWQ432" s="98"/>
      <c r="WWR432" s="98"/>
      <c r="WWS432" s="98"/>
      <c r="WWT432" s="101"/>
      <c r="WWU432" s="98"/>
      <c r="WWV432" s="98"/>
      <c r="WWW432" s="102"/>
      <c r="WWX432" s="98"/>
      <c r="WWY432" s="98"/>
      <c r="WWZ432" s="98"/>
      <c r="WXA432" s="101"/>
      <c r="WXB432" s="98"/>
      <c r="WXC432" s="98"/>
      <c r="WXD432" s="102"/>
      <c r="WXE432" s="98"/>
      <c r="WXF432" s="98"/>
      <c r="WXG432" s="98"/>
      <c r="WXH432" s="101"/>
      <c r="WXI432" s="98"/>
      <c r="WXJ432" s="98"/>
      <c r="WXK432" s="102"/>
      <c r="WXL432" s="98"/>
      <c r="WXM432" s="98"/>
      <c r="WXN432" s="98"/>
      <c r="WXO432" s="101"/>
      <c r="WXP432" s="98"/>
      <c r="WXQ432" s="98"/>
      <c r="WXR432" s="102"/>
      <c r="WXS432" s="98"/>
      <c r="WXT432" s="98"/>
      <c r="WXU432" s="98"/>
      <c r="WXV432" s="101"/>
      <c r="WXW432" s="98"/>
      <c r="WXX432" s="98"/>
      <c r="WXY432" s="102"/>
      <c r="WXZ432" s="98"/>
      <c r="WYA432" s="98"/>
      <c r="WYB432" s="98"/>
      <c r="WYC432" s="101"/>
      <c r="WYD432" s="98"/>
      <c r="WYE432" s="98"/>
      <c r="WYF432" s="102"/>
      <c r="WYG432" s="98"/>
      <c r="WYH432" s="98"/>
      <c r="WYI432" s="98"/>
      <c r="WYJ432" s="101"/>
      <c r="WYK432" s="98"/>
      <c r="WYL432" s="98"/>
      <c r="WYM432" s="102"/>
      <c r="WYN432" s="98"/>
      <c r="WYO432" s="98"/>
      <c r="WYP432" s="98"/>
      <c r="WYQ432" s="101"/>
      <c r="WYR432" s="98"/>
      <c r="WYS432" s="98"/>
      <c r="WYT432" s="102"/>
      <c r="WYU432" s="98"/>
      <c r="WYV432" s="98"/>
      <c r="WYW432" s="98"/>
      <c r="WYX432" s="101"/>
      <c r="WYY432" s="98"/>
      <c r="WYZ432" s="98"/>
      <c r="WZA432" s="102"/>
      <c r="WZB432" s="98"/>
      <c r="WZC432" s="98"/>
      <c r="WZD432" s="98"/>
      <c r="WZE432" s="101"/>
      <c r="WZF432" s="98"/>
      <c r="WZG432" s="98"/>
      <c r="WZH432" s="102"/>
      <c r="WZI432" s="98"/>
      <c r="WZJ432" s="98"/>
      <c r="WZK432" s="98"/>
      <c r="WZL432" s="101"/>
      <c r="WZM432" s="98"/>
      <c r="WZN432" s="98"/>
      <c r="WZO432" s="102"/>
      <c r="WZP432" s="98"/>
      <c r="WZQ432" s="98"/>
      <c r="WZR432" s="98"/>
      <c r="WZS432" s="101"/>
      <c r="WZT432" s="98"/>
      <c r="WZU432" s="98"/>
      <c r="WZV432" s="102"/>
      <c r="WZW432" s="98"/>
      <c r="WZX432" s="98"/>
      <c r="WZY432" s="98"/>
      <c r="WZZ432" s="101"/>
      <c r="XAA432" s="98"/>
      <c r="XAB432" s="98"/>
      <c r="XAC432" s="102"/>
      <c r="XAD432" s="98"/>
      <c r="XAE432" s="98"/>
      <c r="XAF432" s="98"/>
      <c r="XAG432" s="101"/>
      <c r="XAH432" s="98"/>
      <c r="XAI432" s="98"/>
      <c r="XAJ432" s="102"/>
      <c r="XAK432" s="98"/>
      <c r="XAL432" s="98"/>
      <c r="XAM432" s="98"/>
      <c r="XAN432" s="101"/>
      <c r="XAO432" s="98"/>
      <c r="XAP432" s="98"/>
      <c r="XAQ432" s="102"/>
      <c r="XAR432" s="98"/>
      <c r="XAS432" s="98"/>
      <c r="XAT432" s="98"/>
      <c r="XAU432" s="101"/>
      <c r="XAV432" s="98"/>
      <c r="XAW432" s="98"/>
      <c r="XAX432" s="102"/>
      <c r="XAY432" s="98"/>
      <c r="XAZ432" s="98"/>
      <c r="XBA432" s="98"/>
      <c r="XBB432" s="101"/>
      <c r="XBC432" s="98"/>
      <c r="XBD432" s="98"/>
      <c r="XBE432" s="102"/>
      <c r="XBF432" s="98"/>
      <c r="XBG432" s="98"/>
      <c r="XBH432" s="98"/>
      <c r="XBI432" s="101"/>
      <c r="XBJ432" s="98"/>
      <c r="XBK432" s="98"/>
      <c r="XBL432" s="102"/>
      <c r="XBM432" s="98"/>
      <c r="XBN432" s="98"/>
      <c r="XBO432" s="98"/>
      <c r="XBP432" s="101"/>
      <c r="XBQ432" s="98"/>
      <c r="XBR432" s="98"/>
      <c r="XBS432" s="102"/>
      <c r="XBT432" s="98"/>
      <c r="XBU432" s="98"/>
      <c r="XBV432" s="98"/>
      <c r="XBW432" s="101"/>
      <c r="XBX432" s="98"/>
      <c r="XBY432" s="98"/>
      <c r="XBZ432" s="102"/>
      <c r="XCA432" s="98"/>
      <c r="XCB432" s="98"/>
      <c r="XCC432" s="98"/>
      <c r="XCD432" s="101"/>
      <c r="XCE432" s="98"/>
      <c r="XCF432" s="98"/>
      <c r="XCG432" s="102"/>
      <c r="XCH432" s="98"/>
      <c r="XCI432" s="98"/>
      <c r="XCJ432" s="98"/>
      <c r="XCK432" s="101"/>
      <c r="XCL432" s="98"/>
      <c r="XCM432" s="98"/>
      <c r="XCN432" s="102"/>
      <c r="XCO432" s="98"/>
      <c r="XCP432" s="98"/>
      <c r="XCQ432" s="98"/>
      <c r="XCR432" s="101"/>
      <c r="XCS432" s="98"/>
      <c r="XCT432" s="98"/>
      <c r="XCU432" s="102"/>
      <c r="XCV432" s="98"/>
      <c r="XCW432" s="98"/>
      <c r="XCX432" s="98"/>
      <c r="XCY432" s="101"/>
      <c r="XCZ432" s="98"/>
      <c r="XDA432" s="98"/>
      <c r="XDB432" s="102"/>
      <c r="XDC432" s="98"/>
      <c r="XDD432" s="98"/>
      <c r="XDE432" s="98"/>
      <c r="XDF432" s="101"/>
      <c r="XDG432" s="98"/>
      <c r="XDH432" s="98"/>
      <c r="XDI432" s="102"/>
      <c r="XDJ432" s="98"/>
      <c r="XDK432" s="98"/>
      <c r="XDL432" s="98"/>
      <c r="XDM432" s="101"/>
      <c r="XDN432" s="98"/>
      <c r="XDO432" s="98"/>
      <c r="XDP432" s="102"/>
      <c r="XDQ432" s="98"/>
      <c r="XDR432" s="98"/>
      <c r="XDS432" s="98"/>
      <c r="XDT432" s="101"/>
      <c r="XDU432" s="98"/>
      <c r="XDV432" s="98"/>
      <c r="XDW432" s="102"/>
      <c r="XDX432" s="98"/>
      <c r="XDY432" s="98"/>
      <c r="XDZ432" s="98"/>
      <c r="XEA432" s="101"/>
      <c r="XEB432" s="98"/>
      <c r="XEC432" s="98"/>
      <c r="XED432" s="102"/>
      <c r="XEE432" s="98"/>
      <c r="XEF432" s="98"/>
      <c r="XEG432" s="98"/>
      <c r="XEH432" s="101"/>
      <c r="XEI432" s="98"/>
      <c r="XEJ432" s="98"/>
      <c r="XEK432" s="102"/>
      <c r="XEL432" s="98"/>
      <c r="XEM432" s="98"/>
      <c r="XEN432" s="98"/>
      <c r="XEO432" s="101"/>
      <c r="XEP432" s="98"/>
      <c r="XEQ432" s="98"/>
      <c r="XER432" s="102"/>
      <c r="XES432" s="98"/>
      <c r="XET432" s="98"/>
      <c r="XEU432" s="98"/>
      <c r="XEV432" s="101"/>
      <c r="XEW432" s="98"/>
      <c r="XEX432" s="98"/>
      <c r="XEY432" s="102"/>
    </row>
    <row r="433" s="3" customFormat="1" ht="15" customHeight="1" spans="1:7">
      <c r="A433" s="20">
        <f t="shared" si="12"/>
        <v>431</v>
      </c>
      <c r="B433" s="21" t="s">
        <v>10</v>
      </c>
      <c r="C433" s="83" t="s">
        <v>765</v>
      </c>
      <c r="D433" s="80">
        <v>1</v>
      </c>
      <c r="E433" s="79" t="s">
        <v>757</v>
      </c>
      <c r="F433" s="81">
        <f t="shared" si="13"/>
        <v>590</v>
      </c>
      <c r="G433" s="25"/>
    </row>
    <row r="434" s="3" customFormat="1" ht="15" customHeight="1" spans="1:7">
      <c r="A434" s="20">
        <f t="shared" si="12"/>
        <v>432</v>
      </c>
      <c r="B434" s="21" t="s">
        <v>10</v>
      </c>
      <c r="C434" s="83" t="s">
        <v>766</v>
      </c>
      <c r="D434" s="80">
        <v>1</v>
      </c>
      <c r="E434" s="79" t="s">
        <v>767</v>
      </c>
      <c r="F434" s="81">
        <f t="shared" si="13"/>
        <v>590</v>
      </c>
      <c r="G434" s="25"/>
    </row>
    <row r="435" s="3" customFormat="1" ht="15" customHeight="1" spans="1:7">
      <c r="A435" s="20">
        <f t="shared" si="12"/>
        <v>433</v>
      </c>
      <c r="B435" s="99" t="s">
        <v>10</v>
      </c>
      <c r="C435" s="79" t="s">
        <v>768</v>
      </c>
      <c r="D435" s="80">
        <v>1</v>
      </c>
      <c r="E435" s="85" t="s">
        <v>761</v>
      </c>
      <c r="F435" s="81">
        <f t="shared" si="13"/>
        <v>590</v>
      </c>
      <c r="G435" s="25"/>
    </row>
    <row r="436" s="3" customFormat="1" ht="15" customHeight="1" spans="1:7">
      <c r="A436" s="20">
        <f t="shared" si="12"/>
        <v>434</v>
      </c>
      <c r="B436" s="21" t="s">
        <v>10</v>
      </c>
      <c r="C436" s="79" t="s">
        <v>769</v>
      </c>
      <c r="D436" s="80">
        <v>1</v>
      </c>
      <c r="E436" s="85" t="s">
        <v>770</v>
      </c>
      <c r="F436" s="81">
        <v>590</v>
      </c>
      <c r="G436" s="25"/>
    </row>
    <row r="437" s="3" customFormat="1" ht="15" customHeight="1" spans="1:7">
      <c r="A437" s="20">
        <f t="shared" si="12"/>
        <v>435</v>
      </c>
      <c r="B437" s="21" t="s">
        <v>10</v>
      </c>
      <c r="C437" s="79" t="s">
        <v>771</v>
      </c>
      <c r="D437" s="80">
        <v>1</v>
      </c>
      <c r="E437" s="96" t="s">
        <v>763</v>
      </c>
      <c r="F437" s="81">
        <v>590</v>
      </c>
      <c r="G437" s="25"/>
    </row>
    <row r="438" s="3" customFormat="1" ht="15" customHeight="1" spans="1:7">
      <c r="A438" s="20">
        <f t="shared" si="12"/>
        <v>436</v>
      </c>
      <c r="B438" s="21" t="s">
        <v>10</v>
      </c>
      <c r="C438" s="83" t="s">
        <v>772</v>
      </c>
      <c r="D438" s="80">
        <v>1</v>
      </c>
      <c r="E438" s="79" t="s">
        <v>773</v>
      </c>
      <c r="F438" s="81">
        <f t="shared" ref="F438:F445" si="14">D438*590</f>
        <v>590</v>
      </c>
      <c r="G438" s="25"/>
    </row>
    <row r="439" s="3" customFormat="1" ht="15" customHeight="1" spans="1:7">
      <c r="A439" s="20">
        <f t="shared" si="12"/>
        <v>437</v>
      </c>
      <c r="B439" s="21" t="s">
        <v>10</v>
      </c>
      <c r="C439" s="79" t="s">
        <v>774</v>
      </c>
      <c r="D439" s="80">
        <v>1</v>
      </c>
      <c r="E439" s="79" t="s">
        <v>775</v>
      </c>
      <c r="F439" s="81">
        <f t="shared" si="14"/>
        <v>590</v>
      </c>
      <c r="G439" s="25"/>
    </row>
    <row r="440" s="3" customFormat="1" ht="15" customHeight="1" spans="1:7">
      <c r="A440" s="20">
        <f t="shared" si="12"/>
        <v>438</v>
      </c>
      <c r="B440" s="21" t="s">
        <v>10</v>
      </c>
      <c r="C440" s="79" t="s">
        <v>776</v>
      </c>
      <c r="D440" s="80">
        <v>1</v>
      </c>
      <c r="E440" s="79" t="s">
        <v>777</v>
      </c>
      <c r="F440" s="81">
        <f t="shared" si="14"/>
        <v>590</v>
      </c>
      <c r="G440" s="25"/>
    </row>
    <row r="441" s="3" customFormat="1" ht="15" customHeight="1" spans="1:7">
      <c r="A441" s="20">
        <f t="shared" si="12"/>
        <v>439</v>
      </c>
      <c r="B441" s="21" t="s">
        <v>10</v>
      </c>
      <c r="C441" s="79" t="s">
        <v>778</v>
      </c>
      <c r="D441" s="80">
        <v>1</v>
      </c>
      <c r="E441" s="79" t="s">
        <v>779</v>
      </c>
      <c r="F441" s="81">
        <f t="shared" si="14"/>
        <v>590</v>
      </c>
      <c r="G441" s="25"/>
    </row>
    <row r="442" s="3" customFormat="1" ht="15" customHeight="1" spans="1:7">
      <c r="A442" s="20">
        <f t="shared" si="12"/>
        <v>440</v>
      </c>
      <c r="B442" s="21" t="s">
        <v>10</v>
      </c>
      <c r="C442" s="83" t="s">
        <v>780</v>
      </c>
      <c r="D442" s="80">
        <v>1</v>
      </c>
      <c r="E442" s="100" t="s">
        <v>773</v>
      </c>
      <c r="F442" s="81">
        <f t="shared" si="14"/>
        <v>590</v>
      </c>
      <c r="G442" s="25"/>
    </row>
    <row r="443" s="3" customFormat="1" ht="15" customHeight="1" spans="1:7">
      <c r="A443" s="20">
        <f t="shared" si="12"/>
        <v>441</v>
      </c>
      <c r="B443" s="21" t="s">
        <v>10</v>
      </c>
      <c r="C443" s="84" t="s">
        <v>781</v>
      </c>
      <c r="D443" s="80">
        <v>1</v>
      </c>
      <c r="E443" s="100" t="s">
        <v>782</v>
      </c>
      <c r="F443" s="81">
        <f t="shared" si="14"/>
        <v>590</v>
      </c>
      <c r="G443" s="25"/>
    </row>
    <row r="444" s="3" customFormat="1" ht="15" customHeight="1" spans="1:7">
      <c r="A444" s="20">
        <f t="shared" si="12"/>
        <v>442</v>
      </c>
      <c r="B444" s="21" t="s">
        <v>10</v>
      </c>
      <c r="C444" s="83" t="s">
        <v>783</v>
      </c>
      <c r="D444" s="80">
        <v>1</v>
      </c>
      <c r="E444" s="100" t="s">
        <v>784</v>
      </c>
      <c r="F444" s="81">
        <f t="shared" si="14"/>
        <v>590</v>
      </c>
      <c r="G444" s="25"/>
    </row>
    <row r="445" s="3" customFormat="1" ht="15" customHeight="1" spans="1:7">
      <c r="A445" s="20">
        <f t="shared" si="12"/>
        <v>443</v>
      </c>
      <c r="B445" s="21" t="s">
        <v>10</v>
      </c>
      <c r="C445" s="83" t="s">
        <v>785</v>
      </c>
      <c r="D445" s="80">
        <v>1</v>
      </c>
      <c r="E445" s="85" t="s">
        <v>786</v>
      </c>
      <c r="F445" s="81">
        <f t="shared" si="14"/>
        <v>590</v>
      </c>
      <c r="G445" s="25"/>
    </row>
    <row r="446" s="3" customFormat="1" ht="15" customHeight="1" spans="1:7">
      <c r="A446" s="20">
        <f t="shared" si="12"/>
        <v>444</v>
      </c>
      <c r="B446" s="21" t="s">
        <v>10</v>
      </c>
      <c r="C446" s="83" t="s">
        <v>787</v>
      </c>
      <c r="D446" s="80">
        <v>1</v>
      </c>
      <c r="E446" s="85" t="s">
        <v>788</v>
      </c>
      <c r="F446" s="81">
        <v>590</v>
      </c>
      <c r="G446" s="25"/>
    </row>
    <row r="447" s="3" customFormat="1" ht="15" customHeight="1" spans="1:7">
      <c r="A447" s="20">
        <f t="shared" si="12"/>
        <v>445</v>
      </c>
      <c r="B447" s="20" t="s">
        <v>10</v>
      </c>
      <c r="C447" s="94" t="s">
        <v>789</v>
      </c>
      <c r="D447" s="80">
        <v>1</v>
      </c>
      <c r="E447" s="85" t="s">
        <v>777</v>
      </c>
      <c r="F447" s="81">
        <v>590</v>
      </c>
      <c r="G447" s="25"/>
    </row>
    <row r="448" s="3" customFormat="1" ht="15" customHeight="1" spans="1:7">
      <c r="A448" s="20">
        <f t="shared" si="12"/>
        <v>446</v>
      </c>
      <c r="B448" s="20" t="s">
        <v>10</v>
      </c>
      <c r="C448" s="94" t="s">
        <v>790</v>
      </c>
      <c r="D448" s="80">
        <v>2</v>
      </c>
      <c r="E448" s="85" t="s">
        <v>786</v>
      </c>
      <c r="F448" s="81">
        <v>1180</v>
      </c>
      <c r="G448" s="25"/>
    </row>
    <row r="449" s="3" customFormat="1" ht="15" customHeight="1" spans="1:7">
      <c r="A449" s="20">
        <f t="shared" si="12"/>
        <v>447</v>
      </c>
      <c r="B449" s="21" t="s">
        <v>10</v>
      </c>
      <c r="C449" s="79" t="s">
        <v>791</v>
      </c>
      <c r="D449" s="80">
        <v>1</v>
      </c>
      <c r="E449" s="79" t="s">
        <v>792</v>
      </c>
      <c r="F449" s="81">
        <f>D449*590</f>
        <v>590</v>
      </c>
      <c r="G449" s="25"/>
    </row>
    <row r="450" s="3" customFormat="1" ht="15" customHeight="1" spans="1:7">
      <c r="A450" s="20">
        <f t="shared" si="12"/>
        <v>448</v>
      </c>
      <c r="B450" s="21" t="s">
        <v>10</v>
      </c>
      <c r="C450" s="79" t="s">
        <v>793</v>
      </c>
      <c r="D450" s="80">
        <v>1</v>
      </c>
      <c r="E450" s="79" t="s">
        <v>794</v>
      </c>
      <c r="F450" s="81">
        <f>D450*590</f>
        <v>590</v>
      </c>
      <c r="G450" s="25"/>
    </row>
    <row r="451" s="3" customFormat="1" ht="15" customHeight="1" spans="1:7">
      <c r="A451" s="20">
        <f t="shared" si="12"/>
        <v>449</v>
      </c>
      <c r="B451" s="21" t="s">
        <v>10</v>
      </c>
      <c r="C451" s="79" t="s">
        <v>795</v>
      </c>
      <c r="D451" s="80">
        <v>1</v>
      </c>
      <c r="E451" s="79" t="s">
        <v>796</v>
      </c>
      <c r="F451" s="81">
        <f>D451*590</f>
        <v>590</v>
      </c>
      <c r="G451" s="25"/>
    </row>
    <row r="452" s="3" customFormat="1" ht="15" customHeight="1" spans="1:7">
      <c r="A452" s="20">
        <f t="shared" si="12"/>
        <v>450</v>
      </c>
      <c r="B452" s="21" t="s">
        <v>10</v>
      </c>
      <c r="C452" s="83" t="s">
        <v>797</v>
      </c>
      <c r="D452" s="80">
        <v>1</v>
      </c>
      <c r="E452" s="79" t="s">
        <v>798</v>
      </c>
      <c r="F452" s="81">
        <f>D452*590</f>
        <v>590</v>
      </c>
      <c r="G452" s="25"/>
    </row>
    <row r="453" s="3" customFormat="1" ht="15" customHeight="1" spans="1:7">
      <c r="A453" s="20">
        <f t="shared" si="12"/>
        <v>451</v>
      </c>
      <c r="B453" s="21" t="s">
        <v>10</v>
      </c>
      <c r="C453" s="83" t="s">
        <v>799</v>
      </c>
      <c r="D453" s="80">
        <v>1</v>
      </c>
      <c r="E453" s="79" t="s">
        <v>800</v>
      </c>
      <c r="F453" s="81">
        <f>D453*590</f>
        <v>590</v>
      </c>
      <c r="G453" s="25"/>
    </row>
    <row r="454" s="3" customFormat="1" ht="15" customHeight="1" spans="1:7">
      <c r="A454" s="20">
        <f t="shared" si="12"/>
        <v>452</v>
      </c>
      <c r="B454" s="21" t="s">
        <v>10</v>
      </c>
      <c r="C454" s="86" t="s">
        <v>801</v>
      </c>
      <c r="D454" s="80">
        <v>1</v>
      </c>
      <c r="E454" s="79" t="s">
        <v>802</v>
      </c>
      <c r="F454" s="81">
        <f t="shared" ref="F454:F470" si="15">D454*590</f>
        <v>590</v>
      </c>
      <c r="G454" s="25"/>
    </row>
    <row r="455" s="3" customFormat="1" ht="15" customHeight="1" spans="1:7">
      <c r="A455" s="20">
        <f t="shared" si="12"/>
        <v>453</v>
      </c>
      <c r="B455" s="21" t="s">
        <v>10</v>
      </c>
      <c r="C455" s="86" t="s">
        <v>803</v>
      </c>
      <c r="D455" s="80">
        <v>1</v>
      </c>
      <c r="E455" s="79" t="s">
        <v>804</v>
      </c>
      <c r="F455" s="81">
        <f t="shared" si="15"/>
        <v>590</v>
      </c>
      <c r="G455" s="25"/>
    </row>
    <row r="456" s="3" customFormat="1" ht="15" customHeight="1" spans="1:7">
      <c r="A456" s="20">
        <f t="shared" si="12"/>
        <v>454</v>
      </c>
      <c r="B456" s="21" t="s">
        <v>10</v>
      </c>
      <c r="C456" s="86" t="s">
        <v>805</v>
      </c>
      <c r="D456" s="80">
        <v>1</v>
      </c>
      <c r="E456" s="79" t="s">
        <v>806</v>
      </c>
      <c r="F456" s="81">
        <f t="shared" si="15"/>
        <v>590</v>
      </c>
      <c r="G456" s="25"/>
    </row>
    <row r="457" s="3" customFormat="1" ht="15" customHeight="1" spans="1:7">
      <c r="A457" s="20">
        <f t="shared" si="12"/>
        <v>455</v>
      </c>
      <c r="B457" s="21" t="s">
        <v>10</v>
      </c>
      <c r="C457" s="83" t="s">
        <v>807</v>
      </c>
      <c r="D457" s="80">
        <v>1</v>
      </c>
      <c r="E457" s="79" t="s">
        <v>808</v>
      </c>
      <c r="F457" s="81">
        <f t="shared" si="15"/>
        <v>590</v>
      </c>
      <c r="G457" s="25"/>
    </row>
    <row r="458" s="3" customFormat="1" ht="15" customHeight="1" spans="1:7">
      <c r="A458" s="20">
        <f t="shared" si="12"/>
        <v>456</v>
      </c>
      <c r="B458" s="21" t="s">
        <v>10</v>
      </c>
      <c r="C458" s="79" t="s">
        <v>809</v>
      </c>
      <c r="D458" s="80">
        <v>1</v>
      </c>
      <c r="E458" s="79" t="s">
        <v>808</v>
      </c>
      <c r="F458" s="81">
        <f t="shared" si="15"/>
        <v>590</v>
      </c>
      <c r="G458" s="25"/>
    </row>
    <row r="459" s="3" customFormat="1" ht="15" customHeight="1" spans="1:7">
      <c r="A459" s="20">
        <f t="shared" ref="A459:A488" si="16">ROW()-2</f>
        <v>457</v>
      </c>
      <c r="B459" s="21" t="s">
        <v>10</v>
      </c>
      <c r="C459" s="79" t="s">
        <v>810</v>
      </c>
      <c r="D459" s="80">
        <v>1</v>
      </c>
      <c r="E459" s="79" t="s">
        <v>811</v>
      </c>
      <c r="F459" s="81">
        <f t="shared" si="15"/>
        <v>590</v>
      </c>
      <c r="G459" s="25"/>
    </row>
    <row r="460" s="3" customFormat="1" ht="15" customHeight="1" spans="1:7">
      <c r="A460" s="20">
        <f t="shared" si="16"/>
        <v>458</v>
      </c>
      <c r="B460" s="21" t="s">
        <v>10</v>
      </c>
      <c r="C460" s="79" t="s">
        <v>812</v>
      </c>
      <c r="D460" s="80">
        <v>1</v>
      </c>
      <c r="E460" s="79" t="s">
        <v>811</v>
      </c>
      <c r="F460" s="81">
        <f t="shared" si="15"/>
        <v>590</v>
      </c>
      <c r="G460" s="25"/>
    </row>
    <row r="461" s="3" customFormat="1" ht="15" customHeight="1" spans="1:7">
      <c r="A461" s="20">
        <f t="shared" si="16"/>
        <v>459</v>
      </c>
      <c r="B461" s="21" t="s">
        <v>10</v>
      </c>
      <c r="C461" s="79" t="s">
        <v>813</v>
      </c>
      <c r="D461" s="80">
        <v>1</v>
      </c>
      <c r="E461" s="79" t="s">
        <v>814</v>
      </c>
      <c r="F461" s="81">
        <f t="shared" si="15"/>
        <v>590</v>
      </c>
      <c r="G461" s="25"/>
    </row>
    <row r="462" s="3" customFormat="1" ht="15" customHeight="1" spans="1:7">
      <c r="A462" s="20">
        <f t="shared" si="16"/>
        <v>460</v>
      </c>
      <c r="B462" s="21" t="s">
        <v>10</v>
      </c>
      <c r="C462" s="79" t="s">
        <v>815</v>
      </c>
      <c r="D462" s="80">
        <v>1</v>
      </c>
      <c r="E462" s="79" t="s">
        <v>811</v>
      </c>
      <c r="F462" s="81">
        <f t="shared" si="15"/>
        <v>590</v>
      </c>
      <c r="G462" s="25"/>
    </row>
    <row r="463" s="3" customFormat="1" ht="15" customHeight="1" spans="1:7">
      <c r="A463" s="20">
        <f t="shared" si="16"/>
        <v>461</v>
      </c>
      <c r="B463" s="21" t="s">
        <v>10</v>
      </c>
      <c r="C463" s="79" t="s">
        <v>816</v>
      </c>
      <c r="D463" s="80">
        <v>1</v>
      </c>
      <c r="E463" s="79" t="s">
        <v>817</v>
      </c>
      <c r="F463" s="81">
        <f t="shared" si="15"/>
        <v>590</v>
      </c>
      <c r="G463" s="25"/>
    </row>
    <row r="464" s="3" customFormat="1" ht="15" customHeight="1" spans="1:7">
      <c r="A464" s="20">
        <f t="shared" si="16"/>
        <v>462</v>
      </c>
      <c r="B464" s="21" t="s">
        <v>10</v>
      </c>
      <c r="C464" s="79" t="s">
        <v>818</v>
      </c>
      <c r="D464" s="80">
        <v>1</v>
      </c>
      <c r="E464" s="79" t="s">
        <v>817</v>
      </c>
      <c r="F464" s="81">
        <f t="shared" si="15"/>
        <v>590</v>
      </c>
      <c r="G464" s="25"/>
    </row>
    <row r="465" s="3" customFormat="1" ht="15" customHeight="1" spans="1:7">
      <c r="A465" s="20">
        <f t="shared" si="16"/>
        <v>463</v>
      </c>
      <c r="B465" s="21" t="s">
        <v>10</v>
      </c>
      <c r="C465" s="84" t="s">
        <v>819</v>
      </c>
      <c r="D465" s="80">
        <v>1</v>
      </c>
      <c r="E465" s="85" t="s">
        <v>808</v>
      </c>
      <c r="F465" s="81">
        <f t="shared" si="15"/>
        <v>590</v>
      </c>
      <c r="G465" s="25"/>
    </row>
    <row r="466" s="3" customFormat="1" ht="15" customHeight="1" spans="1:7">
      <c r="A466" s="20">
        <f t="shared" si="16"/>
        <v>464</v>
      </c>
      <c r="B466" s="21" t="s">
        <v>10</v>
      </c>
      <c r="C466" s="84" t="s">
        <v>820</v>
      </c>
      <c r="D466" s="80">
        <v>1</v>
      </c>
      <c r="E466" s="84" t="s">
        <v>814</v>
      </c>
      <c r="F466" s="81">
        <f t="shared" si="15"/>
        <v>590</v>
      </c>
      <c r="G466" s="25"/>
    </row>
    <row r="467" s="3" customFormat="1" ht="15" customHeight="1" spans="1:7">
      <c r="A467" s="20">
        <f t="shared" si="16"/>
        <v>465</v>
      </c>
      <c r="B467" s="21" t="s">
        <v>10</v>
      </c>
      <c r="C467" s="84" t="s">
        <v>821</v>
      </c>
      <c r="D467" s="80">
        <v>1</v>
      </c>
      <c r="E467" s="84" t="s">
        <v>822</v>
      </c>
      <c r="F467" s="81">
        <f t="shared" si="15"/>
        <v>590</v>
      </c>
      <c r="G467" s="25"/>
    </row>
    <row r="468" s="3" customFormat="1" ht="15" customHeight="1" spans="1:7">
      <c r="A468" s="20">
        <f t="shared" si="16"/>
        <v>466</v>
      </c>
      <c r="B468" s="21" t="s">
        <v>10</v>
      </c>
      <c r="C468" s="84" t="s">
        <v>823</v>
      </c>
      <c r="D468" s="80">
        <v>1</v>
      </c>
      <c r="E468" s="84" t="s">
        <v>824</v>
      </c>
      <c r="F468" s="81">
        <f t="shared" si="15"/>
        <v>590</v>
      </c>
      <c r="G468" s="25"/>
    </row>
    <row r="469" s="3" customFormat="1" ht="15" customHeight="1" spans="1:7">
      <c r="A469" s="20">
        <f t="shared" si="16"/>
        <v>467</v>
      </c>
      <c r="B469" s="21" t="s">
        <v>10</v>
      </c>
      <c r="C469" s="84" t="s">
        <v>825</v>
      </c>
      <c r="D469" s="80">
        <v>1</v>
      </c>
      <c r="E469" s="84" t="s">
        <v>826</v>
      </c>
      <c r="F469" s="81">
        <f t="shared" si="15"/>
        <v>590</v>
      </c>
      <c r="G469" s="25"/>
    </row>
    <row r="470" s="3" customFormat="1" ht="15" customHeight="1" spans="1:7">
      <c r="A470" s="20">
        <f t="shared" si="16"/>
        <v>468</v>
      </c>
      <c r="B470" s="21" t="s">
        <v>10</v>
      </c>
      <c r="C470" s="84" t="s">
        <v>827</v>
      </c>
      <c r="D470" s="80">
        <v>1</v>
      </c>
      <c r="E470" s="84" t="s">
        <v>828</v>
      </c>
      <c r="F470" s="81">
        <v>590</v>
      </c>
      <c r="G470" s="25"/>
    </row>
    <row r="471" s="3" customFormat="1" ht="15" customHeight="1" spans="1:7">
      <c r="A471" s="20">
        <f t="shared" si="16"/>
        <v>469</v>
      </c>
      <c r="B471" s="20" t="s">
        <v>10</v>
      </c>
      <c r="C471" s="94" t="s">
        <v>829</v>
      </c>
      <c r="D471" s="80">
        <v>1</v>
      </c>
      <c r="E471" s="84" t="s">
        <v>822</v>
      </c>
      <c r="F471" s="81">
        <f t="shared" ref="F471:F479" si="17">D471*590</f>
        <v>590</v>
      </c>
      <c r="G471" s="25"/>
    </row>
    <row r="472" s="3" customFormat="1" ht="15" customHeight="1" spans="1:7">
      <c r="A472" s="20">
        <f t="shared" si="16"/>
        <v>470</v>
      </c>
      <c r="B472" s="21" t="s">
        <v>10</v>
      </c>
      <c r="C472" s="103" t="s">
        <v>830</v>
      </c>
      <c r="D472" s="104">
        <v>1</v>
      </c>
      <c r="E472" s="103" t="s">
        <v>831</v>
      </c>
      <c r="F472" s="105">
        <f t="shared" si="17"/>
        <v>590</v>
      </c>
      <c r="G472" s="25"/>
    </row>
    <row r="473" s="3" customFormat="1" ht="15" customHeight="1" spans="1:7">
      <c r="A473" s="20">
        <f t="shared" si="16"/>
        <v>471</v>
      </c>
      <c r="B473" s="21" t="s">
        <v>10</v>
      </c>
      <c r="C473" s="103" t="s">
        <v>832</v>
      </c>
      <c r="D473" s="104">
        <v>1</v>
      </c>
      <c r="E473" s="103" t="s">
        <v>833</v>
      </c>
      <c r="F473" s="105">
        <f t="shared" si="17"/>
        <v>590</v>
      </c>
      <c r="G473" s="25"/>
    </row>
    <row r="474" s="3" customFormat="1" ht="15" customHeight="1" spans="1:7">
      <c r="A474" s="20">
        <f t="shared" si="16"/>
        <v>472</v>
      </c>
      <c r="B474" s="21" t="s">
        <v>10</v>
      </c>
      <c r="C474" s="103" t="s">
        <v>834</v>
      </c>
      <c r="D474" s="104">
        <v>1</v>
      </c>
      <c r="E474" s="103" t="s">
        <v>835</v>
      </c>
      <c r="F474" s="105">
        <f t="shared" si="17"/>
        <v>590</v>
      </c>
      <c r="G474" s="25"/>
    </row>
    <row r="475" s="3" customFormat="1" ht="15" customHeight="1" spans="1:7">
      <c r="A475" s="20">
        <f t="shared" si="16"/>
        <v>473</v>
      </c>
      <c r="B475" s="21" t="s">
        <v>10</v>
      </c>
      <c r="C475" s="79" t="s">
        <v>836</v>
      </c>
      <c r="D475" s="80">
        <v>1</v>
      </c>
      <c r="E475" s="79" t="s">
        <v>837</v>
      </c>
      <c r="F475" s="81">
        <f t="shared" si="17"/>
        <v>590</v>
      </c>
      <c r="G475" s="25"/>
    </row>
    <row r="476" s="3" customFormat="1" ht="15" customHeight="1" spans="1:7">
      <c r="A476" s="20">
        <f t="shared" si="16"/>
        <v>474</v>
      </c>
      <c r="B476" s="21" t="s">
        <v>10</v>
      </c>
      <c r="C476" s="79" t="s">
        <v>838</v>
      </c>
      <c r="D476" s="80">
        <v>1</v>
      </c>
      <c r="E476" s="79" t="s">
        <v>837</v>
      </c>
      <c r="F476" s="81">
        <f t="shared" si="17"/>
        <v>590</v>
      </c>
      <c r="G476" s="25"/>
    </row>
    <row r="477" s="3" customFormat="1" ht="15" customHeight="1" spans="1:7">
      <c r="A477" s="20">
        <f t="shared" si="16"/>
        <v>475</v>
      </c>
      <c r="B477" s="21" t="s">
        <v>10</v>
      </c>
      <c r="C477" s="79" t="s">
        <v>839</v>
      </c>
      <c r="D477" s="80">
        <v>1</v>
      </c>
      <c r="E477" s="79" t="s">
        <v>840</v>
      </c>
      <c r="F477" s="81">
        <f t="shared" si="17"/>
        <v>590</v>
      </c>
      <c r="G477" s="25"/>
    </row>
    <row r="478" s="3" customFormat="1" ht="15" customHeight="1" spans="1:7">
      <c r="A478" s="20">
        <f t="shared" si="16"/>
        <v>476</v>
      </c>
      <c r="B478" s="21" t="s">
        <v>10</v>
      </c>
      <c r="C478" s="79" t="s">
        <v>841</v>
      </c>
      <c r="D478" s="80">
        <v>1</v>
      </c>
      <c r="E478" s="79" t="s">
        <v>842</v>
      </c>
      <c r="F478" s="81">
        <f t="shared" si="17"/>
        <v>590</v>
      </c>
      <c r="G478" s="25"/>
    </row>
    <row r="479" s="3" customFormat="1" ht="15" customHeight="1" spans="1:7">
      <c r="A479" s="20">
        <f t="shared" si="16"/>
        <v>477</v>
      </c>
      <c r="B479" s="21" t="s">
        <v>10</v>
      </c>
      <c r="C479" s="79" t="s">
        <v>843</v>
      </c>
      <c r="D479" s="80">
        <v>1</v>
      </c>
      <c r="E479" s="79" t="s">
        <v>844</v>
      </c>
      <c r="F479" s="81">
        <f t="shared" si="17"/>
        <v>590</v>
      </c>
      <c r="G479" s="25"/>
    </row>
    <row r="480" s="3" customFormat="1" ht="15" customHeight="1" spans="1:7">
      <c r="A480" s="20">
        <f t="shared" si="16"/>
        <v>478</v>
      </c>
      <c r="B480" s="21" t="s">
        <v>10</v>
      </c>
      <c r="C480" s="79" t="s">
        <v>845</v>
      </c>
      <c r="D480" s="80">
        <v>1</v>
      </c>
      <c r="E480" s="79" t="s">
        <v>846</v>
      </c>
      <c r="F480" s="81">
        <f t="shared" ref="F480:F493" si="18">D480*590</f>
        <v>590</v>
      </c>
      <c r="G480" s="25"/>
    </row>
    <row r="481" s="3" customFormat="1" ht="15" customHeight="1" spans="1:7">
      <c r="A481" s="20">
        <f t="shared" si="16"/>
        <v>479</v>
      </c>
      <c r="B481" s="21" t="s">
        <v>10</v>
      </c>
      <c r="C481" s="83" t="s">
        <v>847</v>
      </c>
      <c r="D481" s="80">
        <v>1</v>
      </c>
      <c r="E481" s="83" t="s">
        <v>848</v>
      </c>
      <c r="F481" s="81">
        <f t="shared" si="18"/>
        <v>590</v>
      </c>
      <c r="G481" s="25"/>
    </row>
    <row r="482" s="3" customFormat="1" ht="15" customHeight="1" spans="1:7">
      <c r="A482" s="20">
        <f t="shared" si="16"/>
        <v>480</v>
      </c>
      <c r="B482" s="21" t="s">
        <v>10</v>
      </c>
      <c r="C482" s="83" t="s">
        <v>849</v>
      </c>
      <c r="D482" s="80">
        <v>1</v>
      </c>
      <c r="E482" s="83" t="s">
        <v>850</v>
      </c>
      <c r="F482" s="81">
        <f t="shared" si="18"/>
        <v>590</v>
      </c>
      <c r="G482" s="25"/>
    </row>
    <row r="483" s="3" customFormat="1" ht="15" customHeight="1" spans="1:7">
      <c r="A483" s="20">
        <f t="shared" si="16"/>
        <v>481</v>
      </c>
      <c r="B483" s="21" t="s">
        <v>10</v>
      </c>
      <c r="C483" s="83" t="s">
        <v>851</v>
      </c>
      <c r="D483" s="80">
        <v>1</v>
      </c>
      <c r="E483" s="83" t="s">
        <v>852</v>
      </c>
      <c r="F483" s="81">
        <f t="shared" si="18"/>
        <v>590</v>
      </c>
      <c r="G483" s="25"/>
    </row>
    <row r="484" s="3" customFormat="1" ht="15" customHeight="1" spans="1:7">
      <c r="A484" s="20">
        <f t="shared" si="16"/>
        <v>482</v>
      </c>
      <c r="B484" s="21" t="s">
        <v>10</v>
      </c>
      <c r="C484" s="83" t="s">
        <v>760</v>
      </c>
      <c r="D484" s="80">
        <v>1</v>
      </c>
      <c r="E484" s="83" t="s">
        <v>853</v>
      </c>
      <c r="F484" s="81">
        <f t="shared" si="18"/>
        <v>590</v>
      </c>
      <c r="G484" s="25"/>
    </row>
    <row r="485" s="3" customFormat="1" ht="15" customHeight="1" spans="1:7">
      <c r="A485" s="20">
        <f t="shared" si="16"/>
        <v>483</v>
      </c>
      <c r="B485" s="21" t="s">
        <v>10</v>
      </c>
      <c r="C485" s="83" t="s">
        <v>854</v>
      </c>
      <c r="D485" s="80">
        <v>1</v>
      </c>
      <c r="E485" s="83" t="s">
        <v>848</v>
      </c>
      <c r="F485" s="81">
        <f t="shared" si="18"/>
        <v>590</v>
      </c>
      <c r="G485" s="25"/>
    </row>
    <row r="486" s="3" customFormat="1" ht="15" customHeight="1" spans="1:7">
      <c r="A486" s="20">
        <f t="shared" si="16"/>
        <v>484</v>
      </c>
      <c r="B486" s="21" t="s">
        <v>10</v>
      </c>
      <c r="C486" s="79" t="s">
        <v>855</v>
      </c>
      <c r="D486" s="80">
        <v>1</v>
      </c>
      <c r="E486" s="83" t="s">
        <v>856</v>
      </c>
      <c r="F486" s="81">
        <f t="shared" si="18"/>
        <v>590</v>
      </c>
      <c r="G486" s="25"/>
    </row>
    <row r="487" s="3" customFormat="1" ht="15" customHeight="1" spans="1:7">
      <c r="A487" s="20">
        <f t="shared" si="16"/>
        <v>485</v>
      </c>
      <c r="B487" s="21" t="s">
        <v>10</v>
      </c>
      <c r="C487" s="79" t="s">
        <v>857</v>
      </c>
      <c r="D487" s="80">
        <v>1</v>
      </c>
      <c r="E487" s="79" t="s">
        <v>858</v>
      </c>
      <c r="F487" s="81">
        <f t="shared" si="18"/>
        <v>590</v>
      </c>
      <c r="G487" s="25"/>
    </row>
    <row r="488" s="3" customFormat="1" ht="15" customHeight="1" spans="1:7">
      <c r="A488" s="20">
        <f t="shared" si="16"/>
        <v>486</v>
      </c>
      <c r="B488" s="21" t="s">
        <v>10</v>
      </c>
      <c r="C488" s="79" t="s">
        <v>859</v>
      </c>
      <c r="D488" s="80">
        <v>1</v>
      </c>
      <c r="E488" s="79" t="s">
        <v>858</v>
      </c>
      <c r="F488" s="81">
        <f t="shared" si="18"/>
        <v>590</v>
      </c>
      <c r="G488" s="25"/>
    </row>
    <row r="489" s="3" customFormat="1" ht="15" customHeight="1" spans="1:7">
      <c r="A489" s="20">
        <f t="shared" ref="A489:A533" si="19">ROW()-2</f>
        <v>487</v>
      </c>
      <c r="B489" s="21" t="s">
        <v>10</v>
      </c>
      <c r="C489" s="83" t="s">
        <v>860</v>
      </c>
      <c r="D489" s="80">
        <v>1</v>
      </c>
      <c r="E489" s="79" t="s">
        <v>861</v>
      </c>
      <c r="F489" s="81">
        <f t="shared" si="18"/>
        <v>590</v>
      </c>
      <c r="G489" s="25"/>
    </row>
    <row r="490" s="3" customFormat="1" ht="15" customHeight="1" spans="1:7">
      <c r="A490" s="20">
        <f t="shared" si="19"/>
        <v>488</v>
      </c>
      <c r="B490" s="21" t="s">
        <v>10</v>
      </c>
      <c r="C490" s="83" t="s">
        <v>862</v>
      </c>
      <c r="D490" s="80">
        <v>1</v>
      </c>
      <c r="E490" s="83" t="s">
        <v>863</v>
      </c>
      <c r="F490" s="81">
        <f t="shared" si="18"/>
        <v>590</v>
      </c>
      <c r="G490" s="25"/>
    </row>
    <row r="491" s="3" customFormat="1" ht="15" customHeight="1" spans="1:7">
      <c r="A491" s="20">
        <f t="shared" si="19"/>
        <v>489</v>
      </c>
      <c r="B491" s="21" t="s">
        <v>10</v>
      </c>
      <c r="C491" s="106" t="s">
        <v>864</v>
      </c>
      <c r="D491" s="80">
        <v>1</v>
      </c>
      <c r="E491" s="79" t="s">
        <v>865</v>
      </c>
      <c r="F491" s="81">
        <f t="shared" si="18"/>
        <v>590</v>
      </c>
      <c r="G491" s="25"/>
    </row>
    <row r="492" s="3" customFormat="1" ht="15" customHeight="1" spans="1:7">
      <c r="A492" s="20">
        <f t="shared" si="19"/>
        <v>490</v>
      </c>
      <c r="B492" s="21" t="s">
        <v>10</v>
      </c>
      <c r="C492" s="106" t="s">
        <v>866</v>
      </c>
      <c r="D492" s="80">
        <v>1</v>
      </c>
      <c r="E492" s="79" t="s">
        <v>867</v>
      </c>
      <c r="F492" s="81">
        <v>590</v>
      </c>
      <c r="G492" s="25"/>
    </row>
    <row r="493" s="3" customFormat="1" ht="15" customHeight="1" spans="1:7">
      <c r="A493" s="20">
        <f t="shared" si="19"/>
        <v>491</v>
      </c>
      <c r="B493" s="21" t="s">
        <v>10</v>
      </c>
      <c r="C493" s="94" t="s">
        <v>868</v>
      </c>
      <c r="D493" s="80">
        <v>1</v>
      </c>
      <c r="E493" s="79" t="s">
        <v>869</v>
      </c>
      <c r="F493" s="81">
        <v>590</v>
      </c>
      <c r="G493" s="25"/>
    </row>
    <row r="494" s="3" customFormat="1" ht="15" customHeight="1" spans="1:7">
      <c r="A494" s="20">
        <f t="shared" si="19"/>
        <v>492</v>
      </c>
      <c r="B494" s="21" t="s">
        <v>10</v>
      </c>
      <c r="C494" s="94" t="s">
        <v>870</v>
      </c>
      <c r="D494" s="80">
        <v>1</v>
      </c>
      <c r="E494" s="79" t="s">
        <v>871</v>
      </c>
      <c r="F494" s="81">
        <v>590</v>
      </c>
      <c r="G494" s="25"/>
    </row>
    <row r="495" s="3" customFormat="1" ht="15" customHeight="1" spans="1:7">
      <c r="A495" s="20">
        <f t="shared" si="19"/>
        <v>493</v>
      </c>
      <c r="B495" s="20" t="s">
        <v>10</v>
      </c>
      <c r="C495" s="94" t="s">
        <v>872</v>
      </c>
      <c r="D495" s="80">
        <v>1</v>
      </c>
      <c r="E495" s="79" t="s">
        <v>873</v>
      </c>
      <c r="F495" s="81">
        <v>590</v>
      </c>
      <c r="G495" s="25"/>
    </row>
    <row r="496" s="3" customFormat="1" ht="15" customHeight="1" spans="1:7">
      <c r="A496" s="20">
        <f t="shared" si="19"/>
        <v>494</v>
      </c>
      <c r="B496" s="20" t="s">
        <v>10</v>
      </c>
      <c r="C496" s="94" t="s">
        <v>874</v>
      </c>
      <c r="D496" s="80">
        <v>1</v>
      </c>
      <c r="E496" s="85" t="s">
        <v>852</v>
      </c>
      <c r="F496" s="81">
        <v>590</v>
      </c>
      <c r="G496" s="25"/>
    </row>
    <row r="497" s="3" customFormat="1" ht="15" customHeight="1" spans="1:7">
      <c r="A497" s="20">
        <f t="shared" si="19"/>
        <v>495</v>
      </c>
      <c r="B497" s="20" t="s">
        <v>10</v>
      </c>
      <c r="C497" s="94" t="s">
        <v>875</v>
      </c>
      <c r="D497" s="80">
        <v>1</v>
      </c>
      <c r="E497" s="85" t="s">
        <v>856</v>
      </c>
      <c r="F497" s="81">
        <v>590</v>
      </c>
      <c r="G497" s="25"/>
    </row>
    <row r="498" s="3" customFormat="1" ht="15" customHeight="1" spans="1:7">
      <c r="A498" s="20">
        <f t="shared" si="19"/>
        <v>496</v>
      </c>
      <c r="B498" s="20" t="s">
        <v>10</v>
      </c>
      <c r="C498" s="79" t="s">
        <v>876</v>
      </c>
      <c r="D498" s="80">
        <v>1</v>
      </c>
      <c r="E498" s="79" t="s">
        <v>877</v>
      </c>
      <c r="F498" s="81">
        <f t="shared" ref="F498:F504" si="20">D498*590</f>
        <v>590</v>
      </c>
      <c r="G498" s="25"/>
    </row>
    <row r="499" s="3" customFormat="1" ht="15" customHeight="1" spans="1:7">
      <c r="A499" s="20">
        <f t="shared" si="19"/>
        <v>497</v>
      </c>
      <c r="B499" s="20" t="s">
        <v>10</v>
      </c>
      <c r="C499" s="83" t="s">
        <v>878</v>
      </c>
      <c r="D499" s="80">
        <v>2</v>
      </c>
      <c r="E499" s="83" t="s">
        <v>879</v>
      </c>
      <c r="F499" s="81">
        <f t="shared" si="20"/>
        <v>1180</v>
      </c>
      <c r="G499" s="25"/>
    </row>
    <row r="500" s="3" customFormat="1" ht="15" customHeight="1" spans="1:7">
      <c r="A500" s="20">
        <f t="shared" si="19"/>
        <v>498</v>
      </c>
      <c r="B500" s="20" t="s">
        <v>10</v>
      </c>
      <c r="C500" s="79" t="s">
        <v>880</v>
      </c>
      <c r="D500" s="80">
        <v>1</v>
      </c>
      <c r="E500" s="79" t="s">
        <v>881</v>
      </c>
      <c r="F500" s="81">
        <f t="shared" si="20"/>
        <v>590</v>
      </c>
      <c r="G500" s="25"/>
    </row>
    <row r="501" s="3" customFormat="1" ht="15" customHeight="1" spans="1:7">
      <c r="A501" s="20">
        <f t="shared" si="19"/>
        <v>499</v>
      </c>
      <c r="B501" s="20" t="s">
        <v>10</v>
      </c>
      <c r="C501" s="79" t="s">
        <v>882</v>
      </c>
      <c r="D501" s="80">
        <v>1</v>
      </c>
      <c r="E501" s="79" t="s">
        <v>883</v>
      </c>
      <c r="F501" s="81">
        <f t="shared" si="20"/>
        <v>590</v>
      </c>
      <c r="G501" s="25"/>
    </row>
    <row r="502" s="3" customFormat="1" ht="15" customHeight="1" spans="1:7">
      <c r="A502" s="20">
        <f t="shared" si="19"/>
        <v>500</v>
      </c>
      <c r="B502" s="20" t="s">
        <v>10</v>
      </c>
      <c r="C502" s="79" t="s">
        <v>884</v>
      </c>
      <c r="D502" s="80">
        <v>2</v>
      </c>
      <c r="E502" s="79" t="s">
        <v>883</v>
      </c>
      <c r="F502" s="81">
        <f t="shared" si="20"/>
        <v>1180</v>
      </c>
      <c r="G502" s="25"/>
    </row>
    <row r="503" s="3" customFormat="1" ht="15" customHeight="1" spans="1:7">
      <c r="A503" s="20">
        <f t="shared" si="19"/>
        <v>501</v>
      </c>
      <c r="B503" s="20" t="s">
        <v>10</v>
      </c>
      <c r="C503" s="79" t="s">
        <v>885</v>
      </c>
      <c r="D503" s="80">
        <v>1</v>
      </c>
      <c r="E503" s="79" t="s">
        <v>886</v>
      </c>
      <c r="F503" s="81">
        <f t="shared" si="20"/>
        <v>590</v>
      </c>
      <c r="G503" s="25"/>
    </row>
    <row r="504" s="3" customFormat="1" ht="15" customHeight="1" spans="1:7">
      <c r="A504" s="20">
        <f t="shared" si="19"/>
        <v>502</v>
      </c>
      <c r="B504" s="20" t="s">
        <v>10</v>
      </c>
      <c r="C504" s="79" t="s">
        <v>887</v>
      </c>
      <c r="D504" s="80">
        <v>1</v>
      </c>
      <c r="E504" s="79" t="s">
        <v>888</v>
      </c>
      <c r="F504" s="81">
        <f t="shared" si="20"/>
        <v>590</v>
      </c>
      <c r="G504" s="25"/>
    </row>
    <row r="505" s="3" customFormat="1" ht="15" customHeight="1" spans="1:7">
      <c r="A505" s="20">
        <f t="shared" si="19"/>
        <v>503</v>
      </c>
      <c r="B505" s="20" t="s">
        <v>10</v>
      </c>
      <c r="C505" s="94" t="s">
        <v>889</v>
      </c>
      <c r="D505" s="80">
        <v>1</v>
      </c>
      <c r="E505" s="79" t="s">
        <v>890</v>
      </c>
      <c r="F505" s="81">
        <v>590</v>
      </c>
      <c r="G505" s="25"/>
    </row>
    <row r="506" s="3" customFormat="1" ht="15" customHeight="1" spans="1:7">
      <c r="A506" s="20">
        <f t="shared" si="19"/>
        <v>504</v>
      </c>
      <c r="B506" s="20" t="s">
        <v>10</v>
      </c>
      <c r="C506" s="79" t="s">
        <v>891</v>
      </c>
      <c r="D506" s="80">
        <v>1</v>
      </c>
      <c r="E506" s="79" t="s">
        <v>892</v>
      </c>
      <c r="F506" s="81">
        <f t="shared" ref="F506:F511" si="21">D506*590</f>
        <v>590</v>
      </c>
      <c r="G506" s="25"/>
    </row>
    <row r="507" s="3" customFormat="1" ht="15" customHeight="1" spans="1:7">
      <c r="A507" s="20">
        <f t="shared" si="19"/>
        <v>505</v>
      </c>
      <c r="B507" s="20" t="s">
        <v>10</v>
      </c>
      <c r="C507" s="79" t="s">
        <v>893</v>
      </c>
      <c r="D507" s="80">
        <v>1</v>
      </c>
      <c r="E507" s="79" t="s">
        <v>894</v>
      </c>
      <c r="F507" s="81">
        <f t="shared" si="21"/>
        <v>590</v>
      </c>
      <c r="G507" s="25"/>
    </row>
    <row r="508" s="3" customFormat="1" ht="15" customHeight="1" spans="1:7">
      <c r="A508" s="20">
        <f t="shared" si="19"/>
        <v>506</v>
      </c>
      <c r="B508" s="20" t="s">
        <v>10</v>
      </c>
      <c r="C508" s="79" t="s">
        <v>895</v>
      </c>
      <c r="D508" s="80">
        <v>1</v>
      </c>
      <c r="E508" s="79" t="s">
        <v>896</v>
      </c>
      <c r="F508" s="81">
        <f t="shared" si="21"/>
        <v>590</v>
      </c>
      <c r="G508" s="25"/>
    </row>
    <row r="509" s="3" customFormat="1" ht="15" customHeight="1" spans="1:7">
      <c r="A509" s="20">
        <f t="shared" si="19"/>
        <v>507</v>
      </c>
      <c r="B509" s="20" t="s">
        <v>10</v>
      </c>
      <c r="C509" s="79" t="s">
        <v>897</v>
      </c>
      <c r="D509" s="80">
        <v>1</v>
      </c>
      <c r="E509" s="79" t="s">
        <v>898</v>
      </c>
      <c r="F509" s="81">
        <f t="shared" si="21"/>
        <v>590</v>
      </c>
      <c r="G509" s="25"/>
    </row>
    <row r="510" s="3" customFormat="1" ht="15" customHeight="1" spans="1:7">
      <c r="A510" s="20">
        <f t="shared" si="19"/>
        <v>508</v>
      </c>
      <c r="B510" s="20" t="s">
        <v>10</v>
      </c>
      <c r="C510" s="79" t="s">
        <v>899</v>
      </c>
      <c r="D510" s="80">
        <v>2</v>
      </c>
      <c r="E510" s="79" t="s">
        <v>900</v>
      </c>
      <c r="F510" s="81">
        <f t="shared" si="21"/>
        <v>1180</v>
      </c>
      <c r="G510" s="25"/>
    </row>
    <row r="511" s="3" customFormat="1" ht="15" customHeight="1" spans="1:7">
      <c r="A511" s="20">
        <f t="shared" si="19"/>
        <v>509</v>
      </c>
      <c r="B511" s="20" t="s">
        <v>10</v>
      </c>
      <c r="C511" s="79" t="s">
        <v>901</v>
      </c>
      <c r="D511" s="80">
        <v>1</v>
      </c>
      <c r="E511" s="79" t="s">
        <v>902</v>
      </c>
      <c r="F511" s="81">
        <f t="shared" si="21"/>
        <v>590</v>
      </c>
      <c r="G511" s="25"/>
    </row>
    <row r="512" s="3" customFormat="1" ht="15" customHeight="1" spans="1:7">
      <c r="A512" s="20">
        <f t="shared" si="19"/>
        <v>510</v>
      </c>
      <c r="B512" s="20" t="s">
        <v>10</v>
      </c>
      <c r="C512" s="83" t="s">
        <v>903</v>
      </c>
      <c r="D512" s="80">
        <v>1</v>
      </c>
      <c r="E512" s="79" t="s">
        <v>900</v>
      </c>
      <c r="F512" s="81">
        <f t="shared" ref="F512:F521" si="22">D512*590</f>
        <v>590</v>
      </c>
      <c r="G512" s="25"/>
    </row>
    <row r="513" s="3" customFormat="1" ht="15" customHeight="1" spans="1:7">
      <c r="A513" s="20">
        <f t="shared" si="19"/>
        <v>511</v>
      </c>
      <c r="B513" s="20" t="s">
        <v>10</v>
      </c>
      <c r="C513" s="83" t="s">
        <v>904</v>
      </c>
      <c r="D513" s="80">
        <v>1</v>
      </c>
      <c r="E513" s="79" t="s">
        <v>892</v>
      </c>
      <c r="F513" s="81">
        <f t="shared" si="22"/>
        <v>590</v>
      </c>
      <c r="G513" s="25"/>
    </row>
    <row r="514" s="3" customFormat="1" ht="15" customHeight="1" spans="1:7">
      <c r="A514" s="20">
        <f t="shared" si="19"/>
        <v>512</v>
      </c>
      <c r="B514" s="20" t="s">
        <v>10</v>
      </c>
      <c r="C514" s="83" t="s">
        <v>905</v>
      </c>
      <c r="D514" s="80">
        <v>1</v>
      </c>
      <c r="E514" s="79" t="s">
        <v>892</v>
      </c>
      <c r="F514" s="81">
        <f t="shared" si="22"/>
        <v>590</v>
      </c>
      <c r="G514" s="25"/>
    </row>
    <row r="515" s="3" customFormat="1" ht="15" customHeight="1" spans="1:7">
      <c r="A515" s="20">
        <f t="shared" si="19"/>
        <v>513</v>
      </c>
      <c r="B515" s="21" t="s">
        <v>10</v>
      </c>
      <c r="C515" s="83" t="s">
        <v>906</v>
      </c>
      <c r="D515" s="80">
        <v>1</v>
      </c>
      <c r="E515" s="83" t="s">
        <v>907</v>
      </c>
      <c r="F515" s="81">
        <f t="shared" si="22"/>
        <v>590</v>
      </c>
      <c r="G515" s="25"/>
    </row>
    <row r="516" s="3" customFormat="1" ht="15" customHeight="1" spans="1:7">
      <c r="A516" s="20">
        <f t="shared" si="19"/>
        <v>514</v>
      </c>
      <c r="B516" s="21" t="s">
        <v>10</v>
      </c>
      <c r="C516" s="83" t="s">
        <v>908</v>
      </c>
      <c r="D516" s="80">
        <v>1</v>
      </c>
      <c r="E516" s="79" t="s">
        <v>909</v>
      </c>
      <c r="F516" s="81">
        <f t="shared" si="22"/>
        <v>590</v>
      </c>
      <c r="G516" s="25"/>
    </row>
    <row r="517" s="3" customFormat="1" ht="15" customHeight="1" spans="1:7">
      <c r="A517" s="20">
        <f t="shared" si="19"/>
        <v>515</v>
      </c>
      <c r="B517" s="21" t="s">
        <v>10</v>
      </c>
      <c r="C517" s="83" t="s">
        <v>910</v>
      </c>
      <c r="D517" s="80">
        <v>1</v>
      </c>
      <c r="E517" s="79" t="s">
        <v>911</v>
      </c>
      <c r="F517" s="81">
        <f t="shared" si="22"/>
        <v>590</v>
      </c>
      <c r="G517" s="25"/>
    </row>
    <row r="518" s="3" customFormat="1" ht="15" customHeight="1" spans="1:7">
      <c r="A518" s="20">
        <f t="shared" si="19"/>
        <v>516</v>
      </c>
      <c r="B518" s="21" t="s">
        <v>10</v>
      </c>
      <c r="C518" s="83" t="s">
        <v>112</v>
      </c>
      <c r="D518" s="80">
        <v>1</v>
      </c>
      <c r="E518" s="79" t="s">
        <v>912</v>
      </c>
      <c r="F518" s="81">
        <f t="shared" si="22"/>
        <v>590</v>
      </c>
      <c r="G518" s="25"/>
    </row>
    <row r="519" s="3" customFormat="1" ht="15" customHeight="1" spans="1:7">
      <c r="A519" s="20">
        <f t="shared" si="19"/>
        <v>517</v>
      </c>
      <c r="B519" s="21" t="s">
        <v>10</v>
      </c>
      <c r="C519" s="83" t="s">
        <v>913</v>
      </c>
      <c r="D519" s="80">
        <v>1</v>
      </c>
      <c r="E519" s="83" t="s">
        <v>892</v>
      </c>
      <c r="F519" s="81">
        <f t="shared" si="22"/>
        <v>590</v>
      </c>
      <c r="G519" s="25"/>
    </row>
    <row r="520" s="3" customFormat="1" ht="15" customHeight="1" spans="1:7">
      <c r="A520" s="20">
        <f t="shared" si="19"/>
        <v>518</v>
      </c>
      <c r="B520" s="21" t="s">
        <v>10</v>
      </c>
      <c r="C520" s="83" t="s">
        <v>914</v>
      </c>
      <c r="D520" s="80">
        <v>1</v>
      </c>
      <c r="E520" s="83" t="s">
        <v>894</v>
      </c>
      <c r="F520" s="81">
        <f t="shared" si="22"/>
        <v>590</v>
      </c>
      <c r="G520" s="25"/>
    </row>
    <row r="521" s="3" customFormat="1" ht="15" customHeight="1" spans="1:7">
      <c r="A521" s="20">
        <f t="shared" si="19"/>
        <v>519</v>
      </c>
      <c r="B521" s="21" t="s">
        <v>10</v>
      </c>
      <c r="C521" s="83" t="s">
        <v>915</v>
      </c>
      <c r="D521" s="80">
        <v>1</v>
      </c>
      <c r="E521" s="83" t="s">
        <v>902</v>
      </c>
      <c r="F521" s="81">
        <f t="shared" si="22"/>
        <v>590</v>
      </c>
      <c r="G521" s="25"/>
    </row>
    <row r="522" s="3" customFormat="1" ht="15" customHeight="1" spans="1:7">
      <c r="A522" s="20">
        <f t="shared" si="19"/>
        <v>520</v>
      </c>
      <c r="B522" s="21" t="s">
        <v>10</v>
      </c>
      <c r="C522" s="83" t="s">
        <v>916</v>
      </c>
      <c r="D522" s="80">
        <v>1</v>
      </c>
      <c r="E522" s="83" t="s">
        <v>898</v>
      </c>
      <c r="F522" s="81">
        <v>590</v>
      </c>
      <c r="G522" s="25"/>
    </row>
    <row r="523" s="3" customFormat="1" ht="15" customHeight="1" spans="1:7">
      <c r="A523" s="20">
        <f t="shared" si="19"/>
        <v>521</v>
      </c>
      <c r="B523" s="21" t="s">
        <v>10</v>
      </c>
      <c r="C523" s="83" t="s">
        <v>917</v>
      </c>
      <c r="D523" s="80">
        <v>1</v>
      </c>
      <c r="E523" s="83" t="s">
        <v>918</v>
      </c>
      <c r="F523" s="81">
        <v>590</v>
      </c>
      <c r="G523" s="25"/>
    </row>
    <row r="524" s="3" customFormat="1" ht="15" customHeight="1" spans="1:7">
      <c r="A524" s="20">
        <f t="shared" si="19"/>
        <v>522</v>
      </c>
      <c r="B524" s="21" t="s">
        <v>10</v>
      </c>
      <c r="C524" s="83" t="s">
        <v>919</v>
      </c>
      <c r="D524" s="80">
        <v>1</v>
      </c>
      <c r="E524" s="83" t="s">
        <v>920</v>
      </c>
      <c r="F524" s="81">
        <v>590</v>
      </c>
      <c r="G524" s="25"/>
    </row>
    <row r="525" s="3" customFormat="1" ht="15" customHeight="1" spans="1:7">
      <c r="A525" s="20">
        <f t="shared" si="19"/>
        <v>523</v>
      </c>
      <c r="B525" s="21" t="s">
        <v>10</v>
      </c>
      <c r="C525" s="79" t="s">
        <v>921</v>
      </c>
      <c r="D525" s="80">
        <v>2</v>
      </c>
      <c r="E525" s="79" t="s">
        <v>922</v>
      </c>
      <c r="F525" s="81">
        <f t="shared" ref="F525:F533" si="23">D525*590</f>
        <v>1180</v>
      </c>
      <c r="G525" s="25"/>
    </row>
    <row r="526" s="3" customFormat="1" ht="15" customHeight="1" spans="1:7">
      <c r="A526" s="20">
        <f t="shared" si="19"/>
        <v>524</v>
      </c>
      <c r="B526" s="21" t="s">
        <v>10</v>
      </c>
      <c r="C526" s="79" t="s">
        <v>923</v>
      </c>
      <c r="D526" s="80">
        <v>1</v>
      </c>
      <c r="E526" s="79" t="s">
        <v>924</v>
      </c>
      <c r="F526" s="81">
        <f t="shared" si="23"/>
        <v>590</v>
      </c>
      <c r="G526" s="25"/>
    </row>
    <row r="527" s="3" customFormat="1" ht="15" customHeight="1" spans="1:7">
      <c r="A527" s="20">
        <f t="shared" si="19"/>
        <v>525</v>
      </c>
      <c r="B527" s="21" t="s">
        <v>10</v>
      </c>
      <c r="C527" s="79" t="s">
        <v>925</v>
      </c>
      <c r="D527" s="80">
        <v>1</v>
      </c>
      <c r="E527" s="79" t="s">
        <v>926</v>
      </c>
      <c r="F527" s="81">
        <f t="shared" si="23"/>
        <v>590</v>
      </c>
      <c r="G527" s="25"/>
    </row>
    <row r="528" s="3" customFormat="1" ht="15" customHeight="1" spans="1:7">
      <c r="A528" s="20">
        <f t="shared" si="19"/>
        <v>526</v>
      </c>
      <c r="B528" s="21" t="s">
        <v>10</v>
      </c>
      <c r="C528" s="79" t="s">
        <v>927</v>
      </c>
      <c r="D528" s="80">
        <v>1</v>
      </c>
      <c r="E528" s="79" t="s">
        <v>928</v>
      </c>
      <c r="F528" s="81">
        <f t="shared" si="23"/>
        <v>590</v>
      </c>
      <c r="G528" s="25"/>
    </row>
    <row r="529" s="3" customFormat="1" ht="15" customHeight="1" spans="1:7">
      <c r="A529" s="20">
        <f t="shared" si="19"/>
        <v>527</v>
      </c>
      <c r="B529" s="21" t="s">
        <v>10</v>
      </c>
      <c r="C529" s="83" t="s">
        <v>929</v>
      </c>
      <c r="D529" s="80">
        <v>1</v>
      </c>
      <c r="E529" s="83" t="s">
        <v>930</v>
      </c>
      <c r="F529" s="81">
        <f t="shared" si="23"/>
        <v>590</v>
      </c>
      <c r="G529" s="25"/>
    </row>
    <row r="530" s="3" customFormat="1" ht="15" customHeight="1" spans="1:7">
      <c r="A530" s="20">
        <f t="shared" si="19"/>
        <v>528</v>
      </c>
      <c r="B530" s="21" t="s">
        <v>10</v>
      </c>
      <c r="C530" s="83" t="s">
        <v>931</v>
      </c>
      <c r="D530" s="80">
        <v>1</v>
      </c>
      <c r="E530" s="83" t="s">
        <v>930</v>
      </c>
      <c r="F530" s="81">
        <f t="shared" si="23"/>
        <v>590</v>
      </c>
      <c r="G530" s="25"/>
    </row>
    <row r="531" s="3" customFormat="1" ht="15" customHeight="1" spans="1:7">
      <c r="A531" s="20">
        <f t="shared" si="19"/>
        <v>529</v>
      </c>
      <c r="B531" s="21" t="s">
        <v>10</v>
      </c>
      <c r="C531" s="79" t="s">
        <v>932</v>
      </c>
      <c r="D531" s="80">
        <v>1</v>
      </c>
      <c r="E531" s="79" t="s">
        <v>930</v>
      </c>
      <c r="F531" s="81">
        <f t="shared" si="23"/>
        <v>590</v>
      </c>
      <c r="G531" s="25"/>
    </row>
    <row r="532" s="3" customFormat="1" ht="15" customHeight="1" spans="1:7">
      <c r="A532" s="20">
        <f t="shared" si="19"/>
        <v>530</v>
      </c>
      <c r="B532" s="21" t="s">
        <v>10</v>
      </c>
      <c r="C532" s="79" t="s">
        <v>933</v>
      </c>
      <c r="D532" s="80">
        <v>1</v>
      </c>
      <c r="E532" s="79" t="s">
        <v>934</v>
      </c>
      <c r="F532" s="81">
        <f t="shared" si="23"/>
        <v>590</v>
      </c>
      <c r="G532" s="25"/>
    </row>
    <row r="533" s="3" customFormat="1" ht="15" customHeight="1" spans="1:7">
      <c r="A533" s="20">
        <f t="shared" si="19"/>
        <v>531</v>
      </c>
      <c r="B533" s="21" t="s">
        <v>10</v>
      </c>
      <c r="C533" s="83" t="s">
        <v>935</v>
      </c>
      <c r="D533" s="80">
        <v>1</v>
      </c>
      <c r="E533" s="83" t="s">
        <v>936</v>
      </c>
      <c r="F533" s="81">
        <f t="shared" si="23"/>
        <v>590</v>
      </c>
      <c r="G533" s="25"/>
    </row>
    <row r="534" s="3" customFormat="1" ht="15" customHeight="1" spans="1:7">
      <c r="A534" s="20">
        <f t="shared" ref="A534:A569" si="24">ROW()-2</f>
        <v>532</v>
      </c>
      <c r="B534" s="21" t="s">
        <v>10</v>
      </c>
      <c r="C534" s="79" t="s">
        <v>566</v>
      </c>
      <c r="D534" s="80">
        <v>1</v>
      </c>
      <c r="E534" s="79" t="s">
        <v>937</v>
      </c>
      <c r="F534" s="81">
        <f t="shared" ref="F534:F558" si="25">D534*590</f>
        <v>590</v>
      </c>
      <c r="G534" s="25"/>
    </row>
    <row r="535" s="3" customFormat="1" ht="15" customHeight="1" spans="1:7">
      <c r="A535" s="20">
        <f t="shared" si="24"/>
        <v>533</v>
      </c>
      <c r="B535" s="21" t="s">
        <v>10</v>
      </c>
      <c r="C535" s="79" t="s">
        <v>938</v>
      </c>
      <c r="D535" s="80">
        <v>1</v>
      </c>
      <c r="E535" s="79" t="s">
        <v>939</v>
      </c>
      <c r="F535" s="81">
        <f t="shared" si="25"/>
        <v>590</v>
      </c>
      <c r="G535" s="25"/>
    </row>
    <row r="536" s="3" customFormat="1" ht="15" customHeight="1" spans="1:7">
      <c r="A536" s="20">
        <f t="shared" si="24"/>
        <v>534</v>
      </c>
      <c r="B536" s="21" t="s">
        <v>10</v>
      </c>
      <c r="C536" s="79" t="s">
        <v>940</v>
      </c>
      <c r="D536" s="80">
        <v>1</v>
      </c>
      <c r="E536" s="79" t="s">
        <v>941</v>
      </c>
      <c r="F536" s="81">
        <f t="shared" si="25"/>
        <v>590</v>
      </c>
      <c r="G536" s="25"/>
    </row>
    <row r="537" s="3" customFormat="1" ht="15" customHeight="1" spans="1:7">
      <c r="A537" s="20">
        <f t="shared" si="24"/>
        <v>535</v>
      </c>
      <c r="B537" s="21" t="s">
        <v>10</v>
      </c>
      <c r="C537" s="79" t="s">
        <v>942</v>
      </c>
      <c r="D537" s="80">
        <v>1</v>
      </c>
      <c r="E537" s="79" t="s">
        <v>943</v>
      </c>
      <c r="F537" s="81">
        <f t="shared" si="25"/>
        <v>590</v>
      </c>
      <c r="G537" s="25"/>
    </row>
    <row r="538" s="3" customFormat="1" ht="15" customHeight="1" spans="1:7">
      <c r="A538" s="20">
        <f t="shared" si="24"/>
        <v>536</v>
      </c>
      <c r="B538" s="21" t="s">
        <v>10</v>
      </c>
      <c r="C538" s="79" t="s">
        <v>944</v>
      </c>
      <c r="D538" s="80">
        <v>1</v>
      </c>
      <c r="E538" s="79" t="s">
        <v>945</v>
      </c>
      <c r="F538" s="81">
        <f t="shared" si="25"/>
        <v>590</v>
      </c>
      <c r="G538" s="25"/>
    </row>
    <row r="539" s="3" customFormat="1" ht="15" customHeight="1" spans="1:7">
      <c r="A539" s="20">
        <f t="shared" si="24"/>
        <v>537</v>
      </c>
      <c r="B539" s="21" t="s">
        <v>10</v>
      </c>
      <c r="C539" s="83" t="s">
        <v>946</v>
      </c>
      <c r="D539" s="80">
        <v>1</v>
      </c>
      <c r="E539" s="79" t="s">
        <v>947</v>
      </c>
      <c r="F539" s="81">
        <f t="shared" si="25"/>
        <v>590</v>
      </c>
      <c r="G539" s="25"/>
    </row>
    <row r="540" s="3" customFormat="1" ht="15" customHeight="1" spans="1:7">
      <c r="A540" s="20">
        <f t="shared" si="24"/>
        <v>538</v>
      </c>
      <c r="B540" s="21" t="s">
        <v>10</v>
      </c>
      <c r="C540" s="83" t="s">
        <v>948</v>
      </c>
      <c r="D540" s="80">
        <v>1</v>
      </c>
      <c r="E540" s="79" t="s">
        <v>943</v>
      </c>
      <c r="F540" s="81">
        <f t="shared" si="25"/>
        <v>590</v>
      </c>
      <c r="G540" s="25"/>
    </row>
    <row r="541" s="3" customFormat="1" ht="15" customHeight="1" spans="1:7">
      <c r="A541" s="20">
        <f t="shared" si="24"/>
        <v>539</v>
      </c>
      <c r="B541" s="21" t="s">
        <v>10</v>
      </c>
      <c r="C541" s="79" t="s">
        <v>949</v>
      </c>
      <c r="D541" s="80">
        <v>1</v>
      </c>
      <c r="E541" s="79" t="s">
        <v>950</v>
      </c>
      <c r="F541" s="81">
        <f t="shared" si="25"/>
        <v>590</v>
      </c>
      <c r="G541" s="25"/>
    </row>
    <row r="542" s="3" customFormat="1" ht="15" customHeight="1" spans="1:7">
      <c r="A542" s="20">
        <f t="shared" si="24"/>
        <v>540</v>
      </c>
      <c r="B542" s="21" t="s">
        <v>10</v>
      </c>
      <c r="C542" s="79" t="s">
        <v>951</v>
      </c>
      <c r="D542" s="80">
        <v>1</v>
      </c>
      <c r="E542" s="79" t="s">
        <v>950</v>
      </c>
      <c r="F542" s="81">
        <f t="shared" si="25"/>
        <v>590</v>
      </c>
      <c r="G542" s="25"/>
    </row>
    <row r="543" s="3" customFormat="1" ht="15" customHeight="1" spans="1:7">
      <c r="A543" s="20">
        <f t="shared" si="24"/>
        <v>541</v>
      </c>
      <c r="B543" s="21" t="s">
        <v>10</v>
      </c>
      <c r="C543" s="79" t="s">
        <v>952</v>
      </c>
      <c r="D543" s="80">
        <v>1</v>
      </c>
      <c r="E543" s="79" t="s">
        <v>950</v>
      </c>
      <c r="F543" s="81">
        <f t="shared" si="25"/>
        <v>590</v>
      </c>
      <c r="G543" s="25"/>
    </row>
    <row r="544" s="3" customFormat="1" ht="15" customHeight="1" spans="1:7">
      <c r="A544" s="20">
        <f t="shared" si="24"/>
        <v>542</v>
      </c>
      <c r="B544" s="21" t="s">
        <v>10</v>
      </c>
      <c r="C544" s="79" t="s">
        <v>953</v>
      </c>
      <c r="D544" s="80">
        <v>1</v>
      </c>
      <c r="E544" s="79" t="s">
        <v>954</v>
      </c>
      <c r="F544" s="81">
        <f t="shared" si="25"/>
        <v>590</v>
      </c>
      <c r="G544" s="25"/>
    </row>
    <row r="545" s="3" customFormat="1" ht="15" customHeight="1" spans="1:7">
      <c r="A545" s="20">
        <f t="shared" si="24"/>
        <v>543</v>
      </c>
      <c r="B545" s="21" t="s">
        <v>10</v>
      </c>
      <c r="C545" s="83" t="s">
        <v>955</v>
      </c>
      <c r="D545" s="80">
        <v>1</v>
      </c>
      <c r="E545" s="79" t="s">
        <v>954</v>
      </c>
      <c r="F545" s="81">
        <f t="shared" si="25"/>
        <v>590</v>
      </c>
      <c r="G545" s="25"/>
    </row>
    <row r="546" s="3" customFormat="1" ht="15" customHeight="1" spans="1:7">
      <c r="A546" s="20">
        <f t="shared" si="24"/>
        <v>544</v>
      </c>
      <c r="B546" s="21" t="s">
        <v>10</v>
      </c>
      <c r="C546" s="79" t="s">
        <v>956</v>
      </c>
      <c r="D546" s="80">
        <v>1</v>
      </c>
      <c r="E546" s="79" t="s">
        <v>957</v>
      </c>
      <c r="F546" s="81">
        <f t="shared" si="25"/>
        <v>590</v>
      </c>
      <c r="G546" s="25"/>
    </row>
    <row r="547" s="3" customFormat="1" ht="15" customHeight="1" spans="1:7">
      <c r="A547" s="20">
        <f t="shared" si="24"/>
        <v>545</v>
      </c>
      <c r="B547" s="21" t="s">
        <v>10</v>
      </c>
      <c r="C547" s="79" t="s">
        <v>958</v>
      </c>
      <c r="D547" s="80">
        <v>1</v>
      </c>
      <c r="E547" s="79" t="s">
        <v>957</v>
      </c>
      <c r="F547" s="81">
        <f t="shared" si="25"/>
        <v>590</v>
      </c>
      <c r="G547" s="25"/>
    </row>
    <row r="548" s="3" customFormat="1" ht="15" customHeight="1" spans="1:7">
      <c r="A548" s="20">
        <f t="shared" si="24"/>
        <v>546</v>
      </c>
      <c r="B548" s="21" t="s">
        <v>10</v>
      </c>
      <c r="C548" s="79" t="s">
        <v>959</v>
      </c>
      <c r="D548" s="80">
        <v>1</v>
      </c>
      <c r="E548" s="79" t="s">
        <v>960</v>
      </c>
      <c r="F548" s="81">
        <f t="shared" si="25"/>
        <v>590</v>
      </c>
      <c r="G548" s="25"/>
    </row>
    <row r="549" s="3" customFormat="1" ht="15" customHeight="1" spans="1:7">
      <c r="A549" s="20">
        <f t="shared" si="24"/>
        <v>547</v>
      </c>
      <c r="B549" s="21" t="s">
        <v>10</v>
      </c>
      <c r="C549" s="79" t="s">
        <v>961</v>
      </c>
      <c r="D549" s="80">
        <v>1</v>
      </c>
      <c r="E549" s="79" t="s">
        <v>960</v>
      </c>
      <c r="F549" s="81">
        <f t="shared" si="25"/>
        <v>590</v>
      </c>
      <c r="G549" s="25"/>
    </row>
    <row r="550" s="3" customFormat="1" ht="15" customHeight="1" spans="1:7">
      <c r="A550" s="20">
        <f t="shared" si="24"/>
        <v>548</v>
      </c>
      <c r="B550" s="21" t="s">
        <v>10</v>
      </c>
      <c r="C550" s="79" t="s">
        <v>962</v>
      </c>
      <c r="D550" s="80">
        <v>1</v>
      </c>
      <c r="E550" s="79" t="s">
        <v>963</v>
      </c>
      <c r="F550" s="81">
        <f t="shared" si="25"/>
        <v>590</v>
      </c>
      <c r="G550" s="25"/>
    </row>
    <row r="551" s="3" customFormat="1" ht="15" customHeight="1" spans="1:7">
      <c r="A551" s="20">
        <f t="shared" si="24"/>
        <v>549</v>
      </c>
      <c r="B551" s="21" t="s">
        <v>10</v>
      </c>
      <c r="C551" s="83" t="s">
        <v>964</v>
      </c>
      <c r="D551" s="80">
        <v>1</v>
      </c>
      <c r="E551" s="79" t="s">
        <v>965</v>
      </c>
      <c r="F551" s="81">
        <f t="shared" si="25"/>
        <v>590</v>
      </c>
      <c r="G551" s="25"/>
    </row>
    <row r="552" s="3" customFormat="1" ht="15" customHeight="1" spans="1:7">
      <c r="A552" s="20">
        <f t="shared" si="24"/>
        <v>550</v>
      </c>
      <c r="B552" s="21" t="s">
        <v>10</v>
      </c>
      <c r="C552" s="83" t="s">
        <v>966</v>
      </c>
      <c r="D552" s="80">
        <v>1</v>
      </c>
      <c r="E552" s="79" t="s">
        <v>967</v>
      </c>
      <c r="F552" s="81">
        <f t="shared" si="25"/>
        <v>590</v>
      </c>
      <c r="G552" s="25"/>
    </row>
    <row r="553" s="3" customFormat="1" ht="15" customHeight="1" spans="1:7">
      <c r="A553" s="20">
        <f t="shared" si="24"/>
        <v>551</v>
      </c>
      <c r="B553" s="21" t="s">
        <v>10</v>
      </c>
      <c r="C553" s="83" t="s">
        <v>968</v>
      </c>
      <c r="D553" s="80">
        <v>1</v>
      </c>
      <c r="E553" s="79" t="s">
        <v>969</v>
      </c>
      <c r="F553" s="81">
        <f t="shared" si="25"/>
        <v>590</v>
      </c>
      <c r="G553" s="25"/>
    </row>
    <row r="554" s="3" customFormat="1" ht="15" customHeight="1" spans="1:7">
      <c r="A554" s="20">
        <f t="shared" si="24"/>
        <v>552</v>
      </c>
      <c r="B554" s="21" t="s">
        <v>10</v>
      </c>
      <c r="C554" s="79" t="s">
        <v>970</v>
      </c>
      <c r="D554" s="80">
        <v>1</v>
      </c>
      <c r="E554" s="79" t="s">
        <v>971</v>
      </c>
      <c r="F554" s="81">
        <f t="shared" si="25"/>
        <v>590</v>
      </c>
      <c r="G554" s="25"/>
    </row>
    <row r="555" s="3" customFormat="1" ht="15" customHeight="1" spans="1:7">
      <c r="A555" s="20">
        <f t="shared" si="24"/>
        <v>553</v>
      </c>
      <c r="B555" s="21" t="s">
        <v>10</v>
      </c>
      <c r="C555" s="84" t="s">
        <v>972</v>
      </c>
      <c r="D555" s="80">
        <v>1</v>
      </c>
      <c r="E555" s="84" t="s">
        <v>973</v>
      </c>
      <c r="F555" s="81">
        <f t="shared" si="25"/>
        <v>590</v>
      </c>
      <c r="G555" s="25"/>
    </row>
    <row r="556" s="3" customFormat="1" ht="15" customHeight="1" spans="1:7">
      <c r="A556" s="20">
        <f t="shared" si="24"/>
        <v>554</v>
      </c>
      <c r="B556" s="21" t="s">
        <v>10</v>
      </c>
      <c r="C556" s="84" t="s">
        <v>974</v>
      </c>
      <c r="D556" s="80">
        <v>1</v>
      </c>
      <c r="E556" s="84" t="s">
        <v>950</v>
      </c>
      <c r="F556" s="81">
        <f t="shared" si="25"/>
        <v>590</v>
      </c>
      <c r="G556" s="25"/>
    </row>
    <row r="557" s="3" customFormat="1" ht="15" customHeight="1" spans="1:7">
      <c r="A557" s="20">
        <f t="shared" si="24"/>
        <v>555</v>
      </c>
      <c r="B557" s="21" t="s">
        <v>10</v>
      </c>
      <c r="C557" s="106" t="s">
        <v>975</v>
      </c>
      <c r="D557" s="80">
        <v>1</v>
      </c>
      <c r="E557" s="79" t="s">
        <v>960</v>
      </c>
      <c r="F557" s="81">
        <f t="shared" si="25"/>
        <v>590</v>
      </c>
      <c r="G557" s="25"/>
    </row>
    <row r="558" s="3" customFormat="1" ht="15" customHeight="1" spans="1:7">
      <c r="A558" s="20">
        <f t="shared" si="24"/>
        <v>556</v>
      </c>
      <c r="B558" s="21" t="s">
        <v>10</v>
      </c>
      <c r="C558" s="106" t="s">
        <v>976</v>
      </c>
      <c r="D558" s="80">
        <v>4</v>
      </c>
      <c r="E558" s="79" t="s">
        <v>977</v>
      </c>
      <c r="F558" s="81">
        <f t="shared" si="25"/>
        <v>2360</v>
      </c>
      <c r="G558" s="25"/>
    </row>
    <row r="559" s="3" customFormat="1" ht="15" customHeight="1" spans="1:7">
      <c r="A559" s="20">
        <f t="shared" si="24"/>
        <v>557</v>
      </c>
      <c r="B559" s="21" t="s">
        <v>10</v>
      </c>
      <c r="C559" s="87" t="s">
        <v>978</v>
      </c>
      <c r="D559" s="80">
        <v>1</v>
      </c>
      <c r="E559" s="79" t="s">
        <v>979</v>
      </c>
      <c r="F559" s="81">
        <v>590</v>
      </c>
      <c r="G559" s="25"/>
    </row>
    <row r="560" s="3" customFormat="1" ht="15" customHeight="1" spans="1:7">
      <c r="A560" s="20">
        <f t="shared" si="24"/>
        <v>558</v>
      </c>
      <c r="B560" s="21" t="s">
        <v>10</v>
      </c>
      <c r="C560" s="107" t="s">
        <v>980</v>
      </c>
      <c r="D560" s="80">
        <v>1</v>
      </c>
      <c r="E560" s="84" t="s">
        <v>950</v>
      </c>
      <c r="F560" s="81">
        <v>590</v>
      </c>
      <c r="G560" s="25"/>
    </row>
    <row r="561" s="3" customFormat="1" ht="15" customHeight="1" spans="1:7">
      <c r="A561" s="20">
        <f t="shared" si="24"/>
        <v>559</v>
      </c>
      <c r="B561" s="21" t="s">
        <v>10</v>
      </c>
      <c r="C561" s="79" t="s">
        <v>130</v>
      </c>
      <c r="D561" s="80">
        <v>1</v>
      </c>
      <c r="E561" s="79" t="s">
        <v>981</v>
      </c>
      <c r="F561" s="81">
        <f t="shared" ref="F561:F597" si="26">D561*590</f>
        <v>590</v>
      </c>
      <c r="G561" s="25"/>
    </row>
    <row r="562" s="3" customFormat="1" ht="15" customHeight="1" spans="1:7">
      <c r="A562" s="20">
        <f t="shared" si="24"/>
        <v>560</v>
      </c>
      <c r="B562" s="21" t="s">
        <v>10</v>
      </c>
      <c r="C562" s="83" t="s">
        <v>982</v>
      </c>
      <c r="D562" s="80">
        <v>1</v>
      </c>
      <c r="E562" s="83" t="s">
        <v>983</v>
      </c>
      <c r="F562" s="81">
        <f t="shared" si="26"/>
        <v>590</v>
      </c>
      <c r="G562" s="25"/>
    </row>
    <row r="563" s="3" customFormat="1" ht="15" customHeight="1" spans="1:7">
      <c r="A563" s="20">
        <f t="shared" si="24"/>
        <v>561</v>
      </c>
      <c r="B563" s="21" t="s">
        <v>10</v>
      </c>
      <c r="C563" s="79" t="s">
        <v>984</v>
      </c>
      <c r="D563" s="80">
        <v>1</v>
      </c>
      <c r="E563" s="79" t="s">
        <v>983</v>
      </c>
      <c r="F563" s="81">
        <f t="shared" si="26"/>
        <v>590</v>
      </c>
      <c r="G563" s="25"/>
    </row>
    <row r="564" s="3" customFormat="1" ht="15" customHeight="1" spans="1:7">
      <c r="A564" s="20">
        <f t="shared" si="24"/>
        <v>562</v>
      </c>
      <c r="B564" s="21" t="s">
        <v>10</v>
      </c>
      <c r="C564" s="83" t="s">
        <v>984</v>
      </c>
      <c r="D564" s="80">
        <v>2</v>
      </c>
      <c r="E564" s="79" t="s">
        <v>985</v>
      </c>
      <c r="F564" s="81">
        <f t="shared" si="26"/>
        <v>1180</v>
      </c>
      <c r="G564" s="25"/>
    </row>
    <row r="565" s="3" customFormat="1" ht="15" customHeight="1" spans="1:7">
      <c r="A565" s="20">
        <f t="shared" si="24"/>
        <v>563</v>
      </c>
      <c r="B565" s="21" t="s">
        <v>10</v>
      </c>
      <c r="C565" s="83" t="s">
        <v>986</v>
      </c>
      <c r="D565" s="80">
        <v>1</v>
      </c>
      <c r="E565" s="79" t="s">
        <v>985</v>
      </c>
      <c r="F565" s="81">
        <f t="shared" si="26"/>
        <v>590</v>
      </c>
      <c r="G565" s="25"/>
    </row>
    <row r="566" s="3" customFormat="1" ht="15" customHeight="1" spans="1:7">
      <c r="A566" s="20">
        <f t="shared" si="24"/>
        <v>564</v>
      </c>
      <c r="B566" s="21" t="s">
        <v>10</v>
      </c>
      <c r="C566" s="83" t="s">
        <v>987</v>
      </c>
      <c r="D566" s="80">
        <v>1</v>
      </c>
      <c r="E566" s="79" t="s">
        <v>988</v>
      </c>
      <c r="F566" s="81">
        <f t="shared" si="26"/>
        <v>590</v>
      </c>
      <c r="G566" s="25"/>
    </row>
    <row r="567" s="3" customFormat="1" ht="15" customHeight="1" spans="1:7">
      <c r="A567" s="20">
        <f t="shared" si="24"/>
        <v>565</v>
      </c>
      <c r="B567" s="21" t="s">
        <v>10</v>
      </c>
      <c r="C567" s="83" t="s">
        <v>989</v>
      </c>
      <c r="D567" s="80">
        <v>1</v>
      </c>
      <c r="E567" s="79" t="s">
        <v>990</v>
      </c>
      <c r="F567" s="81">
        <f t="shared" si="26"/>
        <v>590</v>
      </c>
      <c r="G567" s="25"/>
    </row>
    <row r="568" s="3" customFormat="1" ht="15" customHeight="1" spans="1:7">
      <c r="A568" s="20">
        <f t="shared" si="24"/>
        <v>566</v>
      </c>
      <c r="B568" s="21" t="s">
        <v>10</v>
      </c>
      <c r="C568" s="83" t="s">
        <v>991</v>
      </c>
      <c r="D568" s="80">
        <v>3</v>
      </c>
      <c r="E568" s="79" t="s">
        <v>992</v>
      </c>
      <c r="F568" s="81">
        <f t="shared" si="26"/>
        <v>1770</v>
      </c>
      <c r="G568" s="25"/>
    </row>
    <row r="569" s="3" customFormat="1" ht="15" customHeight="1" spans="1:7">
      <c r="A569" s="20">
        <f t="shared" si="24"/>
        <v>567</v>
      </c>
      <c r="B569" s="21" t="s">
        <v>10</v>
      </c>
      <c r="C569" s="83" t="s">
        <v>993</v>
      </c>
      <c r="D569" s="80">
        <v>1</v>
      </c>
      <c r="E569" s="79" t="s">
        <v>994</v>
      </c>
      <c r="F569" s="81">
        <f t="shared" si="26"/>
        <v>590</v>
      </c>
      <c r="G569" s="25"/>
    </row>
    <row r="570" s="3" customFormat="1" ht="15" customHeight="1" spans="1:7">
      <c r="A570" s="20">
        <f t="shared" ref="A570:A633" si="27">ROW()-2</f>
        <v>568</v>
      </c>
      <c r="B570" s="21" t="s">
        <v>10</v>
      </c>
      <c r="C570" s="83" t="s">
        <v>995</v>
      </c>
      <c r="D570" s="80">
        <v>1</v>
      </c>
      <c r="E570" s="79" t="s">
        <v>996</v>
      </c>
      <c r="F570" s="81">
        <f t="shared" si="26"/>
        <v>590</v>
      </c>
      <c r="G570" s="25"/>
    </row>
    <row r="571" s="3" customFormat="1" ht="15" customHeight="1" spans="1:7">
      <c r="A571" s="20">
        <f t="shared" si="27"/>
        <v>569</v>
      </c>
      <c r="B571" s="21" t="s">
        <v>10</v>
      </c>
      <c r="C571" s="79" t="s">
        <v>997</v>
      </c>
      <c r="D571" s="80">
        <v>1</v>
      </c>
      <c r="E571" s="79" t="s">
        <v>996</v>
      </c>
      <c r="F571" s="81">
        <f t="shared" si="26"/>
        <v>590</v>
      </c>
      <c r="G571" s="25"/>
    </row>
    <row r="572" s="3" customFormat="1" ht="15" customHeight="1" spans="1:7">
      <c r="A572" s="20">
        <f t="shared" si="27"/>
        <v>570</v>
      </c>
      <c r="B572" s="21" t="s">
        <v>10</v>
      </c>
      <c r="C572" s="79" t="s">
        <v>998</v>
      </c>
      <c r="D572" s="80">
        <v>1</v>
      </c>
      <c r="E572" s="79" t="s">
        <v>999</v>
      </c>
      <c r="F572" s="81">
        <f t="shared" si="26"/>
        <v>590</v>
      </c>
      <c r="G572" s="25"/>
    </row>
    <row r="573" s="3" customFormat="1" ht="15" customHeight="1" spans="1:7">
      <c r="A573" s="20">
        <f t="shared" si="27"/>
        <v>571</v>
      </c>
      <c r="B573" s="21" t="s">
        <v>10</v>
      </c>
      <c r="C573" s="79" t="s">
        <v>1000</v>
      </c>
      <c r="D573" s="80">
        <v>1</v>
      </c>
      <c r="E573" s="79" t="s">
        <v>996</v>
      </c>
      <c r="F573" s="81">
        <f t="shared" si="26"/>
        <v>590</v>
      </c>
      <c r="G573" s="25"/>
    </row>
    <row r="574" s="3" customFormat="1" ht="15" customHeight="1" spans="1:7">
      <c r="A574" s="20">
        <f t="shared" si="27"/>
        <v>572</v>
      </c>
      <c r="B574" s="21" t="s">
        <v>10</v>
      </c>
      <c r="C574" s="83" t="s">
        <v>1001</v>
      </c>
      <c r="D574" s="80">
        <v>1</v>
      </c>
      <c r="E574" s="79" t="s">
        <v>990</v>
      </c>
      <c r="F574" s="81">
        <f t="shared" si="26"/>
        <v>590</v>
      </c>
      <c r="G574" s="25"/>
    </row>
    <row r="575" s="3" customFormat="1" ht="15" customHeight="1" spans="1:7">
      <c r="A575" s="20">
        <f t="shared" si="27"/>
        <v>573</v>
      </c>
      <c r="B575" s="21" t="s">
        <v>10</v>
      </c>
      <c r="C575" s="82" t="s">
        <v>1002</v>
      </c>
      <c r="D575" s="80">
        <v>1</v>
      </c>
      <c r="E575" s="79" t="s">
        <v>992</v>
      </c>
      <c r="F575" s="81">
        <f t="shared" si="26"/>
        <v>590</v>
      </c>
      <c r="G575" s="25"/>
    </row>
    <row r="576" s="3" customFormat="1" ht="15" customHeight="1" spans="1:7">
      <c r="A576" s="20">
        <f t="shared" si="27"/>
        <v>574</v>
      </c>
      <c r="B576" s="21" t="s">
        <v>10</v>
      </c>
      <c r="C576" s="83" t="s">
        <v>1003</v>
      </c>
      <c r="D576" s="80">
        <v>1</v>
      </c>
      <c r="E576" s="79" t="s">
        <v>1004</v>
      </c>
      <c r="F576" s="81">
        <f t="shared" si="26"/>
        <v>590</v>
      </c>
      <c r="G576" s="25"/>
    </row>
    <row r="577" s="3" customFormat="1" ht="15" customHeight="1" spans="1:7">
      <c r="A577" s="20">
        <f t="shared" si="27"/>
        <v>575</v>
      </c>
      <c r="B577" s="21" t="s">
        <v>10</v>
      </c>
      <c r="C577" s="83" t="s">
        <v>1005</v>
      </c>
      <c r="D577" s="80">
        <v>1</v>
      </c>
      <c r="E577" s="79" t="s">
        <v>990</v>
      </c>
      <c r="F577" s="81">
        <f t="shared" si="26"/>
        <v>590</v>
      </c>
      <c r="G577" s="25"/>
    </row>
    <row r="578" s="3" customFormat="1" ht="15" customHeight="1" spans="1:7">
      <c r="A578" s="20">
        <f t="shared" si="27"/>
        <v>576</v>
      </c>
      <c r="B578" s="21" t="s">
        <v>10</v>
      </c>
      <c r="C578" s="83" t="s">
        <v>1006</v>
      </c>
      <c r="D578" s="80">
        <v>1</v>
      </c>
      <c r="E578" s="100" t="s">
        <v>1007</v>
      </c>
      <c r="F578" s="81">
        <f t="shared" si="26"/>
        <v>590</v>
      </c>
      <c r="G578" s="25"/>
    </row>
    <row r="579" s="3" customFormat="1" ht="15" customHeight="1" spans="1:7">
      <c r="A579" s="20">
        <f t="shared" si="27"/>
        <v>577</v>
      </c>
      <c r="B579" s="21" t="s">
        <v>10</v>
      </c>
      <c r="C579" s="83" t="s">
        <v>1008</v>
      </c>
      <c r="D579" s="80">
        <v>1</v>
      </c>
      <c r="E579" s="108" t="s">
        <v>1009</v>
      </c>
      <c r="F579" s="81">
        <f t="shared" si="26"/>
        <v>590</v>
      </c>
      <c r="G579" s="25"/>
    </row>
    <row r="580" s="3" customFormat="1" ht="15" customHeight="1" spans="1:7">
      <c r="A580" s="20">
        <f t="shared" si="27"/>
        <v>578</v>
      </c>
      <c r="B580" s="21" t="s">
        <v>10</v>
      </c>
      <c r="C580" s="83" t="s">
        <v>1010</v>
      </c>
      <c r="D580" s="80">
        <v>1</v>
      </c>
      <c r="E580" s="108" t="s">
        <v>1011</v>
      </c>
      <c r="F580" s="81">
        <f t="shared" si="26"/>
        <v>590</v>
      </c>
      <c r="G580" s="25"/>
    </row>
    <row r="581" s="3" customFormat="1" ht="15" customHeight="1" spans="1:7">
      <c r="A581" s="20">
        <f t="shared" si="27"/>
        <v>579</v>
      </c>
      <c r="B581" s="21" t="s">
        <v>10</v>
      </c>
      <c r="C581" s="83" t="s">
        <v>1012</v>
      </c>
      <c r="D581" s="80">
        <v>1</v>
      </c>
      <c r="E581" s="108" t="s">
        <v>999</v>
      </c>
      <c r="F581" s="81">
        <f t="shared" si="26"/>
        <v>590</v>
      </c>
      <c r="G581" s="25"/>
    </row>
    <row r="582" s="3" customFormat="1" ht="15" customHeight="1" spans="1:7">
      <c r="A582" s="20">
        <f t="shared" si="27"/>
        <v>580</v>
      </c>
      <c r="B582" s="21" t="s">
        <v>10</v>
      </c>
      <c r="C582" s="83" t="s">
        <v>1013</v>
      </c>
      <c r="D582" s="80">
        <v>1</v>
      </c>
      <c r="E582" s="79" t="s">
        <v>994</v>
      </c>
      <c r="F582" s="81">
        <f t="shared" si="26"/>
        <v>590</v>
      </c>
      <c r="G582" s="25"/>
    </row>
    <row r="583" s="3" customFormat="1" ht="15" customHeight="1" spans="1:7">
      <c r="A583" s="20">
        <f t="shared" si="27"/>
        <v>581</v>
      </c>
      <c r="B583" s="21" t="s">
        <v>10</v>
      </c>
      <c r="C583" s="106" t="s">
        <v>1014</v>
      </c>
      <c r="D583" s="80">
        <v>1</v>
      </c>
      <c r="E583" s="108" t="s">
        <v>1015</v>
      </c>
      <c r="F583" s="81">
        <f t="shared" si="26"/>
        <v>590</v>
      </c>
      <c r="G583" s="25"/>
    </row>
    <row r="584" s="3" customFormat="1" ht="15" customHeight="1" spans="1:7">
      <c r="A584" s="20">
        <f t="shared" si="27"/>
        <v>582</v>
      </c>
      <c r="B584" s="21" t="s">
        <v>10</v>
      </c>
      <c r="C584" s="83" t="s">
        <v>1016</v>
      </c>
      <c r="D584" s="80">
        <v>1</v>
      </c>
      <c r="E584" s="79" t="s">
        <v>1017</v>
      </c>
      <c r="F584" s="81">
        <f t="shared" si="26"/>
        <v>590</v>
      </c>
      <c r="G584" s="25"/>
    </row>
    <row r="585" s="3" customFormat="1" ht="15" customHeight="1" spans="1:7">
      <c r="A585" s="20">
        <f t="shared" si="27"/>
        <v>583</v>
      </c>
      <c r="B585" s="21" t="s">
        <v>10</v>
      </c>
      <c r="C585" s="83" t="s">
        <v>1018</v>
      </c>
      <c r="D585" s="80">
        <v>1</v>
      </c>
      <c r="E585" s="79" t="s">
        <v>1019</v>
      </c>
      <c r="F585" s="81">
        <f t="shared" si="26"/>
        <v>590</v>
      </c>
      <c r="G585" s="25"/>
    </row>
    <row r="586" s="3" customFormat="1" ht="15" customHeight="1" spans="1:7">
      <c r="A586" s="20">
        <f t="shared" si="27"/>
        <v>584</v>
      </c>
      <c r="B586" s="21" t="s">
        <v>10</v>
      </c>
      <c r="C586" s="83" t="s">
        <v>1020</v>
      </c>
      <c r="D586" s="80">
        <v>1</v>
      </c>
      <c r="E586" s="79" t="s">
        <v>1021</v>
      </c>
      <c r="F586" s="81">
        <f t="shared" si="26"/>
        <v>590</v>
      </c>
      <c r="G586" s="25"/>
    </row>
    <row r="587" s="3" customFormat="1" ht="15" customHeight="1" spans="1:7">
      <c r="A587" s="20">
        <f t="shared" si="27"/>
        <v>585</v>
      </c>
      <c r="B587" s="21" t="s">
        <v>10</v>
      </c>
      <c r="C587" s="79" t="s">
        <v>1022</v>
      </c>
      <c r="D587" s="80">
        <v>1</v>
      </c>
      <c r="E587" s="79" t="s">
        <v>1023</v>
      </c>
      <c r="F587" s="81">
        <f t="shared" si="26"/>
        <v>590</v>
      </c>
      <c r="G587" s="25"/>
    </row>
    <row r="588" s="3" customFormat="1" ht="15" customHeight="1" spans="1:7">
      <c r="A588" s="20">
        <f t="shared" si="27"/>
        <v>586</v>
      </c>
      <c r="B588" s="21" t="s">
        <v>10</v>
      </c>
      <c r="C588" s="79" t="s">
        <v>1024</v>
      </c>
      <c r="D588" s="80">
        <v>1</v>
      </c>
      <c r="E588" s="79" t="s">
        <v>1025</v>
      </c>
      <c r="F588" s="81">
        <f t="shared" si="26"/>
        <v>590</v>
      </c>
      <c r="G588" s="25"/>
    </row>
    <row r="589" s="3" customFormat="1" ht="15" customHeight="1" spans="1:7">
      <c r="A589" s="20">
        <f t="shared" si="27"/>
        <v>587</v>
      </c>
      <c r="B589" s="21" t="s">
        <v>10</v>
      </c>
      <c r="C589" s="79" t="s">
        <v>1026</v>
      </c>
      <c r="D589" s="80">
        <v>1</v>
      </c>
      <c r="E589" s="79" t="s">
        <v>1027</v>
      </c>
      <c r="F589" s="81">
        <f t="shared" si="26"/>
        <v>590</v>
      </c>
      <c r="G589" s="25"/>
    </row>
    <row r="590" s="3" customFormat="1" ht="15" customHeight="1" spans="1:7">
      <c r="A590" s="20">
        <f t="shared" si="27"/>
        <v>588</v>
      </c>
      <c r="B590" s="21" t="s">
        <v>10</v>
      </c>
      <c r="C590" s="79" t="s">
        <v>1028</v>
      </c>
      <c r="D590" s="80">
        <v>1</v>
      </c>
      <c r="E590" s="79" t="s">
        <v>1029</v>
      </c>
      <c r="F590" s="81">
        <f t="shared" si="26"/>
        <v>590</v>
      </c>
      <c r="G590" s="25"/>
    </row>
    <row r="591" s="3" customFormat="1" ht="15" customHeight="1" spans="1:7">
      <c r="A591" s="20">
        <f t="shared" si="27"/>
        <v>589</v>
      </c>
      <c r="B591" s="21" t="s">
        <v>10</v>
      </c>
      <c r="C591" s="79" t="s">
        <v>1030</v>
      </c>
      <c r="D591" s="80">
        <v>1</v>
      </c>
      <c r="E591" s="79" t="s">
        <v>1031</v>
      </c>
      <c r="F591" s="81">
        <f t="shared" si="26"/>
        <v>590</v>
      </c>
      <c r="G591" s="25"/>
    </row>
    <row r="592" s="3" customFormat="1" ht="15" customHeight="1" spans="1:7">
      <c r="A592" s="20">
        <f t="shared" si="27"/>
        <v>590</v>
      </c>
      <c r="B592" s="21" t="s">
        <v>10</v>
      </c>
      <c r="C592" s="79" t="s">
        <v>1032</v>
      </c>
      <c r="D592" s="80">
        <v>1</v>
      </c>
      <c r="E592" s="79" t="s">
        <v>1031</v>
      </c>
      <c r="F592" s="81">
        <f t="shared" si="26"/>
        <v>590</v>
      </c>
      <c r="G592" s="25"/>
    </row>
    <row r="593" s="3" customFormat="1" ht="15" customHeight="1" spans="1:7">
      <c r="A593" s="20">
        <f t="shared" si="27"/>
        <v>591</v>
      </c>
      <c r="B593" s="21" t="s">
        <v>10</v>
      </c>
      <c r="C593" s="79" t="s">
        <v>1033</v>
      </c>
      <c r="D593" s="80">
        <v>1</v>
      </c>
      <c r="E593" s="79" t="s">
        <v>1034</v>
      </c>
      <c r="F593" s="81">
        <f t="shared" si="26"/>
        <v>590</v>
      </c>
      <c r="G593" s="25"/>
    </row>
    <row r="594" s="3" customFormat="1" ht="15" customHeight="1" spans="1:7">
      <c r="A594" s="20">
        <f t="shared" si="27"/>
        <v>592</v>
      </c>
      <c r="B594" s="21" t="s">
        <v>10</v>
      </c>
      <c r="C594" s="79" t="s">
        <v>1035</v>
      </c>
      <c r="D594" s="80">
        <v>1</v>
      </c>
      <c r="E594" s="79" t="s">
        <v>1021</v>
      </c>
      <c r="F594" s="81">
        <f t="shared" si="26"/>
        <v>590</v>
      </c>
      <c r="G594" s="25"/>
    </row>
    <row r="595" s="3" customFormat="1" ht="15" customHeight="1" spans="1:7">
      <c r="A595" s="20">
        <f t="shared" si="27"/>
        <v>593</v>
      </c>
      <c r="B595" s="21" t="s">
        <v>10</v>
      </c>
      <c r="C595" s="79" t="s">
        <v>1036</v>
      </c>
      <c r="D595" s="80">
        <v>1</v>
      </c>
      <c r="E595" s="100" t="s">
        <v>1037</v>
      </c>
      <c r="F595" s="81">
        <f t="shared" si="26"/>
        <v>590</v>
      </c>
      <c r="G595" s="25"/>
    </row>
    <row r="596" s="3" customFormat="1" ht="15" customHeight="1" spans="1:7">
      <c r="A596" s="20">
        <f t="shared" si="27"/>
        <v>594</v>
      </c>
      <c r="B596" s="21" t="s">
        <v>10</v>
      </c>
      <c r="C596" s="106" t="s">
        <v>1038</v>
      </c>
      <c r="D596" s="80">
        <v>1</v>
      </c>
      <c r="E596" s="79" t="s">
        <v>1039</v>
      </c>
      <c r="F596" s="81">
        <f t="shared" si="26"/>
        <v>590</v>
      </c>
      <c r="G596" s="25"/>
    </row>
    <row r="597" s="3" customFormat="1" ht="15" customHeight="1" spans="1:7">
      <c r="A597" s="20">
        <f t="shared" si="27"/>
        <v>595</v>
      </c>
      <c r="B597" s="21" t="s">
        <v>10</v>
      </c>
      <c r="C597" s="106" t="s">
        <v>1040</v>
      </c>
      <c r="D597" s="80">
        <v>1</v>
      </c>
      <c r="E597" s="79" t="s">
        <v>1041</v>
      </c>
      <c r="F597" s="81">
        <f t="shared" si="26"/>
        <v>590</v>
      </c>
      <c r="G597" s="25"/>
    </row>
    <row r="598" s="3" customFormat="1" ht="15" customHeight="1" spans="1:7">
      <c r="A598" s="20">
        <f t="shared" si="27"/>
        <v>596</v>
      </c>
      <c r="B598" s="21" t="s">
        <v>10</v>
      </c>
      <c r="C598" s="106" t="s">
        <v>1042</v>
      </c>
      <c r="D598" s="80">
        <v>1</v>
      </c>
      <c r="E598" s="79" t="s">
        <v>1043</v>
      </c>
      <c r="F598" s="81">
        <v>590</v>
      </c>
      <c r="G598" s="25"/>
    </row>
    <row r="599" s="3" customFormat="1" ht="15" customHeight="1" spans="1:7">
      <c r="A599" s="20">
        <f t="shared" si="27"/>
        <v>597</v>
      </c>
      <c r="B599" s="21" t="s">
        <v>10</v>
      </c>
      <c r="C599" s="106" t="s">
        <v>1044</v>
      </c>
      <c r="D599" s="80">
        <v>1</v>
      </c>
      <c r="E599" s="79" t="s">
        <v>1039</v>
      </c>
      <c r="F599" s="81">
        <v>590</v>
      </c>
      <c r="G599" s="25"/>
    </row>
    <row r="600" s="3" customFormat="1" ht="15" customHeight="1" spans="1:7">
      <c r="A600" s="20">
        <f t="shared" si="27"/>
        <v>598</v>
      </c>
      <c r="B600" s="21" t="s">
        <v>10</v>
      </c>
      <c r="C600" s="93" t="s">
        <v>1045</v>
      </c>
      <c r="D600" s="80">
        <v>1</v>
      </c>
      <c r="E600" s="79" t="s">
        <v>1041</v>
      </c>
      <c r="F600" s="81">
        <v>590</v>
      </c>
      <c r="G600" s="25"/>
    </row>
    <row r="601" s="3" customFormat="1" ht="15" customHeight="1" spans="1:7">
      <c r="A601" s="20">
        <f t="shared" si="27"/>
        <v>599</v>
      </c>
      <c r="B601" s="21" t="s">
        <v>10</v>
      </c>
      <c r="C601" s="94" t="s">
        <v>1046</v>
      </c>
      <c r="D601" s="80">
        <v>1</v>
      </c>
      <c r="E601" s="79" t="s">
        <v>1047</v>
      </c>
      <c r="F601" s="81">
        <v>590</v>
      </c>
      <c r="G601" s="25"/>
    </row>
    <row r="602" s="3" customFormat="1" ht="15" customHeight="1" spans="1:7">
      <c r="A602" s="20">
        <f t="shared" si="27"/>
        <v>600</v>
      </c>
      <c r="B602" s="21" t="s">
        <v>10</v>
      </c>
      <c r="C602" s="79" t="s">
        <v>1048</v>
      </c>
      <c r="D602" s="80">
        <v>1</v>
      </c>
      <c r="E602" s="79" t="s">
        <v>1049</v>
      </c>
      <c r="F602" s="81">
        <f t="shared" ref="F602:F611" si="28">D602*590</f>
        <v>590</v>
      </c>
      <c r="G602" s="25"/>
    </row>
    <row r="603" s="3" customFormat="1" ht="15" customHeight="1" spans="1:7">
      <c r="A603" s="20">
        <f t="shared" si="27"/>
        <v>601</v>
      </c>
      <c r="B603" s="21" t="s">
        <v>10</v>
      </c>
      <c r="C603" s="79" t="s">
        <v>1050</v>
      </c>
      <c r="D603" s="80">
        <v>1</v>
      </c>
      <c r="E603" s="79" t="s">
        <v>1049</v>
      </c>
      <c r="F603" s="81">
        <f t="shared" si="28"/>
        <v>590</v>
      </c>
      <c r="G603" s="25"/>
    </row>
    <row r="604" s="3" customFormat="1" ht="15" customHeight="1" spans="1:7">
      <c r="A604" s="20">
        <f t="shared" si="27"/>
        <v>602</v>
      </c>
      <c r="B604" s="21" t="s">
        <v>10</v>
      </c>
      <c r="C604" s="79" t="s">
        <v>1051</v>
      </c>
      <c r="D604" s="80">
        <v>1</v>
      </c>
      <c r="E604" s="79" t="s">
        <v>1052</v>
      </c>
      <c r="F604" s="81">
        <f t="shared" si="28"/>
        <v>590</v>
      </c>
      <c r="G604" s="25"/>
    </row>
    <row r="605" s="3" customFormat="1" ht="15" customHeight="1" spans="1:7">
      <c r="A605" s="20">
        <f t="shared" si="27"/>
        <v>603</v>
      </c>
      <c r="B605" s="21" t="s">
        <v>10</v>
      </c>
      <c r="C605" s="79" t="s">
        <v>1053</v>
      </c>
      <c r="D605" s="80">
        <v>1</v>
      </c>
      <c r="E605" s="79" t="s">
        <v>1054</v>
      </c>
      <c r="F605" s="81">
        <f t="shared" si="28"/>
        <v>590</v>
      </c>
      <c r="G605" s="25"/>
    </row>
    <row r="606" s="3" customFormat="1" ht="15" customHeight="1" spans="1:7">
      <c r="A606" s="20">
        <f t="shared" si="27"/>
        <v>604</v>
      </c>
      <c r="B606" s="21" t="s">
        <v>10</v>
      </c>
      <c r="C606" s="79" t="s">
        <v>1055</v>
      </c>
      <c r="D606" s="80">
        <v>1</v>
      </c>
      <c r="E606" s="79" t="s">
        <v>1054</v>
      </c>
      <c r="F606" s="81">
        <f t="shared" si="28"/>
        <v>590</v>
      </c>
      <c r="G606" s="25"/>
    </row>
    <row r="607" s="3" customFormat="1" ht="15" customHeight="1" spans="1:7">
      <c r="A607" s="20">
        <f t="shared" si="27"/>
        <v>605</v>
      </c>
      <c r="B607" s="21" t="s">
        <v>10</v>
      </c>
      <c r="C607" s="83" t="s">
        <v>1056</v>
      </c>
      <c r="D607" s="80">
        <v>1</v>
      </c>
      <c r="E607" s="79" t="s">
        <v>1057</v>
      </c>
      <c r="F607" s="81">
        <v>590</v>
      </c>
      <c r="G607" s="25"/>
    </row>
    <row r="608" s="3" customFormat="1" ht="15" customHeight="1" spans="1:7">
      <c r="A608" s="20">
        <f t="shared" si="27"/>
        <v>606</v>
      </c>
      <c r="B608" s="21" t="s">
        <v>10</v>
      </c>
      <c r="C608" s="83" t="s">
        <v>1058</v>
      </c>
      <c r="D608" s="80">
        <v>1</v>
      </c>
      <c r="E608" s="79" t="s">
        <v>1059</v>
      </c>
      <c r="F608" s="81">
        <f t="shared" si="28"/>
        <v>590</v>
      </c>
      <c r="G608" s="25"/>
    </row>
    <row r="609" s="3" customFormat="1" ht="15" customHeight="1" spans="1:7">
      <c r="A609" s="20">
        <f t="shared" si="27"/>
        <v>607</v>
      </c>
      <c r="B609" s="21" t="s">
        <v>10</v>
      </c>
      <c r="C609" s="83" t="s">
        <v>1060</v>
      </c>
      <c r="D609" s="80">
        <v>1</v>
      </c>
      <c r="E609" s="79" t="s">
        <v>1059</v>
      </c>
      <c r="F609" s="81">
        <f t="shared" si="28"/>
        <v>590</v>
      </c>
      <c r="G609" s="25"/>
    </row>
    <row r="610" s="3" customFormat="1" ht="15" customHeight="1" spans="1:7">
      <c r="A610" s="20">
        <f t="shared" si="27"/>
        <v>608</v>
      </c>
      <c r="B610" s="21" t="s">
        <v>10</v>
      </c>
      <c r="C610" s="109" t="s">
        <v>1061</v>
      </c>
      <c r="D610" s="104">
        <v>1</v>
      </c>
      <c r="E610" s="103" t="s">
        <v>1062</v>
      </c>
      <c r="F610" s="105">
        <f t="shared" si="28"/>
        <v>590</v>
      </c>
      <c r="G610" s="25"/>
    </row>
    <row r="611" s="3" customFormat="1" ht="15" customHeight="1" spans="1:7">
      <c r="A611" s="20">
        <f t="shared" si="27"/>
        <v>609</v>
      </c>
      <c r="B611" s="21" t="s">
        <v>10</v>
      </c>
      <c r="C611" s="109" t="s">
        <v>1063</v>
      </c>
      <c r="D611" s="104">
        <v>1</v>
      </c>
      <c r="E611" s="109" t="s">
        <v>1059</v>
      </c>
      <c r="F611" s="105">
        <f t="shared" si="28"/>
        <v>590</v>
      </c>
      <c r="G611" s="25"/>
    </row>
    <row r="612" s="3" customFormat="1" ht="15" customHeight="1" spans="1:7">
      <c r="A612" s="20">
        <f t="shared" si="27"/>
        <v>610</v>
      </c>
      <c r="B612" s="21" t="s">
        <v>10</v>
      </c>
      <c r="C612" s="83" t="s">
        <v>1064</v>
      </c>
      <c r="D612" s="80">
        <v>1</v>
      </c>
      <c r="E612" s="85" t="s">
        <v>1062</v>
      </c>
      <c r="F612" s="81">
        <f t="shared" ref="F612:F623" si="29">D612*590</f>
        <v>590</v>
      </c>
      <c r="G612" s="25"/>
    </row>
    <row r="613" s="3" customFormat="1" ht="15" customHeight="1" spans="1:7">
      <c r="A613" s="20">
        <f t="shared" si="27"/>
        <v>611</v>
      </c>
      <c r="B613" s="21" t="s">
        <v>10</v>
      </c>
      <c r="C613" s="86" t="s">
        <v>1065</v>
      </c>
      <c r="D613" s="80">
        <v>1</v>
      </c>
      <c r="E613" s="79" t="s">
        <v>1049</v>
      </c>
      <c r="F613" s="81">
        <f t="shared" si="29"/>
        <v>590</v>
      </c>
      <c r="G613" s="25"/>
    </row>
    <row r="614" s="3" customFormat="1" ht="15" customHeight="1" spans="1:7">
      <c r="A614" s="20">
        <f t="shared" si="27"/>
        <v>612</v>
      </c>
      <c r="B614" s="21" t="s">
        <v>10</v>
      </c>
      <c r="C614" s="94" t="s">
        <v>1066</v>
      </c>
      <c r="D614" s="88">
        <v>1</v>
      </c>
      <c r="E614" s="91" t="s">
        <v>1067</v>
      </c>
      <c r="F614" s="81">
        <f t="shared" si="29"/>
        <v>590</v>
      </c>
      <c r="G614" s="25"/>
    </row>
    <row r="615" s="3" customFormat="1" ht="15" customHeight="1" spans="1:7">
      <c r="A615" s="20">
        <f t="shared" si="27"/>
        <v>613</v>
      </c>
      <c r="B615" s="21" t="s">
        <v>10</v>
      </c>
      <c r="C615" s="110" t="s">
        <v>1068</v>
      </c>
      <c r="D615" s="88">
        <v>1</v>
      </c>
      <c r="E615" s="91" t="s">
        <v>1067</v>
      </c>
      <c r="F615" s="81">
        <f t="shared" si="29"/>
        <v>590</v>
      </c>
      <c r="G615" s="25"/>
    </row>
    <row r="616" s="3" customFormat="1" ht="15" customHeight="1" spans="1:7">
      <c r="A616" s="20">
        <f t="shared" si="27"/>
        <v>614</v>
      </c>
      <c r="B616" s="21" t="s">
        <v>10</v>
      </c>
      <c r="C616" s="110" t="s">
        <v>1069</v>
      </c>
      <c r="D616" s="88">
        <v>1</v>
      </c>
      <c r="E616" s="91" t="s">
        <v>1059</v>
      </c>
      <c r="F616" s="81">
        <f t="shared" si="29"/>
        <v>590</v>
      </c>
      <c r="G616" s="25"/>
    </row>
    <row r="617" s="3" customFormat="1" ht="15" customHeight="1" spans="1:7">
      <c r="A617" s="20">
        <f t="shared" si="27"/>
        <v>615</v>
      </c>
      <c r="B617" s="21" t="s">
        <v>10</v>
      </c>
      <c r="C617" s="79" t="s">
        <v>1070</v>
      </c>
      <c r="D617" s="80">
        <v>1</v>
      </c>
      <c r="E617" s="79" t="s">
        <v>1071</v>
      </c>
      <c r="F617" s="81">
        <f t="shared" si="29"/>
        <v>590</v>
      </c>
      <c r="G617" s="25"/>
    </row>
    <row r="618" s="3" customFormat="1" ht="15" customHeight="1" spans="1:7">
      <c r="A618" s="20">
        <f t="shared" si="27"/>
        <v>616</v>
      </c>
      <c r="B618" s="21" t="s">
        <v>10</v>
      </c>
      <c r="C618" s="79" t="s">
        <v>1072</v>
      </c>
      <c r="D618" s="80">
        <v>1</v>
      </c>
      <c r="E618" s="79" t="s">
        <v>1071</v>
      </c>
      <c r="F618" s="81">
        <f t="shared" si="29"/>
        <v>590</v>
      </c>
      <c r="G618" s="25"/>
    </row>
    <row r="619" s="3" customFormat="1" ht="15" customHeight="1" spans="1:7">
      <c r="A619" s="20">
        <f t="shared" si="27"/>
        <v>617</v>
      </c>
      <c r="B619" s="21" t="s">
        <v>10</v>
      </c>
      <c r="C619" s="79" t="s">
        <v>1073</v>
      </c>
      <c r="D619" s="80">
        <v>1</v>
      </c>
      <c r="E619" s="79" t="s">
        <v>1074</v>
      </c>
      <c r="F619" s="81">
        <f t="shared" si="29"/>
        <v>590</v>
      </c>
      <c r="G619" s="25"/>
    </row>
    <row r="620" s="3" customFormat="1" ht="15" customHeight="1" spans="1:7">
      <c r="A620" s="20">
        <f t="shared" si="27"/>
        <v>618</v>
      </c>
      <c r="B620" s="21" t="s">
        <v>10</v>
      </c>
      <c r="C620" s="79" t="s">
        <v>1075</v>
      </c>
      <c r="D620" s="80">
        <v>1</v>
      </c>
      <c r="E620" s="79" t="s">
        <v>1076</v>
      </c>
      <c r="F620" s="81">
        <f t="shared" si="29"/>
        <v>590</v>
      </c>
      <c r="G620" s="25"/>
    </row>
    <row r="621" s="3" customFormat="1" ht="15" customHeight="1" spans="1:7">
      <c r="A621" s="20">
        <f t="shared" si="27"/>
        <v>619</v>
      </c>
      <c r="B621" s="21" t="s">
        <v>10</v>
      </c>
      <c r="C621" s="79" t="s">
        <v>1077</v>
      </c>
      <c r="D621" s="80">
        <v>1</v>
      </c>
      <c r="E621" s="79" t="s">
        <v>1078</v>
      </c>
      <c r="F621" s="81">
        <f t="shared" si="29"/>
        <v>590</v>
      </c>
      <c r="G621" s="25"/>
    </row>
    <row r="622" s="3" customFormat="1" ht="15" customHeight="1" spans="1:7">
      <c r="A622" s="20">
        <f t="shared" si="27"/>
        <v>620</v>
      </c>
      <c r="B622" s="21" t="s">
        <v>10</v>
      </c>
      <c r="C622" s="79" t="s">
        <v>1079</v>
      </c>
      <c r="D622" s="80">
        <v>1</v>
      </c>
      <c r="E622" s="79" t="s">
        <v>1080</v>
      </c>
      <c r="F622" s="81">
        <f t="shared" si="29"/>
        <v>590</v>
      </c>
      <c r="G622" s="25"/>
    </row>
    <row r="623" s="3" customFormat="1" ht="15" customHeight="1" spans="1:7">
      <c r="A623" s="20">
        <f t="shared" si="27"/>
        <v>621</v>
      </c>
      <c r="B623" s="21" t="s">
        <v>10</v>
      </c>
      <c r="C623" s="79" t="s">
        <v>1081</v>
      </c>
      <c r="D623" s="80">
        <v>1</v>
      </c>
      <c r="E623" s="79" t="s">
        <v>1082</v>
      </c>
      <c r="F623" s="81">
        <v>590</v>
      </c>
      <c r="G623" s="25"/>
    </row>
    <row r="624" s="3" customFormat="1" ht="15" customHeight="1" spans="1:7">
      <c r="A624" s="20">
        <f t="shared" si="27"/>
        <v>622</v>
      </c>
      <c r="B624" s="21" t="s">
        <v>10</v>
      </c>
      <c r="C624" s="94" t="s">
        <v>1083</v>
      </c>
      <c r="D624" s="80">
        <v>1</v>
      </c>
      <c r="E624" s="79" t="s">
        <v>1084</v>
      </c>
      <c r="F624" s="81">
        <f>D624*590</f>
        <v>590</v>
      </c>
      <c r="G624" s="25"/>
    </row>
    <row r="625" s="3" customFormat="1" ht="15" customHeight="1" spans="1:7">
      <c r="A625" s="20">
        <f t="shared" si="27"/>
        <v>623</v>
      </c>
      <c r="B625" s="21" t="s">
        <v>10</v>
      </c>
      <c r="C625" s="111" t="s">
        <v>1085</v>
      </c>
      <c r="D625" s="80">
        <v>1</v>
      </c>
      <c r="E625" s="79" t="s">
        <v>806</v>
      </c>
      <c r="F625" s="81">
        <v>590</v>
      </c>
      <c r="G625" s="25"/>
    </row>
    <row r="626" s="3" customFormat="1" ht="15" customHeight="1" spans="1:7">
      <c r="A626" s="20">
        <f t="shared" si="27"/>
        <v>624</v>
      </c>
      <c r="B626" s="21" t="s">
        <v>10</v>
      </c>
      <c r="C626" s="94" t="s">
        <v>1086</v>
      </c>
      <c r="D626" s="80">
        <v>1</v>
      </c>
      <c r="E626" s="79" t="s">
        <v>808</v>
      </c>
      <c r="F626" s="81">
        <v>590</v>
      </c>
      <c r="G626" s="25"/>
    </row>
    <row r="627" s="3" customFormat="1" ht="15" customHeight="1" spans="1:7">
      <c r="A627" s="20">
        <f t="shared" si="27"/>
        <v>625</v>
      </c>
      <c r="B627" s="21" t="s">
        <v>10</v>
      </c>
      <c r="C627" s="94" t="s">
        <v>1087</v>
      </c>
      <c r="D627" s="80">
        <v>1</v>
      </c>
      <c r="E627" s="79" t="s">
        <v>1088</v>
      </c>
      <c r="F627" s="81">
        <v>590</v>
      </c>
      <c r="G627" s="25"/>
    </row>
    <row r="628" s="3" customFormat="1" ht="15" customHeight="1" spans="1:7">
      <c r="A628" s="20">
        <f t="shared" si="27"/>
        <v>626</v>
      </c>
      <c r="B628" s="21" t="s">
        <v>10</v>
      </c>
      <c r="C628" s="94" t="s">
        <v>1089</v>
      </c>
      <c r="D628" s="80">
        <v>1</v>
      </c>
      <c r="E628" s="79" t="s">
        <v>1090</v>
      </c>
      <c r="F628" s="81">
        <v>590</v>
      </c>
      <c r="G628" s="25"/>
    </row>
    <row r="629" s="3" customFormat="1" ht="15" customHeight="1" spans="1:7">
      <c r="A629" s="20">
        <f t="shared" si="27"/>
        <v>627</v>
      </c>
      <c r="B629" s="21" t="s">
        <v>10</v>
      </c>
      <c r="C629" s="112" t="s">
        <v>1091</v>
      </c>
      <c r="D629" s="113">
        <v>1</v>
      </c>
      <c r="E629" s="114" t="s">
        <v>1092</v>
      </c>
      <c r="F629" s="114">
        <v>590</v>
      </c>
      <c r="G629" s="25"/>
    </row>
    <row r="630" s="3" customFormat="1" ht="15" customHeight="1" spans="1:7">
      <c r="A630" s="20">
        <f t="shared" si="27"/>
        <v>628</v>
      </c>
      <c r="B630" s="115" t="s">
        <v>10</v>
      </c>
      <c r="C630" s="105" t="s">
        <v>1093</v>
      </c>
      <c r="D630" s="104">
        <v>2</v>
      </c>
      <c r="E630" s="116" t="s">
        <v>977</v>
      </c>
      <c r="F630" s="105">
        <v>1180</v>
      </c>
      <c r="G630" s="25"/>
    </row>
    <row r="631" s="3" customFormat="1" ht="15" customHeight="1" spans="1:7">
      <c r="A631" s="20">
        <f t="shared" si="27"/>
        <v>629</v>
      </c>
      <c r="B631" s="20" t="s">
        <v>10</v>
      </c>
      <c r="C631" s="117" t="s">
        <v>1094</v>
      </c>
      <c r="D631" s="118">
        <v>1</v>
      </c>
      <c r="E631" s="119" t="s">
        <v>1007</v>
      </c>
      <c r="F631" s="81">
        <v>590</v>
      </c>
      <c r="G631" s="25"/>
    </row>
    <row r="632" s="3" customFormat="1" ht="15" customHeight="1" spans="1:7">
      <c r="A632" s="20">
        <f t="shared" si="27"/>
        <v>630</v>
      </c>
      <c r="B632" s="20" t="s">
        <v>10</v>
      </c>
      <c r="C632" s="120" t="s">
        <v>1095</v>
      </c>
      <c r="D632" s="121">
        <v>1</v>
      </c>
      <c r="E632" s="120" t="s">
        <v>1096</v>
      </c>
      <c r="F632" s="122">
        <v>590</v>
      </c>
      <c r="G632" s="25"/>
    </row>
    <row r="633" s="3" customFormat="1" ht="15" customHeight="1" spans="1:7">
      <c r="A633" s="20">
        <f t="shared" si="27"/>
        <v>631</v>
      </c>
      <c r="B633" s="20" t="s">
        <v>10</v>
      </c>
      <c r="C633" s="120" t="s">
        <v>1097</v>
      </c>
      <c r="D633" s="121">
        <v>1</v>
      </c>
      <c r="E633" s="120" t="s">
        <v>1098</v>
      </c>
      <c r="F633" s="122">
        <v>590</v>
      </c>
      <c r="G633" s="25"/>
    </row>
    <row r="634" s="3" customFormat="1" ht="15" customHeight="1" spans="1:7">
      <c r="A634" s="20">
        <f t="shared" ref="A634:A650" si="30">ROW()-2</f>
        <v>632</v>
      </c>
      <c r="B634" s="20" t="s">
        <v>10</v>
      </c>
      <c r="C634" s="120" t="s">
        <v>1099</v>
      </c>
      <c r="D634" s="121">
        <v>1</v>
      </c>
      <c r="E634" s="120" t="s">
        <v>1100</v>
      </c>
      <c r="F634" s="122">
        <v>590</v>
      </c>
      <c r="G634" s="25"/>
    </row>
    <row r="635" s="3" customFormat="1" ht="15" customHeight="1" spans="1:7">
      <c r="A635" s="20">
        <f t="shared" si="30"/>
        <v>633</v>
      </c>
      <c r="B635" s="20" t="s">
        <v>10</v>
      </c>
      <c r="C635" s="123" t="s">
        <v>1101</v>
      </c>
      <c r="D635" s="121">
        <v>1</v>
      </c>
      <c r="E635" s="123" t="s">
        <v>1102</v>
      </c>
      <c r="F635" s="122">
        <v>590</v>
      </c>
      <c r="G635" s="25"/>
    </row>
    <row r="636" s="3" customFormat="1" ht="15" customHeight="1" spans="1:7">
      <c r="A636" s="20">
        <f t="shared" si="30"/>
        <v>634</v>
      </c>
      <c r="B636" s="20" t="s">
        <v>10</v>
      </c>
      <c r="C636" s="120" t="s">
        <v>1103</v>
      </c>
      <c r="D636" s="121">
        <v>1</v>
      </c>
      <c r="E636" s="120" t="s">
        <v>950</v>
      </c>
      <c r="F636" s="122">
        <v>590</v>
      </c>
      <c r="G636" s="25"/>
    </row>
    <row r="637" s="3" customFormat="1" ht="15" customHeight="1" spans="1:7">
      <c r="A637" s="20">
        <f t="shared" si="30"/>
        <v>635</v>
      </c>
      <c r="B637" s="20" t="s">
        <v>10</v>
      </c>
      <c r="C637" s="120" t="s">
        <v>1104</v>
      </c>
      <c r="D637" s="121">
        <v>1</v>
      </c>
      <c r="E637" s="120" t="s">
        <v>1105</v>
      </c>
      <c r="F637" s="122">
        <v>590</v>
      </c>
      <c r="G637" s="25"/>
    </row>
    <row r="638" s="3" customFormat="1" ht="15" customHeight="1" spans="1:7">
      <c r="A638" s="20">
        <f t="shared" si="30"/>
        <v>636</v>
      </c>
      <c r="B638" s="20" t="s">
        <v>10</v>
      </c>
      <c r="C638" s="120" t="s">
        <v>1106</v>
      </c>
      <c r="D638" s="121">
        <v>1</v>
      </c>
      <c r="E638" s="120" t="s">
        <v>1067</v>
      </c>
      <c r="F638" s="122">
        <v>590</v>
      </c>
      <c r="G638" s="25"/>
    </row>
    <row r="639" s="3" customFormat="1" ht="15" customHeight="1" spans="1:7">
      <c r="A639" s="20">
        <f t="shared" si="30"/>
        <v>637</v>
      </c>
      <c r="B639" s="20" t="s">
        <v>10</v>
      </c>
      <c r="C639" s="120" t="s">
        <v>1107</v>
      </c>
      <c r="D639" s="121">
        <v>1</v>
      </c>
      <c r="E639" s="120" t="s">
        <v>992</v>
      </c>
      <c r="F639" s="122">
        <v>590</v>
      </c>
      <c r="G639" s="25"/>
    </row>
    <row r="640" s="3" customFormat="1" ht="15" customHeight="1" spans="1:7">
      <c r="A640" s="20">
        <f t="shared" si="30"/>
        <v>638</v>
      </c>
      <c r="B640" s="20" t="s">
        <v>10</v>
      </c>
      <c r="C640" s="120" t="s">
        <v>1108</v>
      </c>
      <c r="D640" s="121">
        <v>1</v>
      </c>
      <c r="E640" s="120" t="s">
        <v>983</v>
      </c>
      <c r="F640" s="122">
        <v>590</v>
      </c>
      <c r="G640" s="25"/>
    </row>
    <row r="641" s="3" customFormat="1" ht="15" customHeight="1" spans="1:7">
      <c r="A641" s="20">
        <f t="shared" si="30"/>
        <v>639</v>
      </c>
      <c r="B641" s="20" t="s">
        <v>10</v>
      </c>
      <c r="C641" s="120" t="s">
        <v>1109</v>
      </c>
      <c r="D641" s="121">
        <v>1</v>
      </c>
      <c r="E641" s="120" t="s">
        <v>990</v>
      </c>
      <c r="F641" s="122">
        <v>590</v>
      </c>
      <c r="G641" s="25"/>
    </row>
    <row r="642" s="3" customFormat="1" ht="15" customHeight="1" spans="1:7">
      <c r="A642" s="20">
        <f t="shared" si="30"/>
        <v>640</v>
      </c>
      <c r="B642" s="20" t="s">
        <v>10</v>
      </c>
      <c r="C642" s="120" t="s">
        <v>1110</v>
      </c>
      <c r="D642" s="121">
        <v>1</v>
      </c>
      <c r="E642" s="120" t="s">
        <v>782</v>
      </c>
      <c r="F642" s="122">
        <v>590</v>
      </c>
      <c r="G642" s="25"/>
    </row>
    <row r="643" s="3" customFormat="1" ht="15" customHeight="1" spans="1:7">
      <c r="A643" s="20">
        <f t="shared" si="30"/>
        <v>641</v>
      </c>
      <c r="B643" s="20" t="s">
        <v>10</v>
      </c>
      <c r="C643" s="120" t="s">
        <v>1111</v>
      </c>
      <c r="D643" s="121">
        <v>1</v>
      </c>
      <c r="E643" s="120" t="s">
        <v>1112</v>
      </c>
      <c r="F643" s="122">
        <v>590</v>
      </c>
      <c r="G643" s="25"/>
    </row>
    <row r="644" s="3" customFormat="1" ht="15" customHeight="1" spans="1:7">
      <c r="A644" s="20">
        <f t="shared" si="30"/>
        <v>642</v>
      </c>
      <c r="B644" s="20" t="s">
        <v>10</v>
      </c>
      <c r="C644" s="120" t="s">
        <v>1113</v>
      </c>
      <c r="D644" s="121">
        <v>1</v>
      </c>
      <c r="E644" s="120" t="s">
        <v>1114</v>
      </c>
      <c r="F644" s="122">
        <v>590</v>
      </c>
      <c r="G644" s="25"/>
    </row>
    <row r="645" s="3" customFormat="1" ht="15" customHeight="1" spans="1:7">
      <c r="A645" s="20">
        <f t="shared" si="30"/>
        <v>643</v>
      </c>
      <c r="B645" s="20" t="s">
        <v>10</v>
      </c>
      <c r="C645" s="120" t="s">
        <v>1115</v>
      </c>
      <c r="D645" s="121">
        <v>1</v>
      </c>
      <c r="E645" s="120" t="s">
        <v>1116</v>
      </c>
      <c r="F645" s="122">
        <v>590</v>
      </c>
      <c r="G645" s="25"/>
    </row>
    <row r="646" s="3" customFormat="1" ht="15" customHeight="1" spans="1:7">
      <c r="A646" s="20">
        <f t="shared" si="30"/>
        <v>644</v>
      </c>
      <c r="B646" s="20" t="s">
        <v>10</v>
      </c>
      <c r="C646" s="120" t="s">
        <v>1117</v>
      </c>
      <c r="D646" s="121">
        <v>1</v>
      </c>
      <c r="E646" s="120" t="s">
        <v>1118</v>
      </c>
      <c r="F646" s="122">
        <v>590</v>
      </c>
      <c r="G646" s="25"/>
    </row>
    <row r="647" s="3" customFormat="1" ht="15" customHeight="1" spans="1:7">
      <c r="A647" s="20">
        <f t="shared" si="30"/>
        <v>645</v>
      </c>
      <c r="B647" s="20" t="s">
        <v>10</v>
      </c>
      <c r="C647" s="120" t="s">
        <v>1119</v>
      </c>
      <c r="D647" s="121">
        <v>1</v>
      </c>
      <c r="E647" s="120" t="s">
        <v>1120</v>
      </c>
      <c r="F647" s="122">
        <v>590</v>
      </c>
      <c r="G647" s="25"/>
    </row>
    <row r="648" s="3" customFormat="1" ht="15" customHeight="1" spans="1:7">
      <c r="A648" s="20">
        <f t="shared" si="30"/>
        <v>646</v>
      </c>
      <c r="B648" s="20" t="s">
        <v>10</v>
      </c>
      <c r="C648" s="120" t="s">
        <v>1121</v>
      </c>
      <c r="D648" s="121">
        <v>1</v>
      </c>
      <c r="E648" s="120" t="s">
        <v>1122</v>
      </c>
      <c r="F648" s="122">
        <v>590</v>
      </c>
      <c r="G648" s="25"/>
    </row>
    <row r="649" s="3" customFormat="1" ht="15" customHeight="1" spans="1:7">
      <c r="A649" s="20">
        <f t="shared" si="30"/>
        <v>647</v>
      </c>
      <c r="B649" s="20" t="s">
        <v>10</v>
      </c>
      <c r="C649" s="120" t="s">
        <v>1123</v>
      </c>
      <c r="D649" s="121">
        <v>1</v>
      </c>
      <c r="E649" s="120" t="s">
        <v>853</v>
      </c>
      <c r="F649" s="122">
        <v>590</v>
      </c>
      <c r="G649" s="25"/>
    </row>
    <row r="650" s="3" customFormat="1" ht="15" customHeight="1" spans="1:7">
      <c r="A650" s="20">
        <f t="shared" si="30"/>
        <v>648</v>
      </c>
      <c r="B650" s="20" t="s">
        <v>10</v>
      </c>
      <c r="C650" s="120" t="s">
        <v>1124</v>
      </c>
      <c r="D650" s="121">
        <v>1</v>
      </c>
      <c r="E650" s="120" t="s">
        <v>777</v>
      </c>
      <c r="F650" s="122">
        <v>590</v>
      </c>
      <c r="G650" s="25"/>
    </row>
    <row r="651" s="3" customFormat="1" ht="15" customHeight="1" spans="1:7">
      <c r="A651" s="20">
        <f t="shared" ref="A651:A679" si="31">ROW()-2</f>
        <v>649</v>
      </c>
      <c r="B651" s="21" t="s">
        <v>11</v>
      </c>
      <c r="C651" s="120" t="s">
        <v>1125</v>
      </c>
      <c r="D651" s="121">
        <v>1</v>
      </c>
      <c r="E651" s="120" t="s">
        <v>1126</v>
      </c>
      <c r="F651" s="122">
        <v>590</v>
      </c>
      <c r="G651" s="25"/>
    </row>
    <row r="652" s="3" customFormat="1" ht="15" customHeight="1" spans="1:7">
      <c r="A652" s="20">
        <f t="shared" si="31"/>
        <v>650</v>
      </c>
      <c r="B652" s="21" t="s">
        <v>11</v>
      </c>
      <c r="C652" s="57" t="s">
        <v>1127</v>
      </c>
      <c r="D652" s="121">
        <v>1</v>
      </c>
      <c r="E652" s="120" t="s">
        <v>1126</v>
      </c>
      <c r="F652" s="122">
        <v>590</v>
      </c>
      <c r="G652" s="25"/>
    </row>
    <row r="653" s="3" customFormat="1" ht="15" customHeight="1" spans="1:7">
      <c r="A653" s="20">
        <f t="shared" si="31"/>
        <v>651</v>
      </c>
      <c r="B653" s="21" t="s">
        <v>11</v>
      </c>
      <c r="C653" s="120" t="s">
        <v>1128</v>
      </c>
      <c r="D653" s="121">
        <v>1</v>
      </c>
      <c r="E653" s="120" t="s">
        <v>1129</v>
      </c>
      <c r="F653" s="122">
        <v>590</v>
      </c>
      <c r="G653" s="25"/>
    </row>
    <row r="654" s="3" customFormat="1" ht="15" customHeight="1" spans="1:7">
      <c r="A654" s="20">
        <f t="shared" si="31"/>
        <v>652</v>
      </c>
      <c r="B654" s="21" t="s">
        <v>11</v>
      </c>
      <c r="C654" s="120" t="s">
        <v>1130</v>
      </c>
      <c r="D654" s="121">
        <v>1</v>
      </c>
      <c r="E654" s="124" t="s">
        <v>1131</v>
      </c>
      <c r="F654" s="122">
        <v>590</v>
      </c>
      <c r="G654" s="25"/>
    </row>
    <row r="655" s="3" customFormat="1" ht="15" customHeight="1" spans="1:7">
      <c r="A655" s="20">
        <f t="shared" si="31"/>
        <v>653</v>
      </c>
      <c r="B655" s="21" t="s">
        <v>11</v>
      </c>
      <c r="C655" s="57" t="s">
        <v>1132</v>
      </c>
      <c r="D655" s="121">
        <v>1</v>
      </c>
      <c r="E655" s="124" t="s">
        <v>1133</v>
      </c>
      <c r="F655" s="122">
        <v>590</v>
      </c>
      <c r="G655" s="25"/>
    </row>
    <row r="656" s="3" customFormat="1" ht="15" customHeight="1" spans="1:7">
      <c r="A656" s="20">
        <f t="shared" si="31"/>
        <v>654</v>
      </c>
      <c r="B656" s="21" t="s">
        <v>11</v>
      </c>
      <c r="C656" s="125" t="s">
        <v>1134</v>
      </c>
      <c r="D656" s="121">
        <v>1</v>
      </c>
      <c r="E656" s="126" t="s">
        <v>1135</v>
      </c>
      <c r="F656" s="122">
        <v>590</v>
      </c>
      <c r="G656" s="25"/>
    </row>
    <row r="657" s="3" customFormat="1" ht="15" customHeight="1" spans="1:7">
      <c r="A657" s="20">
        <f t="shared" si="31"/>
        <v>655</v>
      </c>
      <c r="B657" s="21" t="s">
        <v>11</v>
      </c>
      <c r="C657" s="57" t="s">
        <v>1136</v>
      </c>
      <c r="D657" s="121">
        <v>1</v>
      </c>
      <c r="E657" s="124" t="s">
        <v>1133</v>
      </c>
      <c r="F657" s="122">
        <v>590</v>
      </c>
      <c r="G657" s="25"/>
    </row>
    <row r="658" s="3" customFormat="1" ht="15" customHeight="1" spans="1:7">
      <c r="A658" s="20">
        <f t="shared" si="31"/>
        <v>656</v>
      </c>
      <c r="B658" s="21" t="s">
        <v>11</v>
      </c>
      <c r="C658" s="127" t="s">
        <v>1137</v>
      </c>
      <c r="D658" s="121">
        <v>1</v>
      </c>
      <c r="E658" s="127" t="s">
        <v>1138</v>
      </c>
      <c r="F658" s="122">
        <v>590</v>
      </c>
      <c r="G658" s="25"/>
    </row>
    <row r="659" s="3" customFormat="1" ht="15" customHeight="1" spans="1:7">
      <c r="A659" s="20">
        <f t="shared" si="31"/>
        <v>657</v>
      </c>
      <c r="B659" s="21" t="s">
        <v>11</v>
      </c>
      <c r="C659" s="127" t="s">
        <v>1139</v>
      </c>
      <c r="D659" s="121">
        <v>1</v>
      </c>
      <c r="E659" s="127" t="s">
        <v>1140</v>
      </c>
      <c r="F659" s="122">
        <v>590</v>
      </c>
      <c r="G659" s="25"/>
    </row>
    <row r="660" s="3" customFormat="1" ht="15" customHeight="1" spans="1:7">
      <c r="A660" s="20">
        <f t="shared" si="31"/>
        <v>658</v>
      </c>
      <c r="B660" s="21" t="s">
        <v>11</v>
      </c>
      <c r="C660" s="120" t="s">
        <v>1141</v>
      </c>
      <c r="D660" s="121">
        <v>1</v>
      </c>
      <c r="E660" s="128" t="s">
        <v>1142</v>
      </c>
      <c r="F660" s="122">
        <v>590</v>
      </c>
      <c r="G660" s="25"/>
    </row>
    <row r="661" s="3" customFormat="1" ht="15" customHeight="1" spans="1:7">
      <c r="A661" s="20">
        <f t="shared" si="31"/>
        <v>659</v>
      </c>
      <c r="B661" s="21" t="s">
        <v>11</v>
      </c>
      <c r="C661" s="57" t="s">
        <v>1143</v>
      </c>
      <c r="D661" s="121">
        <v>1</v>
      </c>
      <c r="E661" s="128" t="s">
        <v>1144</v>
      </c>
      <c r="F661" s="122">
        <v>590</v>
      </c>
      <c r="G661" s="25"/>
    </row>
    <row r="662" s="3" customFormat="1" ht="15" customHeight="1" spans="1:7">
      <c r="A662" s="20">
        <f t="shared" si="31"/>
        <v>660</v>
      </c>
      <c r="B662" s="21" t="s">
        <v>11</v>
      </c>
      <c r="C662" s="120" t="s">
        <v>1145</v>
      </c>
      <c r="D662" s="121">
        <v>1</v>
      </c>
      <c r="E662" s="128" t="s">
        <v>1146</v>
      </c>
      <c r="F662" s="122">
        <v>590</v>
      </c>
      <c r="G662" s="25"/>
    </row>
    <row r="663" s="3" customFormat="1" ht="15" customHeight="1" spans="1:7">
      <c r="A663" s="20">
        <f t="shared" si="31"/>
        <v>661</v>
      </c>
      <c r="B663" s="21" t="s">
        <v>11</v>
      </c>
      <c r="C663" s="120" t="s">
        <v>1147</v>
      </c>
      <c r="D663" s="121">
        <v>1</v>
      </c>
      <c r="E663" s="128" t="s">
        <v>1146</v>
      </c>
      <c r="F663" s="122">
        <v>590</v>
      </c>
      <c r="G663" s="25"/>
    </row>
    <row r="664" s="3" customFormat="1" ht="15" customHeight="1" spans="1:7">
      <c r="A664" s="20">
        <f t="shared" si="31"/>
        <v>662</v>
      </c>
      <c r="B664" s="21" t="s">
        <v>11</v>
      </c>
      <c r="C664" s="120" t="s">
        <v>1148</v>
      </c>
      <c r="D664" s="121">
        <v>1</v>
      </c>
      <c r="E664" s="128" t="s">
        <v>1149</v>
      </c>
      <c r="F664" s="122">
        <v>590</v>
      </c>
      <c r="G664" s="25"/>
    </row>
    <row r="665" s="3" customFormat="1" ht="15" customHeight="1" spans="1:7">
      <c r="A665" s="20">
        <f t="shared" si="31"/>
        <v>663</v>
      </c>
      <c r="B665" s="21" t="s">
        <v>11</v>
      </c>
      <c r="C665" s="57" t="s">
        <v>1150</v>
      </c>
      <c r="D665" s="121">
        <v>1</v>
      </c>
      <c r="E665" s="128" t="s">
        <v>1151</v>
      </c>
      <c r="F665" s="122">
        <v>590</v>
      </c>
      <c r="G665" s="25"/>
    </row>
    <row r="666" s="3" customFormat="1" ht="15" customHeight="1" spans="1:7">
      <c r="A666" s="20">
        <f t="shared" si="31"/>
        <v>664</v>
      </c>
      <c r="B666" s="21" t="s">
        <v>11</v>
      </c>
      <c r="C666" s="57" t="s">
        <v>1152</v>
      </c>
      <c r="D666" s="121">
        <v>1</v>
      </c>
      <c r="E666" s="128" t="s">
        <v>1153</v>
      </c>
      <c r="F666" s="122">
        <v>590</v>
      </c>
      <c r="G666" s="25"/>
    </row>
    <row r="667" s="3" customFormat="1" ht="15" customHeight="1" spans="1:7">
      <c r="A667" s="20">
        <f t="shared" si="31"/>
        <v>665</v>
      </c>
      <c r="B667" s="21" t="s">
        <v>11</v>
      </c>
      <c r="C667" s="120" t="s">
        <v>1154</v>
      </c>
      <c r="D667" s="121">
        <v>1</v>
      </c>
      <c r="E667" s="128" t="s">
        <v>1155</v>
      </c>
      <c r="F667" s="122">
        <v>590</v>
      </c>
      <c r="G667" s="25"/>
    </row>
    <row r="668" s="3" customFormat="1" ht="15" customHeight="1" spans="1:7">
      <c r="A668" s="20">
        <f t="shared" si="31"/>
        <v>666</v>
      </c>
      <c r="B668" s="21" t="s">
        <v>11</v>
      </c>
      <c r="C668" s="57" t="s">
        <v>1156</v>
      </c>
      <c r="D668" s="121">
        <v>1</v>
      </c>
      <c r="E668" s="129" t="s">
        <v>1157</v>
      </c>
      <c r="F668" s="122">
        <v>590</v>
      </c>
      <c r="G668" s="25"/>
    </row>
    <row r="669" s="3" customFormat="1" ht="15" customHeight="1" spans="1:7">
      <c r="A669" s="20">
        <f t="shared" si="31"/>
        <v>667</v>
      </c>
      <c r="B669" s="21" t="s">
        <v>11</v>
      </c>
      <c r="C669" s="130" t="s">
        <v>1158</v>
      </c>
      <c r="D669" s="131" t="s">
        <v>1159</v>
      </c>
      <c r="E669" s="130" t="s">
        <v>1160</v>
      </c>
      <c r="F669" s="122">
        <v>590</v>
      </c>
      <c r="G669" s="25"/>
    </row>
    <row r="670" s="3" customFormat="1" ht="15" customHeight="1" spans="1:7">
      <c r="A670" s="20">
        <f t="shared" si="31"/>
        <v>668</v>
      </c>
      <c r="B670" s="21" t="s">
        <v>11</v>
      </c>
      <c r="C670" s="57" t="s">
        <v>1161</v>
      </c>
      <c r="D670" s="121">
        <v>1</v>
      </c>
      <c r="E670" s="129" t="s">
        <v>1162</v>
      </c>
      <c r="F670" s="122">
        <v>590</v>
      </c>
      <c r="G670" s="25"/>
    </row>
    <row r="671" s="3" customFormat="1" ht="15" customHeight="1" spans="1:7">
      <c r="A671" s="20">
        <f t="shared" si="31"/>
        <v>669</v>
      </c>
      <c r="B671" s="21" t="s">
        <v>11</v>
      </c>
      <c r="C671" s="57" t="s">
        <v>1163</v>
      </c>
      <c r="D671" s="121">
        <v>1</v>
      </c>
      <c r="E671" s="129" t="s">
        <v>1164</v>
      </c>
      <c r="F671" s="122">
        <v>590</v>
      </c>
      <c r="G671" s="25"/>
    </row>
    <row r="672" s="3" customFormat="1" ht="15" customHeight="1" spans="1:7">
      <c r="A672" s="20">
        <f t="shared" si="31"/>
        <v>670</v>
      </c>
      <c r="B672" s="21" t="s">
        <v>11</v>
      </c>
      <c r="C672" s="57" t="s">
        <v>1165</v>
      </c>
      <c r="D672" s="121">
        <v>1</v>
      </c>
      <c r="E672" s="129" t="s">
        <v>1166</v>
      </c>
      <c r="F672" s="122">
        <v>590</v>
      </c>
      <c r="G672" s="25"/>
    </row>
    <row r="673" s="3" customFormat="1" ht="15" customHeight="1" spans="1:7">
      <c r="A673" s="20">
        <f t="shared" si="31"/>
        <v>671</v>
      </c>
      <c r="B673" s="21" t="s">
        <v>11</v>
      </c>
      <c r="C673" s="57" t="s">
        <v>1167</v>
      </c>
      <c r="D673" s="121">
        <v>1</v>
      </c>
      <c r="E673" s="129" t="s">
        <v>1168</v>
      </c>
      <c r="F673" s="122">
        <v>590</v>
      </c>
      <c r="G673" s="25"/>
    </row>
    <row r="674" s="3" customFormat="1" ht="15" customHeight="1" spans="1:7">
      <c r="A674" s="20">
        <f t="shared" si="31"/>
        <v>672</v>
      </c>
      <c r="B674" s="21" t="s">
        <v>11</v>
      </c>
      <c r="C674" s="57" t="s">
        <v>1169</v>
      </c>
      <c r="D674" s="121">
        <v>1</v>
      </c>
      <c r="E674" s="129" t="s">
        <v>1170</v>
      </c>
      <c r="F674" s="122">
        <v>590</v>
      </c>
      <c r="G674" s="25"/>
    </row>
    <row r="675" s="3" customFormat="1" ht="15" customHeight="1" spans="1:7">
      <c r="A675" s="20">
        <f t="shared" si="31"/>
        <v>673</v>
      </c>
      <c r="B675" s="21" t="s">
        <v>11</v>
      </c>
      <c r="C675" s="57" t="s">
        <v>1171</v>
      </c>
      <c r="D675" s="121">
        <v>1</v>
      </c>
      <c r="E675" s="129" t="s">
        <v>1172</v>
      </c>
      <c r="F675" s="122">
        <v>590</v>
      </c>
      <c r="G675" s="25"/>
    </row>
    <row r="676" s="3" customFormat="1" ht="15" customHeight="1" spans="1:7">
      <c r="A676" s="20">
        <f t="shared" si="31"/>
        <v>674</v>
      </c>
      <c r="B676" s="21" t="s">
        <v>11</v>
      </c>
      <c r="C676" s="57" t="s">
        <v>1173</v>
      </c>
      <c r="D676" s="121">
        <v>1</v>
      </c>
      <c r="E676" s="129" t="s">
        <v>1174</v>
      </c>
      <c r="F676" s="122">
        <v>590</v>
      </c>
      <c r="G676" s="25"/>
    </row>
    <row r="677" s="3" customFormat="1" ht="15" customHeight="1" spans="1:7">
      <c r="A677" s="20">
        <f t="shared" si="31"/>
        <v>675</v>
      </c>
      <c r="B677" s="21" t="s">
        <v>11</v>
      </c>
      <c r="C677" s="57" t="s">
        <v>1175</v>
      </c>
      <c r="D677" s="121">
        <v>1</v>
      </c>
      <c r="E677" s="129" t="s">
        <v>1176</v>
      </c>
      <c r="F677" s="122">
        <v>590</v>
      </c>
      <c r="G677" s="25"/>
    </row>
    <row r="678" s="3" customFormat="1" ht="15" customHeight="1" spans="1:7">
      <c r="A678" s="20">
        <f t="shared" si="31"/>
        <v>676</v>
      </c>
      <c r="B678" s="21" t="s">
        <v>11</v>
      </c>
      <c r="C678" s="57" t="s">
        <v>1177</v>
      </c>
      <c r="D678" s="121">
        <v>2</v>
      </c>
      <c r="E678" s="129" t="s">
        <v>1178</v>
      </c>
      <c r="F678" s="122">
        <v>1180</v>
      </c>
      <c r="G678" s="25"/>
    </row>
    <row r="679" s="3" customFormat="1" ht="15" customHeight="1" spans="1:7">
      <c r="A679" s="20">
        <f t="shared" si="31"/>
        <v>677</v>
      </c>
      <c r="B679" s="21" t="s">
        <v>11</v>
      </c>
      <c r="C679" s="57" t="s">
        <v>1179</v>
      </c>
      <c r="D679" s="121">
        <v>1</v>
      </c>
      <c r="E679" s="129" t="s">
        <v>1180</v>
      </c>
      <c r="F679" s="122">
        <v>590</v>
      </c>
      <c r="G679" s="25"/>
    </row>
    <row r="680" s="3" customFormat="1" ht="15" customHeight="1" spans="1:7">
      <c r="A680" s="20">
        <f t="shared" ref="A680:A712" si="32">ROW()-2</f>
        <v>678</v>
      </c>
      <c r="B680" s="21" t="s">
        <v>11</v>
      </c>
      <c r="C680" s="132" t="s">
        <v>1181</v>
      </c>
      <c r="D680" s="121">
        <v>1</v>
      </c>
      <c r="E680" s="133" t="s">
        <v>1182</v>
      </c>
      <c r="F680" s="122">
        <v>590</v>
      </c>
      <c r="G680" s="25"/>
    </row>
    <row r="681" s="3" customFormat="1" ht="15" customHeight="1" spans="1:7">
      <c r="A681" s="20">
        <f t="shared" si="32"/>
        <v>679</v>
      </c>
      <c r="B681" s="21" t="s">
        <v>11</v>
      </c>
      <c r="C681" s="130" t="s">
        <v>1183</v>
      </c>
      <c r="D681" s="131" t="s">
        <v>1159</v>
      </c>
      <c r="E681" s="130" t="s">
        <v>1182</v>
      </c>
      <c r="F681" s="122">
        <v>590</v>
      </c>
      <c r="G681" s="25"/>
    </row>
    <row r="682" s="3" customFormat="1" ht="15" customHeight="1" spans="1:7">
      <c r="A682" s="20">
        <f t="shared" si="32"/>
        <v>680</v>
      </c>
      <c r="B682" s="21" t="s">
        <v>11</v>
      </c>
      <c r="C682" s="130" t="s">
        <v>1184</v>
      </c>
      <c r="D682" s="131" t="s">
        <v>1159</v>
      </c>
      <c r="E682" s="130" t="s">
        <v>1174</v>
      </c>
      <c r="F682" s="122">
        <v>590</v>
      </c>
      <c r="G682" s="25"/>
    </row>
    <row r="683" s="3" customFormat="1" ht="15" customHeight="1" spans="1:7">
      <c r="A683" s="20">
        <f t="shared" si="32"/>
        <v>681</v>
      </c>
      <c r="B683" s="21" t="s">
        <v>11</v>
      </c>
      <c r="C683" s="120" t="s">
        <v>1185</v>
      </c>
      <c r="D683" s="121">
        <v>1</v>
      </c>
      <c r="E683" s="124" t="s">
        <v>1186</v>
      </c>
      <c r="F683" s="122">
        <v>590</v>
      </c>
      <c r="G683" s="25"/>
    </row>
    <row r="684" s="3" customFormat="1" ht="15" customHeight="1" spans="1:7">
      <c r="A684" s="20">
        <f t="shared" si="32"/>
        <v>682</v>
      </c>
      <c r="B684" s="21" t="s">
        <v>11</v>
      </c>
      <c r="C684" s="120" t="s">
        <v>1187</v>
      </c>
      <c r="D684" s="121">
        <v>2</v>
      </c>
      <c r="E684" s="124" t="s">
        <v>1188</v>
      </c>
      <c r="F684" s="122">
        <v>1180</v>
      </c>
      <c r="G684" s="25"/>
    </row>
    <row r="685" s="3" customFormat="1" ht="15" customHeight="1" spans="1:7">
      <c r="A685" s="20">
        <f t="shared" si="32"/>
        <v>683</v>
      </c>
      <c r="B685" s="21" t="s">
        <v>11</v>
      </c>
      <c r="C685" s="120" t="s">
        <v>1189</v>
      </c>
      <c r="D685" s="121">
        <v>1</v>
      </c>
      <c r="E685" s="124" t="s">
        <v>1190</v>
      </c>
      <c r="F685" s="122">
        <v>590</v>
      </c>
      <c r="G685" s="25"/>
    </row>
    <row r="686" s="3" customFormat="1" ht="15" customHeight="1" spans="1:7">
      <c r="A686" s="20">
        <f t="shared" si="32"/>
        <v>684</v>
      </c>
      <c r="B686" s="21" t="s">
        <v>11</v>
      </c>
      <c r="C686" s="120" t="s">
        <v>1191</v>
      </c>
      <c r="D686" s="121">
        <v>1</v>
      </c>
      <c r="E686" s="124" t="s">
        <v>1192</v>
      </c>
      <c r="F686" s="122">
        <v>590</v>
      </c>
      <c r="G686" s="25"/>
    </row>
    <row r="687" s="3" customFormat="1" ht="15" customHeight="1" spans="1:7">
      <c r="A687" s="20">
        <f t="shared" si="32"/>
        <v>685</v>
      </c>
      <c r="B687" s="21" t="s">
        <v>11</v>
      </c>
      <c r="C687" s="60" t="s">
        <v>1193</v>
      </c>
      <c r="D687" s="121">
        <v>1</v>
      </c>
      <c r="E687" s="134" t="s">
        <v>1194</v>
      </c>
      <c r="F687" s="122">
        <v>590</v>
      </c>
      <c r="G687" s="25"/>
    </row>
    <row r="688" s="3" customFormat="1" ht="15" customHeight="1" spans="1:7">
      <c r="A688" s="20">
        <f t="shared" si="32"/>
        <v>686</v>
      </c>
      <c r="B688" s="21" t="s">
        <v>11</v>
      </c>
      <c r="C688" s="60" t="s">
        <v>1195</v>
      </c>
      <c r="D688" s="121">
        <v>1</v>
      </c>
      <c r="E688" s="134" t="s">
        <v>1196</v>
      </c>
      <c r="F688" s="122">
        <v>590</v>
      </c>
      <c r="G688" s="25"/>
    </row>
    <row r="689" s="3" customFormat="1" ht="15" customHeight="1" spans="1:7">
      <c r="A689" s="20">
        <f t="shared" si="32"/>
        <v>687</v>
      </c>
      <c r="B689" s="21" t="s">
        <v>11</v>
      </c>
      <c r="C689" s="120" t="s">
        <v>1197</v>
      </c>
      <c r="D689" s="121">
        <v>2</v>
      </c>
      <c r="E689" s="134" t="s">
        <v>1198</v>
      </c>
      <c r="F689" s="122">
        <v>1180</v>
      </c>
      <c r="G689" s="25"/>
    </row>
    <row r="690" s="3" customFormat="1" ht="15" customHeight="1" spans="1:7">
      <c r="A690" s="20">
        <f t="shared" si="32"/>
        <v>688</v>
      </c>
      <c r="B690" s="21" t="s">
        <v>11</v>
      </c>
      <c r="C690" s="120" t="s">
        <v>1199</v>
      </c>
      <c r="D690" s="121">
        <v>1</v>
      </c>
      <c r="E690" s="124" t="s">
        <v>1200</v>
      </c>
      <c r="F690" s="122">
        <v>590</v>
      </c>
      <c r="G690" s="25"/>
    </row>
    <row r="691" s="3" customFormat="1" ht="15" customHeight="1" spans="1:7">
      <c r="A691" s="20">
        <f t="shared" si="32"/>
        <v>689</v>
      </c>
      <c r="B691" s="21" t="s">
        <v>11</v>
      </c>
      <c r="C691" s="120" t="s">
        <v>1201</v>
      </c>
      <c r="D691" s="121">
        <v>1</v>
      </c>
      <c r="E691" s="124" t="s">
        <v>1202</v>
      </c>
      <c r="F691" s="122">
        <v>590</v>
      </c>
      <c r="G691" s="25"/>
    </row>
    <row r="692" s="3" customFormat="1" ht="15" customHeight="1" spans="1:7">
      <c r="A692" s="20">
        <f t="shared" si="32"/>
        <v>690</v>
      </c>
      <c r="B692" s="21" t="s">
        <v>11</v>
      </c>
      <c r="C692" s="120" t="s">
        <v>1203</v>
      </c>
      <c r="D692" s="121">
        <v>1</v>
      </c>
      <c r="E692" s="124" t="s">
        <v>1202</v>
      </c>
      <c r="F692" s="122">
        <v>590</v>
      </c>
      <c r="G692" s="25"/>
    </row>
    <row r="693" s="3" customFormat="1" ht="15" customHeight="1" spans="1:7">
      <c r="A693" s="20">
        <f t="shared" si="32"/>
        <v>691</v>
      </c>
      <c r="B693" s="21" t="s">
        <v>11</v>
      </c>
      <c r="C693" s="120" t="s">
        <v>1204</v>
      </c>
      <c r="D693" s="121">
        <v>1</v>
      </c>
      <c r="E693" s="124" t="s">
        <v>1205</v>
      </c>
      <c r="F693" s="122">
        <v>590</v>
      </c>
      <c r="G693" s="25"/>
    </row>
    <row r="694" s="3" customFormat="1" ht="15" customHeight="1" spans="1:7">
      <c r="A694" s="20">
        <f t="shared" si="32"/>
        <v>692</v>
      </c>
      <c r="B694" s="21" t="s">
        <v>11</v>
      </c>
      <c r="C694" s="120" t="s">
        <v>1206</v>
      </c>
      <c r="D694" s="121">
        <v>1</v>
      </c>
      <c r="E694" s="124" t="s">
        <v>1202</v>
      </c>
      <c r="F694" s="122">
        <v>590</v>
      </c>
      <c r="G694" s="25"/>
    </row>
    <row r="695" s="3" customFormat="1" ht="15" customHeight="1" spans="1:7">
      <c r="A695" s="20">
        <f t="shared" si="32"/>
        <v>693</v>
      </c>
      <c r="B695" s="21" t="s">
        <v>11</v>
      </c>
      <c r="C695" s="60" t="s">
        <v>1207</v>
      </c>
      <c r="D695" s="121">
        <v>1</v>
      </c>
      <c r="E695" s="124" t="s">
        <v>1200</v>
      </c>
      <c r="F695" s="122">
        <v>590</v>
      </c>
      <c r="G695" s="25"/>
    </row>
    <row r="696" s="3" customFormat="1" ht="15" customHeight="1" spans="1:7">
      <c r="A696" s="20">
        <f t="shared" si="32"/>
        <v>694</v>
      </c>
      <c r="B696" s="21" t="s">
        <v>11</v>
      </c>
      <c r="C696" s="57" t="s">
        <v>1208</v>
      </c>
      <c r="D696" s="121">
        <v>1</v>
      </c>
      <c r="E696" s="129" t="s">
        <v>1209</v>
      </c>
      <c r="F696" s="122">
        <v>590</v>
      </c>
      <c r="G696" s="25"/>
    </row>
    <row r="697" s="3" customFormat="1" ht="15" customHeight="1" spans="1:7">
      <c r="A697" s="20">
        <f t="shared" si="32"/>
        <v>695</v>
      </c>
      <c r="B697" s="21" t="s">
        <v>11</v>
      </c>
      <c r="C697" s="57" t="s">
        <v>1210</v>
      </c>
      <c r="D697" s="121">
        <v>2</v>
      </c>
      <c r="E697" s="129" t="s">
        <v>1211</v>
      </c>
      <c r="F697" s="122">
        <v>1180</v>
      </c>
      <c r="G697" s="25"/>
    </row>
    <row r="698" s="3" customFormat="1" ht="15" customHeight="1" spans="1:7">
      <c r="A698" s="20">
        <f t="shared" si="32"/>
        <v>696</v>
      </c>
      <c r="B698" s="21" t="s">
        <v>11</v>
      </c>
      <c r="C698" s="130" t="s">
        <v>1212</v>
      </c>
      <c r="D698" s="131" t="s">
        <v>1159</v>
      </c>
      <c r="E698" s="130" t="s">
        <v>1213</v>
      </c>
      <c r="F698" s="122">
        <v>590</v>
      </c>
      <c r="G698" s="25"/>
    </row>
    <row r="699" s="3" customFormat="1" ht="15" customHeight="1" spans="1:7">
      <c r="A699" s="20">
        <f t="shared" si="32"/>
        <v>697</v>
      </c>
      <c r="B699" s="21" t="s">
        <v>11</v>
      </c>
      <c r="C699" s="120" t="s">
        <v>1214</v>
      </c>
      <c r="D699" s="121">
        <v>1</v>
      </c>
      <c r="E699" s="135" t="s">
        <v>1215</v>
      </c>
      <c r="F699" s="122">
        <v>590</v>
      </c>
      <c r="G699" s="25"/>
    </row>
    <row r="700" s="3" customFormat="1" ht="15" customHeight="1" spans="1:7">
      <c r="A700" s="20">
        <f t="shared" si="32"/>
        <v>698</v>
      </c>
      <c r="B700" s="21" t="s">
        <v>11</v>
      </c>
      <c r="C700" s="120" t="s">
        <v>1216</v>
      </c>
      <c r="D700" s="121">
        <v>1</v>
      </c>
      <c r="E700" s="135" t="s">
        <v>1217</v>
      </c>
      <c r="F700" s="122">
        <v>590</v>
      </c>
      <c r="G700" s="25"/>
    </row>
    <row r="701" s="3" customFormat="1" ht="15" customHeight="1" spans="1:7">
      <c r="A701" s="20">
        <f t="shared" si="32"/>
        <v>699</v>
      </c>
      <c r="B701" s="21" t="s">
        <v>11</v>
      </c>
      <c r="C701" s="120" t="s">
        <v>1218</v>
      </c>
      <c r="D701" s="121">
        <v>1</v>
      </c>
      <c r="E701" s="135" t="s">
        <v>1219</v>
      </c>
      <c r="F701" s="122">
        <v>590</v>
      </c>
      <c r="G701" s="25"/>
    </row>
    <row r="702" s="3" customFormat="1" ht="15" customHeight="1" spans="1:7">
      <c r="A702" s="20">
        <f t="shared" si="32"/>
        <v>700</v>
      </c>
      <c r="B702" s="21" t="s">
        <v>11</v>
      </c>
      <c r="C702" s="57" t="s">
        <v>1220</v>
      </c>
      <c r="D702" s="121">
        <v>1</v>
      </c>
      <c r="E702" s="136" t="s">
        <v>1221</v>
      </c>
      <c r="F702" s="122">
        <v>590</v>
      </c>
      <c r="G702" s="25"/>
    </row>
    <row r="703" s="3" customFormat="1" ht="15" customHeight="1" spans="1:7">
      <c r="A703" s="20">
        <f t="shared" si="32"/>
        <v>701</v>
      </c>
      <c r="B703" s="21" t="s">
        <v>11</v>
      </c>
      <c r="C703" s="120" t="s">
        <v>1222</v>
      </c>
      <c r="D703" s="121">
        <v>1</v>
      </c>
      <c r="E703" s="124" t="s">
        <v>1223</v>
      </c>
      <c r="F703" s="122">
        <v>590</v>
      </c>
      <c r="G703" s="25"/>
    </row>
    <row r="704" s="3" customFormat="1" ht="15" customHeight="1" spans="1:7">
      <c r="A704" s="20">
        <f t="shared" si="32"/>
        <v>702</v>
      </c>
      <c r="B704" s="21" t="s">
        <v>11</v>
      </c>
      <c r="C704" s="120" t="s">
        <v>1224</v>
      </c>
      <c r="D704" s="121">
        <v>1</v>
      </c>
      <c r="E704" s="124" t="s">
        <v>1225</v>
      </c>
      <c r="F704" s="122">
        <v>590</v>
      </c>
      <c r="G704" s="25"/>
    </row>
    <row r="705" s="3" customFormat="1" ht="15" customHeight="1" spans="1:7">
      <c r="A705" s="20">
        <f t="shared" si="32"/>
        <v>703</v>
      </c>
      <c r="B705" s="21" t="s">
        <v>11</v>
      </c>
      <c r="C705" s="120" t="s">
        <v>1226</v>
      </c>
      <c r="D705" s="121">
        <v>1</v>
      </c>
      <c r="E705" s="124" t="s">
        <v>1227</v>
      </c>
      <c r="F705" s="122">
        <v>590</v>
      </c>
      <c r="G705" s="25"/>
    </row>
    <row r="706" s="3" customFormat="1" ht="15" customHeight="1" spans="1:7">
      <c r="A706" s="20">
        <f t="shared" si="32"/>
        <v>704</v>
      </c>
      <c r="B706" s="21" t="s">
        <v>11</v>
      </c>
      <c r="C706" s="120" t="s">
        <v>1228</v>
      </c>
      <c r="D706" s="121">
        <v>1</v>
      </c>
      <c r="E706" s="124" t="s">
        <v>1229</v>
      </c>
      <c r="F706" s="122">
        <v>590</v>
      </c>
      <c r="G706" s="25"/>
    </row>
    <row r="707" s="3" customFormat="1" ht="15" customHeight="1" spans="1:7">
      <c r="A707" s="20">
        <f t="shared" si="32"/>
        <v>705</v>
      </c>
      <c r="B707" s="21" t="s">
        <v>11</v>
      </c>
      <c r="C707" s="120" t="s">
        <v>1230</v>
      </c>
      <c r="D707" s="121">
        <v>1</v>
      </c>
      <c r="E707" s="124" t="s">
        <v>1231</v>
      </c>
      <c r="F707" s="122">
        <v>590</v>
      </c>
      <c r="G707" s="25"/>
    </row>
    <row r="708" s="3" customFormat="1" ht="15" customHeight="1" spans="1:7">
      <c r="A708" s="20">
        <f t="shared" si="32"/>
        <v>706</v>
      </c>
      <c r="B708" s="21" t="s">
        <v>11</v>
      </c>
      <c r="C708" s="120" t="s">
        <v>1232</v>
      </c>
      <c r="D708" s="121">
        <v>1</v>
      </c>
      <c r="E708" s="124" t="s">
        <v>1233</v>
      </c>
      <c r="F708" s="122">
        <v>590</v>
      </c>
      <c r="G708" s="25"/>
    </row>
    <row r="709" s="3" customFormat="1" ht="15" customHeight="1" spans="1:7">
      <c r="A709" s="20">
        <f t="shared" ref="A709:A717" si="33">ROW()-2</f>
        <v>707</v>
      </c>
      <c r="B709" s="21" t="s">
        <v>11</v>
      </c>
      <c r="C709" s="57" t="s">
        <v>1234</v>
      </c>
      <c r="D709" s="121">
        <v>1</v>
      </c>
      <c r="E709" s="129" t="s">
        <v>1235</v>
      </c>
      <c r="F709" s="122">
        <v>590</v>
      </c>
      <c r="G709" s="25"/>
    </row>
    <row r="710" s="3" customFormat="1" ht="15" customHeight="1" spans="1:7">
      <c r="A710" s="20">
        <f t="shared" si="33"/>
        <v>708</v>
      </c>
      <c r="B710" s="21" t="s">
        <v>11</v>
      </c>
      <c r="C710" s="127" t="s">
        <v>1236</v>
      </c>
      <c r="D710" s="137">
        <v>1</v>
      </c>
      <c r="E710" s="127" t="s">
        <v>1237</v>
      </c>
      <c r="F710" s="122">
        <v>590</v>
      </c>
      <c r="G710" s="25"/>
    </row>
    <row r="711" s="3" customFormat="1" ht="15" customHeight="1" spans="1:7">
      <c r="A711" s="20">
        <f t="shared" si="33"/>
        <v>709</v>
      </c>
      <c r="B711" s="21" t="s">
        <v>11</v>
      </c>
      <c r="C711" s="120" t="s">
        <v>1238</v>
      </c>
      <c r="D711" s="121">
        <v>1</v>
      </c>
      <c r="E711" s="124" t="s">
        <v>1239</v>
      </c>
      <c r="F711" s="122">
        <v>590</v>
      </c>
      <c r="G711" s="25"/>
    </row>
    <row r="712" s="3" customFormat="1" ht="15" customHeight="1" spans="1:7">
      <c r="A712" s="20">
        <f t="shared" si="33"/>
        <v>710</v>
      </c>
      <c r="B712" s="21" t="s">
        <v>11</v>
      </c>
      <c r="C712" s="57" t="s">
        <v>1240</v>
      </c>
      <c r="D712" s="121">
        <v>1</v>
      </c>
      <c r="E712" s="124" t="s">
        <v>1241</v>
      </c>
      <c r="F712" s="122">
        <v>590</v>
      </c>
      <c r="G712" s="25"/>
    </row>
    <row r="713" s="3" customFormat="1" ht="15" customHeight="1" spans="1:7">
      <c r="A713" s="20">
        <f t="shared" si="33"/>
        <v>711</v>
      </c>
      <c r="B713" s="21" t="s">
        <v>11</v>
      </c>
      <c r="C713" s="120" t="s">
        <v>1242</v>
      </c>
      <c r="D713" s="121">
        <v>2</v>
      </c>
      <c r="E713" s="124" t="s">
        <v>1243</v>
      </c>
      <c r="F713" s="122">
        <v>1180</v>
      </c>
      <c r="G713" s="25"/>
    </row>
    <row r="714" s="3" customFormat="1" ht="15" customHeight="1" spans="1:7">
      <c r="A714" s="20">
        <f t="shared" si="33"/>
        <v>712</v>
      </c>
      <c r="B714" s="21" t="s">
        <v>11</v>
      </c>
      <c r="C714" s="120" t="s">
        <v>1244</v>
      </c>
      <c r="D714" s="121">
        <v>1</v>
      </c>
      <c r="E714" s="124" t="s">
        <v>1245</v>
      </c>
      <c r="F714" s="122">
        <v>590</v>
      </c>
      <c r="G714" s="25"/>
    </row>
    <row r="715" s="3" customFormat="1" ht="15" customHeight="1" spans="1:7">
      <c r="A715" s="20">
        <f t="shared" si="33"/>
        <v>713</v>
      </c>
      <c r="B715" s="21" t="s">
        <v>11</v>
      </c>
      <c r="C715" s="57" t="s">
        <v>1246</v>
      </c>
      <c r="D715" s="121">
        <v>1</v>
      </c>
      <c r="E715" s="129" t="s">
        <v>1247</v>
      </c>
      <c r="F715" s="122">
        <v>590</v>
      </c>
      <c r="G715" s="25"/>
    </row>
    <row r="716" s="3" customFormat="1" ht="15" customHeight="1" spans="1:7">
      <c r="A716" s="20">
        <f t="shared" si="33"/>
        <v>714</v>
      </c>
      <c r="B716" s="21" t="s">
        <v>11</v>
      </c>
      <c r="C716" s="57" t="s">
        <v>1248</v>
      </c>
      <c r="D716" s="121">
        <v>1</v>
      </c>
      <c r="E716" s="124" t="s">
        <v>1249</v>
      </c>
      <c r="F716" s="122">
        <v>590</v>
      </c>
      <c r="G716" s="25"/>
    </row>
    <row r="717" s="3" customFormat="1" ht="15" customHeight="1" spans="1:7">
      <c r="A717" s="20">
        <f t="shared" si="33"/>
        <v>715</v>
      </c>
      <c r="B717" s="21" t="s">
        <v>11</v>
      </c>
      <c r="C717" s="57" t="s">
        <v>1250</v>
      </c>
      <c r="D717" s="121">
        <v>2</v>
      </c>
      <c r="E717" s="129" t="s">
        <v>1251</v>
      </c>
      <c r="F717" s="122">
        <v>1180</v>
      </c>
      <c r="G717" s="25"/>
    </row>
    <row r="718" s="3" customFormat="1" ht="15" customHeight="1" spans="1:7">
      <c r="A718" s="20">
        <f t="shared" ref="A718:A781" si="34">ROW()-2</f>
        <v>716</v>
      </c>
      <c r="B718" s="21" t="s">
        <v>11</v>
      </c>
      <c r="C718" s="120" t="s">
        <v>1252</v>
      </c>
      <c r="D718" s="121">
        <v>1</v>
      </c>
      <c r="E718" s="124" t="s">
        <v>1253</v>
      </c>
      <c r="F718" s="122">
        <v>590</v>
      </c>
      <c r="G718" s="25"/>
    </row>
    <row r="719" s="3" customFormat="1" ht="15" customHeight="1" spans="1:7">
      <c r="A719" s="20">
        <f t="shared" si="34"/>
        <v>717</v>
      </c>
      <c r="B719" s="21" t="s">
        <v>11</v>
      </c>
      <c r="C719" s="120" t="s">
        <v>1254</v>
      </c>
      <c r="D719" s="121">
        <v>1</v>
      </c>
      <c r="E719" s="124" t="s">
        <v>1255</v>
      </c>
      <c r="F719" s="122">
        <v>590</v>
      </c>
      <c r="G719" s="25"/>
    </row>
    <row r="720" s="3" customFormat="1" ht="15" customHeight="1" spans="1:7">
      <c r="A720" s="20">
        <f t="shared" si="34"/>
        <v>718</v>
      </c>
      <c r="B720" s="21" t="s">
        <v>11</v>
      </c>
      <c r="C720" s="120" t="s">
        <v>1256</v>
      </c>
      <c r="D720" s="121">
        <v>1</v>
      </c>
      <c r="E720" s="124" t="s">
        <v>1255</v>
      </c>
      <c r="F720" s="122">
        <v>590</v>
      </c>
      <c r="G720" s="25"/>
    </row>
    <row r="721" s="3" customFormat="1" ht="15" customHeight="1" spans="1:7">
      <c r="A721" s="20">
        <f t="shared" si="34"/>
        <v>719</v>
      </c>
      <c r="B721" s="21" t="s">
        <v>11</v>
      </c>
      <c r="C721" s="120" t="s">
        <v>1257</v>
      </c>
      <c r="D721" s="121">
        <v>1</v>
      </c>
      <c r="E721" s="124" t="s">
        <v>1258</v>
      </c>
      <c r="F721" s="122">
        <v>590</v>
      </c>
      <c r="G721" s="25"/>
    </row>
    <row r="722" s="3" customFormat="1" ht="15" customHeight="1" spans="1:7">
      <c r="A722" s="20">
        <f t="shared" si="34"/>
        <v>720</v>
      </c>
      <c r="B722" s="21" t="s">
        <v>11</v>
      </c>
      <c r="C722" s="120" t="s">
        <v>1259</v>
      </c>
      <c r="D722" s="121">
        <v>2</v>
      </c>
      <c r="E722" s="124" t="s">
        <v>1260</v>
      </c>
      <c r="F722" s="122">
        <v>1180</v>
      </c>
      <c r="G722" s="25"/>
    </row>
    <row r="723" s="3" customFormat="1" ht="15" customHeight="1" spans="1:7">
      <c r="A723" s="20">
        <f t="shared" si="34"/>
        <v>721</v>
      </c>
      <c r="B723" s="21" t="s">
        <v>11</v>
      </c>
      <c r="C723" s="120" t="s">
        <v>1261</v>
      </c>
      <c r="D723" s="121">
        <v>1</v>
      </c>
      <c r="E723" s="124" t="s">
        <v>1262</v>
      </c>
      <c r="F723" s="122">
        <v>590</v>
      </c>
      <c r="G723" s="25"/>
    </row>
    <row r="724" s="3" customFormat="1" ht="15" customHeight="1" spans="1:7">
      <c r="A724" s="20">
        <f t="shared" si="34"/>
        <v>722</v>
      </c>
      <c r="B724" s="21" t="s">
        <v>11</v>
      </c>
      <c r="C724" s="120" t="s">
        <v>1263</v>
      </c>
      <c r="D724" s="121">
        <v>1</v>
      </c>
      <c r="E724" s="124" t="s">
        <v>1262</v>
      </c>
      <c r="F724" s="122">
        <v>590</v>
      </c>
      <c r="G724" s="25"/>
    </row>
    <row r="725" s="3" customFormat="1" ht="15" customHeight="1" spans="1:7">
      <c r="A725" s="20">
        <f t="shared" si="34"/>
        <v>723</v>
      </c>
      <c r="B725" s="21" t="s">
        <v>11</v>
      </c>
      <c r="C725" s="57" t="s">
        <v>1264</v>
      </c>
      <c r="D725" s="121">
        <v>1</v>
      </c>
      <c r="E725" s="129" t="s">
        <v>1255</v>
      </c>
      <c r="F725" s="122">
        <v>590</v>
      </c>
      <c r="G725" s="25"/>
    </row>
    <row r="726" s="3" customFormat="1" ht="15" customHeight="1" spans="1:7">
      <c r="A726" s="20">
        <f t="shared" si="34"/>
        <v>724</v>
      </c>
      <c r="B726" s="21" t="s">
        <v>11</v>
      </c>
      <c r="C726" s="120" t="s">
        <v>1265</v>
      </c>
      <c r="D726" s="121">
        <v>1</v>
      </c>
      <c r="E726" s="124" t="s">
        <v>1260</v>
      </c>
      <c r="F726" s="122">
        <v>590</v>
      </c>
      <c r="G726" s="25"/>
    </row>
    <row r="727" s="3" customFormat="1" ht="15" customHeight="1" spans="1:7">
      <c r="A727" s="20">
        <f t="shared" si="34"/>
        <v>725</v>
      </c>
      <c r="B727" s="21" t="s">
        <v>11</v>
      </c>
      <c r="C727" s="120" t="s">
        <v>1266</v>
      </c>
      <c r="D727" s="121">
        <v>1</v>
      </c>
      <c r="E727" s="124" t="s">
        <v>1253</v>
      </c>
      <c r="F727" s="122">
        <v>590</v>
      </c>
      <c r="G727" s="25"/>
    </row>
    <row r="728" s="3" customFormat="1" ht="15" customHeight="1" spans="1:7">
      <c r="A728" s="20">
        <f t="shared" si="34"/>
        <v>726</v>
      </c>
      <c r="B728" s="21" t="s">
        <v>11</v>
      </c>
      <c r="C728" s="138" t="s">
        <v>1267</v>
      </c>
      <c r="D728" s="121">
        <v>1</v>
      </c>
      <c r="E728" s="139" t="s">
        <v>1268</v>
      </c>
      <c r="F728" s="122">
        <v>590</v>
      </c>
      <c r="G728" s="25"/>
    </row>
    <row r="729" s="3" customFormat="1" ht="15" customHeight="1" spans="1:7">
      <c r="A729" s="20">
        <f t="shared" si="34"/>
        <v>727</v>
      </c>
      <c r="B729" s="21" t="s">
        <v>11</v>
      </c>
      <c r="C729" s="138" t="s">
        <v>1269</v>
      </c>
      <c r="D729" s="121">
        <v>1</v>
      </c>
      <c r="E729" s="139" t="s">
        <v>1270</v>
      </c>
      <c r="F729" s="122">
        <v>590</v>
      </c>
      <c r="G729" s="25"/>
    </row>
    <row r="730" s="3" customFormat="1" ht="15" customHeight="1" spans="1:7">
      <c r="A730" s="20">
        <f t="shared" si="34"/>
        <v>728</v>
      </c>
      <c r="B730" s="21" t="s">
        <v>11</v>
      </c>
      <c r="C730" s="138" t="s">
        <v>1271</v>
      </c>
      <c r="D730" s="121">
        <v>1</v>
      </c>
      <c r="E730" s="139" t="s">
        <v>1272</v>
      </c>
      <c r="F730" s="122">
        <v>590</v>
      </c>
      <c r="G730" s="25"/>
    </row>
    <row r="731" s="3" customFormat="1" ht="15" customHeight="1" spans="1:7">
      <c r="A731" s="20">
        <f t="shared" si="34"/>
        <v>729</v>
      </c>
      <c r="B731" s="21" t="s">
        <v>11</v>
      </c>
      <c r="C731" s="138" t="s">
        <v>312</v>
      </c>
      <c r="D731" s="121">
        <v>1</v>
      </c>
      <c r="E731" s="139" t="s">
        <v>1273</v>
      </c>
      <c r="F731" s="122">
        <v>590</v>
      </c>
      <c r="G731" s="25"/>
    </row>
    <row r="732" s="3" customFormat="1" ht="15" customHeight="1" spans="1:7">
      <c r="A732" s="20">
        <f t="shared" si="34"/>
        <v>730</v>
      </c>
      <c r="B732" s="21" t="s">
        <v>11</v>
      </c>
      <c r="C732" s="138" t="s">
        <v>1274</v>
      </c>
      <c r="D732" s="121">
        <v>1</v>
      </c>
      <c r="E732" s="139" t="s">
        <v>1275</v>
      </c>
      <c r="F732" s="122">
        <v>590</v>
      </c>
      <c r="G732" s="25"/>
    </row>
    <row r="733" s="3" customFormat="1" ht="15" customHeight="1" spans="1:7">
      <c r="A733" s="20">
        <f t="shared" si="34"/>
        <v>731</v>
      </c>
      <c r="B733" s="21" t="s">
        <v>11</v>
      </c>
      <c r="C733" s="130" t="s">
        <v>1276</v>
      </c>
      <c r="D733" s="131" t="s">
        <v>1159</v>
      </c>
      <c r="E733" s="130" t="s">
        <v>1277</v>
      </c>
      <c r="F733" s="122">
        <v>590</v>
      </c>
      <c r="G733" s="25"/>
    </row>
    <row r="734" s="3" customFormat="1" ht="15" customHeight="1" spans="1:7">
      <c r="A734" s="20">
        <f t="shared" si="34"/>
        <v>732</v>
      </c>
      <c r="B734" s="21" t="s">
        <v>11</v>
      </c>
      <c r="C734" s="120" t="s">
        <v>1278</v>
      </c>
      <c r="D734" s="121">
        <v>1</v>
      </c>
      <c r="E734" s="124" t="s">
        <v>1279</v>
      </c>
      <c r="F734" s="122">
        <v>590</v>
      </c>
      <c r="G734" s="25"/>
    </row>
    <row r="735" s="3" customFormat="1" ht="15" customHeight="1" spans="1:7">
      <c r="A735" s="20">
        <f t="shared" si="34"/>
        <v>733</v>
      </c>
      <c r="B735" s="21" t="s">
        <v>11</v>
      </c>
      <c r="C735" s="120" t="s">
        <v>1280</v>
      </c>
      <c r="D735" s="121">
        <v>1</v>
      </c>
      <c r="E735" s="124" t="s">
        <v>1281</v>
      </c>
      <c r="F735" s="122">
        <v>590</v>
      </c>
      <c r="G735" s="25"/>
    </row>
    <row r="736" s="3" customFormat="1" ht="15" customHeight="1" spans="1:7">
      <c r="A736" s="20">
        <f t="shared" si="34"/>
        <v>734</v>
      </c>
      <c r="B736" s="21" t="s">
        <v>11</v>
      </c>
      <c r="C736" s="120" t="s">
        <v>1282</v>
      </c>
      <c r="D736" s="121">
        <v>1</v>
      </c>
      <c r="E736" s="124" t="s">
        <v>1283</v>
      </c>
      <c r="F736" s="122">
        <v>590</v>
      </c>
      <c r="G736" s="25"/>
    </row>
    <row r="737" s="3" customFormat="1" ht="15" customHeight="1" spans="1:7">
      <c r="A737" s="20">
        <f t="shared" si="34"/>
        <v>735</v>
      </c>
      <c r="B737" s="21" t="s">
        <v>11</v>
      </c>
      <c r="C737" s="120" t="s">
        <v>1284</v>
      </c>
      <c r="D737" s="121">
        <v>1</v>
      </c>
      <c r="E737" s="124" t="s">
        <v>1283</v>
      </c>
      <c r="F737" s="122">
        <v>590</v>
      </c>
      <c r="G737" s="25"/>
    </row>
    <row r="738" s="3" customFormat="1" ht="15" customHeight="1" spans="1:7">
      <c r="A738" s="20">
        <f t="shared" si="34"/>
        <v>736</v>
      </c>
      <c r="B738" s="21" t="s">
        <v>11</v>
      </c>
      <c r="C738" s="120" t="s">
        <v>1285</v>
      </c>
      <c r="D738" s="121">
        <v>1</v>
      </c>
      <c r="E738" s="124" t="s">
        <v>1283</v>
      </c>
      <c r="F738" s="122">
        <v>590</v>
      </c>
      <c r="G738" s="25"/>
    </row>
    <row r="739" s="3" customFormat="1" ht="15" customHeight="1" spans="1:7">
      <c r="A739" s="20">
        <f t="shared" si="34"/>
        <v>737</v>
      </c>
      <c r="B739" s="21" t="s">
        <v>11</v>
      </c>
      <c r="C739" s="140" t="s">
        <v>1286</v>
      </c>
      <c r="D739" s="121">
        <v>1</v>
      </c>
      <c r="E739" s="141" t="s">
        <v>1287</v>
      </c>
      <c r="F739" s="122">
        <v>590</v>
      </c>
      <c r="G739" s="25"/>
    </row>
    <row r="740" s="3" customFormat="1" ht="15" customHeight="1" spans="1:7">
      <c r="A740" s="20">
        <f t="shared" si="34"/>
        <v>738</v>
      </c>
      <c r="B740" s="21" t="s">
        <v>11</v>
      </c>
      <c r="C740" s="60" t="s">
        <v>1288</v>
      </c>
      <c r="D740" s="121">
        <v>1</v>
      </c>
      <c r="E740" s="124" t="s">
        <v>1283</v>
      </c>
      <c r="F740" s="122">
        <v>590</v>
      </c>
      <c r="G740" s="25"/>
    </row>
    <row r="741" s="3" customFormat="1" ht="15" customHeight="1" spans="1:7">
      <c r="A741" s="20">
        <f t="shared" si="34"/>
        <v>739</v>
      </c>
      <c r="B741" s="21" t="s">
        <v>11</v>
      </c>
      <c r="C741" s="127" t="s">
        <v>1289</v>
      </c>
      <c r="D741" s="121">
        <v>1</v>
      </c>
      <c r="E741" s="127" t="s">
        <v>1290</v>
      </c>
      <c r="F741" s="122">
        <v>590</v>
      </c>
      <c r="G741" s="25"/>
    </row>
    <row r="742" s="3" customFormat="1" ht="15" customHeight="1" spans="1:7">
      <c r="A742" s="20">
        <f t="shared" si="34"/>
        <v>740</v>
      </c>
      <c r="B742" s="21" t="s">
        <v>11</v>
      </c>
      <c r="C742" s="127" t="s">
        <v>1291</v>
      </c>
      <c r="D742" s="121">
        <v>2</v>
      </c>
      <c r="E742" s="127" t="s">
        <v>1292</v>
      </c>
      <c r="F742" s="122">
        <v>1180</v>
      </c>
      <c r="G742" s="25"/>
    </row>
    <row r="743" s="3" customFormat="1" ht="15" customHeight="1" spans="1:7">
      <c r="A743" s="20">
        <f t="shared" si="34"/>
        <v>741</v>
      </c>
      <c r="B743" s="21" t="s">
        <v>11</v>
      </c>
      <c r="C743" s="120" t="s">
        <v>1293</v>
      </c>
      <c r="D743" s="121">
        <v>2</v>
      </c>
      <c r="E743" s="124" t="s">
        <v>1294</v>
      </c>
      <c r="F743" s="122">
        <v>1180</v>
      </c>
      <c r="G743" s="25"/>
    </row>
    <row r="744" s="3" customFormat="1" ht="15" customHeight="1" spans="1:7">
      <c r="A744" s="20">
        <f t="shared" si="34"/>
        <v>742</v>
      </c>
      <c r="B744" s="21" t="s">
        <v>11</v>
      </c>
      <c r="C744" s="57" t="s">
        <v>1295</v>
      </c>
      <c r="D744" s="121">
        <v>1</v>
      </c>
      <c r="E744" s="124" t="s">
        <v>1296</v>
      </c>
      <c r="F744" s="122">
        <v>590</v>
      </c>
      <c r="G744" s="25"/>
    </row>
    <row r="745" s="3" customFormat="1" ht="15" customHeight="1" spans="1:7">
      <c r="A745" s="20">
        <f t="shared" si="34"/>
        <v>743</v>
      </c>
      <c r="B745" s="21" t="s">
        <v>11</v>
      </c>
      <c r="C745" s="120" t="s">
        <v>1297</v>
      </c>
      <c r="D745" s="121">
        <v>1</v>
      </c>
      <c r="E745" s="124" t="s">
        <v>1298</v>
      </c>
      <c r="F745" s="122">
        <v>590</v>
      </c>
      <c r="G745" s="25"/>
    </row>
    <row r="746" s="3" customFormat="1" ht="15" customHeight="1" spans="1:7">
      <c r="A746" s="20">
        <f t="shared" si="34"/>
        <v>744</v>
      </c>
      <c r="B746" s="21" t="s">
        <v>11</v>
      </c>
      <c r="C746" s="57" t="s">
        <v>1299</v>
      </c>
      <c r="D746" s="121">
        <v>1</v>
      </c>
      <c r="E746" s="124" t="s">
        <v>1298</v>
      </c>
      <c r="F746" s="122">
        <v>590</v>
      </c>
      <c r="G746" s="25"/>
    </row>
    <row r="747" s="3" customFormat="1" ht="15" customHeight="1" spans="1:7">
      <c r="A747" s="20">
        <f t="shared" si="34"/>
        <v>745</v>
      </c>
      <c r="B747" s="21" t="s">
        <v>11</v>
      </c>
      <c r="C747" s="120" t="s">
        <v>1300</v>
      </c>
      <c r="D747" s="121">
        <v>1</v>
      </c>
      <c r="E747" s="124" t="s">
        <v>1301</v>
      </c>
      <c r="F747" s="122">
        <v>590</v>
      </c>
      <c r="G747" s="25"/>
    </row>
    <row r="748" s="3" customFormat="1" ht="15" customHeight="1" spans="1:7">
      <c r="A748" s="20">
        <f t="shared" si="34"/>
        <v>746</v>
      </c>
      <c r="B748" s="21" t="s">
        <v>11</v>
      </c>
      <c r="C748" s="127" t="s">
        <v>1302</v>
      </c>
      <c r="D748" s="137">
        <v>1</v>
      </c>
      <c r="E748" s="127" t="s">
        <v>1303</v>
      </c>
      <c r="F748" s="122">
        <v>590</v>
      </c>
      <c r="G748" s="25"/>
    </row>
    <row r="749" s="3" customFormat="1" ht="15" customHeight="1" spans="1:7">
      <c r="A749" s="20">
        <f t="shared" si="34"/>
        <v>747</v>
      </c>
      <c r="B749" s="21" t="s">
        <v>11</v>
      </c>
      <c r="C749" s="120" t="s">
        <v>1304</v>
      </c>
      <c r="D749" s="121">
        <v>1</v>
      </c>
      <c r="E749" s="142" t="s">
        <v>1305</v>
      </c>
      <c r="F749" s="122">
        <v>590</v>
      </c>
      <c r="G749" s="25"/>
    </row>
    <row r="750" s="3" customFormat="1" ht="15" customHeight="1" spans="1:7">
      <c r="A750" s="20">
        <f t="shared" si="34"/>
        <v>748</v>
      </c>
      <c r="B750" s="21" t="s">
        <v>11</v>
      </c>
      <c r="C750" s="120" t="s">
        <v>1306</v>
      </c>
      <c r="D750" s="121">
        <v>1</v>
      </c>
      <c r="E750" s="142" t="s">
        <v>1307</v>
      </c>
      <c r="F750" s="122">
        <v>590</v>
      </c>
      <c r="G750" s="25"/>
    </row>
    <row r="751" s="3" customFormat="1" ht="15" customHeight="1" spans="1:7">
      <c r="A751" s="20">
        <f t="shared" si="34"/>
        <v>749</v>
      </c>
      <c r="B751" s="21" t="s">
        <v>11</v>
      </c>
      <c r="C751" s="120" t="s">
        <v>1308</v>
      </c>
      <c r="D751" s="121">
        <v>1</v>
      </c>
      <c r="E751" s="142" t="s">
        <v>1309</v>
      </c>
      <c r="F751" s="122">
        <v>590</v>
      </c>
      <c r="G751" s="25"/>
    </row>
    <row r="752" s="3" customFormat="1" ht="15" customHeight="1" spans="1:7">
      <c r="A752" s="20">
        <f t="shared" si="34"/>
        <v>750</v>
      </c>
      <c r="B752" s="21" t="s">
        <v>11</v>
      </c>
      <c r="C752" s="143" t="s">
        <v>1310</v>
      </c>
      <c r="D752" s="121">
        <v>1</v>
      </c>
      <c r="E752" s="144" t="s">
        <v>1311</v>
      </c>
      <c r="F752" s="122">
        <v>590</v>
      </c>
      <c r="G752" s="25"/>
    </row>
    <row r="753" s="3" customFormat="1" ht="15" customHeight="1" spans="1:7">
      <c r="A753" s="20">
        <f t="shared" si="34"/>
        <v>751</v>
      </c>
      <c r="B753" s="21" t="s">
        <v>11</v>
      </c>
      <c r="C753" s="143" t="s">
        <v>1312</v>
      </c>
      <c r="D753" s="121">
        <v>1</v>
      </c>
      <c r="E753" s="144" t="s">
        <v>1313</v>
      </c>
      <c r="F753" s="122">
        <v>590</v>
      </c>
      <c r="G753" s="25"/>
    </row>
    <row r="754" s="3" customFormat="1" ht="15" customHeight="1" spans="1:7">
      <c r="A754" s="20">
        <f t="shared" si="34"/>
        <v>752</v>
      </c>
      <c r="B754" s="21" t="s">
        <v>11</v>
      </c>
      <c r="C754" s="143" t="s">
        <v>1314</v>
      </c>
      <c r="D754" s="121">
        <v>1</v>
      </c>
      <c r="E754" s="144" t="s">
        <v>1315</v>
      </c>
      <c r="F754" s="122">
        <v>590</v>
      </c>
      <c r="G754" s="25"/>
    </row>
    <row r="755" s="3" customFormat="1" ht="15" customHeight="1" spans="1:7">
      <c r="A755" s="20">
        <f t="shared" si="34"/>
        <v>753</v>
      </c>
      <c r="B755" s="21" t="s">
        <v>11</v>
      </c>
      <c r="C755" s="143" t="s">
        <v>1316</v>
      </c>
      <c r="D755" s="121">
        <v>1</v>
      </c>
      <c r="E755" s="144" t="s">
        <v>1317</v>
      </c>
      <c r="F755" s="122">
        <v>590</v>
      </c>
      <c r="G755" s="25"/>
    </row>
    <row r="756" s="3" customFormat="1" ht="15" customHeight="1" spans="1:7">
      <c r="A756" s="20">
        <f t="shared" si="34"/>
        <v>754</v>
      </c>
      <c r="B756" s="21" t="s">
        <v>11</v>
      </c>
      <c r="C756" s="127" t="s">
        <v>1318</v>
      </c>
      <c r="D756" s="121">
        <v>1</v>
      </c>
      <c r="E756" s="127" t="s">
        <v>1319</v>
      </c>
      <c r="F756" s="122">
        <v>590</v>
      </c>
      <c r="G756" s="25"/>
    </row>
    <row r="757" s="3" customFormat="1" ht="15" customHeight="1" spans="1:7">
      <c r="A757" s="20">
        <f t="shared" si="34"/>
        <v>755</v>
      </c>
      <c r="B757" s="21" t="s">
        <v>11</v>
      </c>
      <c r="C757" s="145" t="s">
        <v>1320</v>
      </c>
      <c r="D757" s="121">
        <v>1</v>
      </c>
      <c r="E757" s="145" t="s">
        <v>1321</v>
      </c>
      <c r="F757" s="122">
        <v>590</v>
      </c>
      <c r="G757" s="25"/>
    </row>
    <row r="758" s="3" customFormat="1" ht="15" customHeight="1" spans="1:7">
      <c r="A758" s="20">
        <f t="shared" si="34"/>
        <v>756</v>
      </c>
      <c r="B758" s="21" t="s">
        <v>11</v>
      </c>
      <c r="C758" s="57" t="s">
        <v>1322</v>
      </c>
      <c r="D758" s="121">
        <v>1</v>
      </c>
      <c r="E758" s="129" t="s">
        <v>1323</v>
      </c>
      <c r="F758" s="122">
        <v>590</v>
      </c>
      <c r="G758" s="25"/>
    </row>
    <row r="759" s="3" customFormat="1" ht="15" customHeight="1" spans="1:7">
      <c r="A759" s="20">
        <f t="shared" si="34"/>
        <v>757</v>
      </c>
      <c r="B759" s="21" t="s">
        <v>11</v>
      </c>
      <c r="C759" s="120" t="s">
        <v>1324</v>
      </c>
      <c r="D759" s="121">
        <v>1</v>
      </c>
      <c r="E759" s="124" t="s">
        <v>1325</v>
      </c>
      <c r="F759" s="122">
        <v>590</v>
      </c>
      <c r="G759" s="25"/>
    </row>
    <row r="760" s="3" customFormat="1" ht="15" customHeight="1" spans="1:7">
      <c r="A760" s="20">
        <f t="shared" si="34"/>
        <v>758</v>
      </c>
      <c r="B760" s="21" t="s">
        <v>11</v>
      </c>
      <c r="C760" s="120" t="s">
        <v>1326</v>
      </c>
      <c r="D760" s="121">
        <v>1</v>
      </c>
      <c r="E760" s="134" t="s">
        <v>1327</v>
      </c>
      <c r="F760" s="122">
        <v>590</v>
      </c>
      <c r="G760" s="25"/>
    </row>
    <row r="761" s="3" customFormat="1" ht="15" customHeight="1" spans="1:7">
      <c r="A761" s="20">
        <f t="shared" si="34"/>
        <v>759</v>
      </c>
      <c r="B761" s="21" t="s">
        <v>11</v>
      </c>
      <c r="C761" s="120" t="s">
        <v>1328</v>
      </c>
      <c r="D761" s="121">
        <v>1</v>
      </c>
      <c r="E761" s="134" t="s">
        <v>1327</v>
      </c>
      <c r="F761" s="122">
        <v>590</v>
      </c>
      <c r="G761" s="25"/>
    </row>
    <row r="762" s="3" customFormat="1" ht="15" customHeight="1" spans="1:7">
      <c r="A762" s="20">
        <f t="shared" si="34"/>
        <v>760</v>
      </c>
      <c r="B762" s="21" t="s">
        <v>11</v>
      </c>
      <c r="C762" s="120" t="s">
        <v>1329</v>
      </c>
      <c r="D762" s="121">
        <v>1</v>
      </c>
      <c r="E762" s="134" t="s">
        <v>1327</v>
      </c>
      <c r="F762" s="122">
        <v>590</v>
      </c>
      <c r="G762" s="25"/>
    </row>
    <row r="763" s="3" customFormat="1" ht="15" customHeight="1" spans="1:7">
      <c r="A763" s="20">
        <f t="shared" si="34"/>
        <v>761</v>
      </c>
      <c r="B763" s="21" t="s">
        <v>11</v>
      </c>
      <c r="C763" s="120" t="s">
        <v>1330</v>
      </c>
      <c r="D763" s="121">
        <v>1</v>
      </c>
      <c r="E763" s="124" t="s">
        <v>1331</v>
      </c>
      <c r="F763" s="122">
        <v>590</v>
      </c>
      <c r="G763" s="25"/>
    </row>
    <row r="764" s="3" customFormat="1" ht="15" customHeight="1" spans="1:7">
      <c r="A764" s="20">
        <f t="shared" si="34"/>
        <v>762</v>
      </c>
      <c r="B764" s="21" t="s">
        <v>11</v>
      </c>
      <c r="C764" s="60" t="s">
        <v>1332</v>
      </c>
      <c r="D764" s="121">
        <v>1</v>
      </c>
      <c r="E764" s="142" t="s">
        <v>1333</v>
      </c>
      <c r="F764" s="122">
        <v>590</v>
      </c>
      <c r="G764" s="25"/>
    </row>
    <row r="765" s="3" customFormat="1" ht="15" customHeight="1" spans="1:7">
      <c r="A765" s="20">
        <f t="shared" si="34"/>
        <v>763</v>
      </c>
      <c r="B765" s="21" t="s">
        <v>11</v>
      </c>
      <c r="C765" s="60" t="s">
        <v>1334</v>
      </c>
      <c r="D765" s="121">
        <v>1</v>
      </c>
      <c r="E765" s="134" t="s">
        <v>1335</v>
      </c>
      <c r="F765" s="122">
        <v>590</v>
      </c>
      <c r="G765" s="25"/>
    </row>
    <row r="766" s="3" customFormat="1" ht="15" customHeight="1" spans="1:7">
      <c r="A766" s="20">
        <f t="shared" si="34"/>
        <v>764</v>
      </c>
      <c r="B766" s="21" t="s">
        <v>11</v>
      </c>
      <c r="C766" s="60" t="s">
        <v>1336</v>
      </c>
      <c r="D766" s="121">
        <v>1</v>
      </c>
      <c r="E766" s="134" t="s">
        <v>1327</v>
      </c>
      <c r="F766" s="122">
        <v>590</v>
      </c>
      <c r="G766" s="25"/>
    </row>
    <row r="767" s="3" customFormat="1" ht="15" customHeight="1" spans="1:7">
      <c r="A767" s="20">
        <f t="shared" si="34"/>
        <v>765</v>
      </c>
      <c r="B767" s="21" t="s">
        <v>11</v>
      </c>
      <c r="C767" s="120" t="s">
        <v>1337</v>
      </c>
      <c r="D767" s="121">
        <v>1</v>
      </c>
      <c r="E767" s="124" t="s">
        <v>1338</v>
      </c>
      <c r="F767" s="122">
        <v>590</v>
      </c>
      <c r="G767" s="25"/>
    </row>
    <row r="768" s="3" customFormat="1" ht="15" customHeight="1" spans="1:7">
      <c r="A768" s="20">
        <f t="shared" si="34"/>
        <v>766</v>
      </c>
      <c r="B768" s="21" t="s">
        <v>11</v>
      </c>
      <c r="C768" s="57" t="s">
        <v>1339</v>
      </c>
      <c r="D768" s="121">
        <v>1</v>
      </c>
      <c r="E768" s="124" t="s">
        <v>1340</v>
      </c>
      <c r="F768" s="122">
        <v>590</v>
      </c>
      <c r="G768" s="25"/>
    </row>
    <row r="769" s="3" customFormat="1" ht="15" customHeight="1" spans="1:7">
      <c r="A769" s="20">
        <f t="shared" si="34"/>
        <v>767</v>
      </c>
      <c r="B769" s="21" t="s">
        <v>11</v>
      </c>
      <c r="C769" s="120" t="s">
        <v>1341</v>
      </c>
      <c r="D769" s="121">
        <v>1</v>
      </c>
      <c r="E769" s="124" t="s">
        <v>1338</v>
      </c>
      <c r="F769" s="122">
        <v>590</v>
      </c>
      <c r="G769" s="25"/>
    </row>
    <row r="770" s="3" customFormat="1" ht="15" customHeight="1" spans="1:7">
      <c r="A770" s="20">
        <f t="shared" si="34"/>
        <v>768</v>
      </c>
      <c r="B770" s="21" t="s">
        <v>11</v>
      </c>
      <c r="C770" s="120" t="s">
        <v>1342</v>
      </c>
      <c r="D770" s="121">
        <v>1</v>
      </c>
      <c r="E770" s="124" t="s">
        <v>1343</v>
      </c>
      <c r="F770" s="122">
        <v>590</v>
      </c>
      <c r="G770" s="25"/>
    </row>
    <row r="771" s="3" customFormat="1" ht="15" customHeight="1" spans="1:7">
      <c r="A771" s="20">
        <f t="shared" si="34"/>
        <v>769</v>
      </c>
      <c r="B771" s="21" t="s">
        <v>11</v>
      </c>
      <c r="C771" s="57" t="s">
        <v>1344</v>
      </c>
      <c r="D771" s="121">
        <v>1</v>
      </c>
      <c r="E771" s="124" t="s">
        <v>1343</v>
      </c>
      <c r="F771" s="122">
        <v>590</v>
      </c>
      <c r="G771" s="25"/>
    </row>
    <row r="772" s="3" customFormat="1" ht="15" customHeight="1" spans="1:7">
      <c r="A772" s="20">
        <f t="shared" si="34"/>
        <v>770</v>
      </c>
      <c r="B772" s="21" t="s">
        <v>11</v>
      </c>
      <c r="C772" s="57" t="s">
        <v>1345</v>
      </c>
      <c r="D772" s="121">
        <v>1</v>
      </c>
      <c r="E772" s="124" t="s">
        <v>1343</v>
      </c>
      <c r="F772" s="122">
        <v>590</v>
      </c>
      <c r="G772" s="25"/>
    </row>
    <row r="773" s="3" customFormat="1" ht="15" customHeight="1" spans="1:7">
      <c r="A773" s="20">
        <f t="shared" si="34"/>
        <v>771</v>
      </c>
      <c r="B773" s="21" t="s">
        <v>11</v>
      </c>
      <c r="C773" s="60" t="s">
        <v>1346</v>
      </c>
      <c r="D773" s="121">
        <v>1</v>
      </c>
      <c r="E773" s="124" t="s">
        <v>1340</v>
      </c>
      <c r="F773" s="122">
        <v>590</v>
      </c>
      <c r="G773" s="25"/>
    </row>
    <row r="774" s="3" customFormat="1" ht="15" customHeight="1" spans="1:7">
      <c r="A774" s="20">
        <f t="shared" si="34"/>
        <v>772</v>
      </c>
      <c r="B774" s="21" t="s">
        <v>11</v>
      </c>
      <c r="C774" s="120" t="s">
        <v>1347</v>
      </c>
      <c r="D774" s="121">
        <v>1</v>
      </c>
      <c r="E774" s="124" t="s">
        <v>1348</v>
      </c>
      <c r="F774" s="122">
        <v>590</v>
      </c>
      <c r="G774" s="25"/>
    </row>
    <row r="775" s="3" customFormat="1" ht="15" customHeight="1" spans="1:7">
      <c r="A775" s="20">
        <f t="shared" si="34"/>
        <v>773</v>
      </c>
      <c r="B775" s="21" t="s">
        <v>11</v>
      </c>
      <c r="C775" s="57" t="s">
        <v>1349</v>
      </c>
      <c r="D775" s="121">
        <v>1</v>
      </c>
      <c r="E775" s="124" t="s">
        <v>1350</v>
      </c>
      <c r="F775" s="122">
        <v>590</v>
      </c>
      <c r="G775" s="25"/>
    </row>
    <row r="776" s="3" customFormat="1" ht="15" customHeight="1" spans="1:7">
      <c r="A776" s="20">
        <f t="shared" si="34"/>
        <v>774</v>
      </c>
      <c r="B776" s="21" t="s">
        <v>11</v>
      </c>
      <c r="C776" s="130" t="s">
        <v>1351</v>
      </c>
      <c r="D776" s="146">
        <v>1</v>
      </c>
      <c r="E776" s="130" t="s">
        <v>1352</v>
      </c>
      <c r="F776" s="122">
        <v>590</v>
      </c>
      <c r="G776" s="25"/>
    </row>
    <row r="777" s="3" customFormat="1" ht="15" customHeight="1" spans="1:7">
      <c r="A777" s="20">
        <f t="shared" si="34"/>
        <v>775</v>
      </c>
      <c r="B777" s="21" t="s">
        <v>11</v>
      </c>
      <c r="C777" s="130" t="s">
        <v>1353</v>
      </c>
      <c r="D777" s="146">
        <v>1</v>
      </c>
      <c r="E777" s="130" t="s">
        <v>1354</v>
      </c>
      <c r="F777" s="122">
        <v>590</v>
      </c>
      <c r="G777" s="25"/>
    </row>
    <row r="778" s="6" customFormat="1" ht="15" customHeight="1" spans="1:7">
      <c r="A778" s="20">
        <f t="shared" si="34"/>
        <v>776</v>
      </c>
      <c r="B778" s="147" t="s">
        <v>11</v>
      </c>
      <c r="C778" s="148" t="s">
        <v>1355</v>
      </c>
      <c r="D778" s="146">
        <v>1</v>
      </c>
      <c r="E778" s="149" t="s">
        <v>1356</v>
      </c>
      <c r="F778" s="122">
        <v>590</v>
      </c>
      <c r="G778" s="150"/>
    </row>
    <row r="779" s="3" customFormat="1" ht="15" customHeight="1" spans="1:7">
      <c r="A779" s="20">
        <f t="shared" si="34"/>
        <v>777</v>
      </c>
      <c r="B779" s="21" t="s">
        <v>11</v>
      </c>
      <c r="C779" s="57" t="s">
        <v>1357</v>
      </c>
      <c r="D779" s="121">
        <v>1</v>
      </c>
      <c r="E779" s="129" t="s">
        <v>1358</v>
      </c>
      <c r="F779" s="122">
        <v>590</v>
      </c>
      <c r="G779" s="25"/>
    </row>
    <row r="780" s="3" customFormat="1" ht="15" customHeight="1" spans="1:7">
      <c r="A780" s="20">
        <f t="shared" si="34"/>
        <v>778</v>
      </c>
      <c r="B780" s="21" t="s">
        <v>11</v>
      </c>
      <c r="C780" s="120" t="s">
        <v>1359</v>
      </c>
      <c r="D780" s="121">
        <v>1</v>
      </c>
      <c r="E780" s="129" t="s">
        <v>1360</v>
      </c>
      <c r="F780" s="122">
        <v>590</v>
      </c>
      <c r="G780" s="25"/>
    </row>
    <row r="781" s="3" customFormat="1" ht="15" customHeight="1" spans="1:7">
      <c r="A781" s="20">
        <f t="shared" ref="A781:A797" si="35">ROW()-2</f>
        <v>779</v>
      </c>
      <c r="B781" s="21" t="s">
        <v>11</v>
      </c>
      <c r="C781" s="120" t="s">
        <v>1361</v>
      </c>
      <c r="D781" s="121">
        <v>1</v>
      </c>
      <c r="E781" s="129" t="s">
        <v>1362</v>
      </c>
      <c r="F781" s="122">
        <v>590</v>
      </c>
      <c r="G781" s="25"/>
    </row>
    <row r="782" s="3" customFormat="1" ht="15" customHeight="1" spans="1:7">
      <c r="A782" s="20">
        <f t="shared" si="35"/>
        <v>780</v>
      </c>
      <c r="B782" s="21" t="s">
        <v>11</v>
      </c>
      <c r="C782" s="120" t="s">
        <v>1363</v>
      </c>
      <c r="D782" s="121">
        <v>2</v>
      </c>
      <c r="E782" s="129" t="s">
        <v>1364</v>
      </c>
      <c r="F782" s="122">
        <v>1180</v>
      </c>
      <c r="G782" s="25"/>
    </row>
    <row r="783" s="3" customFormat="1" ht="15" customHeight="1" spans="1:7">
      <c r="A783" s="20">
        <f t="shared" si="35"/>
        <v>781</v>
      </c>
      <c r="B783" s="21" t="s">
        <v>11</v>
      </c>
      <c r="C783" s="57" t="s">
        <v>1365</v>
      </c>
      <c r="D783" s="121">
        <v>1</v>
      </c>
      <c r="E783" s="129" t="s">
        <v>1366</v>
      </c>
      <c r="F783" s="122">
        <v>590</v>
      </c>
      <c r="G783" s="25"/>
    </row>
    <row r="784" s="3" customFormat="1" ht="15" customHeight="1" spans="1:7">
      <c r="A784" s="20">
        <f t="shared" si="35"/>
        <v>782</v>
      </c>
      <c r="B784" s="21" t="s">
        <v>11</v>
      </c>
      <c r="C784" s="57" t="s">
        <v>1367</v>
      </c>
      <c r="D784" s="121">
        <v>1</v>
      </c>
      <c r="E784" s="151" t="s">
        <v>1368</v>
      </c>
      <c r="F784" s="122">
        <v>590</v>
      </c>
      <c r="G784" s="25"/>
    </row>
    <row r="785" s="3" customFormat="1" ht="15" customHeight="1" spans="1:7">
      <c r="A785" s="20">
        <f t="shared" si="35"/>
        <v>783</v>
      </c>
      <c r="B785" s="21" t="s">
        <v>11</v>
      </c>
      <c r="C785" s="130" t="s">
        <v>1369</v>
      </c>
      <c r="D785" s="121">
        <v>1</v>
      </c>
      <c r="E785" s="130" t="s">
        <v>1370</v>
      </c>
      <c r="F785" s="122">
        <v>590</v>
      </c>
      <c r="G785" s="25"/>
    </row>
    <row r="786" s="3" customFormat="1" ht="15" customHeight="1" spans="1:7">
      <c r="A786" s="20">
        <f t="shared" si="35"/>
        <v>784</v>
      </c>
      <c r="B786" s="21" t="s">
        <v>11</v>
      </c>
      <c r="C786" s="120" t="s">
        <v>1371</v>
      </c>
      <c r="D786" s="121">
        <v>1</v>
      </c>
      <c r="E786" s="124" t="s">
        <v>1372</v>
      </c>
      <c r="F786" s="122">
        <v>590</v>
      </c>
      <c r="G786" s="25"/>
    </row>
    <row r="787" s="3" customFormat="1" ht="15" customHeight="1" spans="1:7">
      <c r="A787" s="20">
        <f t="shared" si="35"/>
        <v>785</v>
      </c>
      <c r="B787" s="21" t="s">
        <v>11</v>
      </c>
      <c r="C787" s="120" t="s">
        <v>1373</v>
      </c>
      <c r="D787" s="121">
        <v>1</v>
      </c>
      <c r="E787" s="124" t="s">
        <v>1374</v>
      </c>
      <c r="F787" s="122">
        <v>590</v>
      </c>
      <c r="G787" s="25"/>
    </row>
    <row r="788" s="3" customFormat="1" ht="15" customHeight="1" spans="1:7">
      <c r="A788" s="20">
        <f t="shared" si="35"/>
        <v>786</v>
      </c>
      <c r="B788" s="21" t="s">
        <v>11</v>
      </c>
      <c r="C788" s="120" t="s">
        <v>1375</v>
      </c>
      <c r="D788" s="121">
        <v>1</v>
      </c>
      <c r="E788" s="124" t="s">
        <v>1376</v>
      </c>
      <c r="F788" s="122">
        <v>590</v>
      </c>
      <c r="G788" s="25"/>
    </row>
    <row r="789" s="3" customFormat="1" ht="15" customHeight="1" spans="1:7">
      <c r="A789" s="20">
        <f t="shared" si="35"/>
        <v>787</v>
      </c>
      <c r="B789" s="21" t="s">
        <v>11</v>
      </c>
      <c r="C789" s="120" t="s">
        <v>1377</v>
      </c>
      <c r="D789" s="121">
        <v>1</v>
      </c>
      <c r="E789" s="124" t="s">
        <v>1378</v>
      </c>
      <c r="F789" s="122">
        <v>590</v>
      </c>
      <c r="G789" s="25"/>
    </row>
    <row r="790" s="3" customFormat="1" ht="15" customHeight="1" spans="1:7">
      <c r="A790" s="20">
        <f t="shared" si="35"/>
        <v>788</v>
      </c>
      <c r="B790" s="21" t="s">
        <v>11</v>
      </c>
      <c r="C790" s="130" t="s">
        <v>1379</v>
      </c>
      <c r="D790" s="146">
        <v>1</v>
      </c>
      <c r="E790" s="130" t="s">
        <v>1380</v>
      </c>
      <c r="F790" s="122">
        <v>590</v>
      </c>
      <c r="G790" s="25"/>
    </row>
    <row r="791" s="3" customFormat="1" ht="15" customHeight="1" spans="1:7">
      <c r="A791" s="20">
        <f t="shared" si="35"/>
        <v>789</v>
      </c>
      <c r="B791" s="21" t="s">
        <v>11</v>
      </c>
      <c r="C791" s="120" t="s">
        <v>1381</v>
      </c>
      <c r="D791" s="121">
        <v>1</v>
      </c>
      <c r="E791" s="124" t="s">
        <v>1382</v>
      </c>
      <c r="F791" s="122">
        <v>590</v>
      </c>
      <c r="G791" s="25"/>
    </row>
    <row r="792" s="3" customFormat="1" ht="15" customHeight="1" spans="1:7">
      <c r="A792" s="20">
        <f t="shared" si="35"/>
        <v>790</v>
      </c>
      <c r="B792" s="21" t="s">
        <v>11</v>
      </c>
      <c r="C792" s="120" t="s">
        <v>1383</v>
      </c>
      <c r="D792" s="121">
        <v>1</v>
      </c>
      <c r="E792" s="124" t="s">
        <v>1382</v>
      </c>
      <c r="F792" s="122">
        <v>590</v>
      </c>
      <c r="G792" s="25"/>
    </row>
    <row r="793" s="3" customFormat="1" ht="15" customHeight="1" spans="1:7">
      <c r="A793" s="20">
        <f t="shared" si="35"/>
        <v>791</v>
      </c>
      <c r="B793" s="21" t="s">
        <v>11</v>
      </c>
      <c r="C793" s="120" t="s">
        <v>1384</v>
      </c>
      <c r="D793" s="121">
        <v>1</v>
      </c>
      <c r="E793" s="124" t="s">
        <v>1382</v>
      </c>
      <c r="F793" s="122">
        <v>590</v>
      </c>
      <c r="G793" s="25"/>
    </row>
    <row r="794" s="3" customFormat="1" ht="15" customHeight="1" spans="1:7">
      <c r="A794" s="20">
        <f t="shared" si="35"/>
        <v>792</v>
      </c>
      <c r="B794" s="21" t="s">
        <v>11</v>
      </c>
      <c r="C794" s="120" t="s">
        <v>1385</v>
      </c>
      <c r="D794" s="121">
        <v>1</v>
      </c>
      <c r="E794" s="129" t="s">
        <v>1386</v>
      </c>
      <c r="F794" s="122">
        <v>590</v>
      </c>
      <c r="G794" s="25"/>
    </row>
    <row r="795" s="3" customFormat="1" ht="15" customHeight="1" spans="1:7">
      <c r="A795" s="20">
        <f t="shared" si="35"/>
        <v>793</v>
      </c>
      <c r="B795" s="21" t="s">
        <v>11</v>
      </c>
      <c r="C795" s="120" t="s">
        <v>1387</v>
      </c>
      <c r="D795" s="121">
        <v>1</v>
      </c>
      <c r="E795" s="129" t="s">
        <v>1386</v>
      </c>
      <c r="F795" s="122">
        <v>590</v>
      </c>
      <c r="G795" s="25"/>
    </row>
    <row r="796" s="3" customFormat="1" ht="15" customHeight="1" spans="1:7">
      <c r="A796" s="20">
        <f t="shared" ref="A796:A831" si="36">ROW()-2</f>
        <v>794</v>
      </c>
      <c r="B796" s="21" t="s">
        <v>11</v>
      </c>
      <c r="C796" s="120" t="s">
        <v>1388</v>
      </c>
      <c r="D796" s="121">
        <v>1</v>
      </c>
      <c r="E796" s="124" t="s">
        <v>1389</v>
      </c>
      <c r="F796" s="122">
        <v>590</v>
      </c>
      <c r="G796" s="25"/>
    </row>
    <row r="797" s="3" customFormat="1" ht="15" customHeight="1" spans="1:7">
      <c r="A797" s="20">
        <f t="shared" si="36"/>
        <v>795</v>
      </c>
      <c r="B797" s="21" t="s">
        <v>11</v>
      </c>
      <c r="C797" s="120" t="s">
        <v>1390</v>
      </c>
      <c r="D797" s="121">
        <v>1</v>
      </c>
      <c r="E797" s="124" t="s">
        <v>1389</v>
      </c>
      <c r="F797" s="122">
        <v>590</v>
      </c>
      <c r="G797" s="25"/>
    </row>
    <row r="798" s="3" customFormat="1" ht="15" customHeight="1" spans="1:7">
      <c r="A798" s="20">
        <f t="shared" si="36"/>
        <v>796</v>
      </c>
      <c r="B798" s="21" t="s">
        <v>11</v>
      </c>
      <c r="C798" s="120" t="s">
        <v>1391</v>
      </c>
      <c r="D798" s="121">
        <v>1</v>
      </c>
      <c r="E798" s="124" t="s">
        <v>1382</v>
      </c>
      <c r="F798" s="122">
        <v>590</v>
      </c>
      <c r="G798" s="25"/>
    </row>
    <row r="799" s="3" customFormat="1" ht="15" customHeight="1" spans="1:7">
      <c r="A799" s="20">
        <f t="shared" si="36"/>
        <v>797</v>
      </c>
      <c r="B799" s="21" t="s">
        <v>11</v>
      </c>
      <c r="C799" s="130" t="s">
        <v>1392</v>
      </c>
      <c r="D799" s="146">
        <v>1</v>
      </c>
      <c r="E799" s="130" t="s">
        <v>1393</v>
      </c>
      <c r="F799" s="122">
        <v>590</v>
      </c>
      <c r="G799" s="25"/>
    </row>
    <row r="800" s="3" customFormat="1" ht="15" customHeight="1" spans="1:7">
      <c r="A800" s="20">
        <f t="shared" si="36"/>
        <v>798</v>
      </c>
      <c r="B800" s="21" t="s">
        <v>11</v>
      </c>
      <c r="C800" s="120" t="s">
        <v>1394</v>
      </c>
      <c r="D800" s="121">
        <v>1</v>
      </c>
      <c r="E800" s="128" t="s">
        <v>1395</v>
      </c>
      <c r="F800" s="122">
        <v>590</v>
      </c>
      <c r="G800" s="25"/>
    </row>
    <row r="801" s="3" customFormat="1" ht="15" customHeight="1" spans="1:7">
      <c r="A801" s="20">
        <f t="shared" si="36"/>
        <v>799</v>
      </c>
      <c r="B801" s="21" t="s">
        <v>11</v>
      </c>
      <c r="C801" s="120" t="s">
        <v>1396</v>
      </c>
      <c r="D801" s="121">
        <v>1</v>
      </c>
      <c r="E801" s="128" t="s">
        <v>1397</v>
      </c>
      <c r="F801" s="122">
        <v>590</v>
      </c>
      <c r="G801" s="25"/>
    </row>
    <row r="802" s="3" customFormat="1" ht="15" customHeight="1" spans="1:7">
      <c r="A802" s="20">
        <f t="shared" si="36"/>
        <v>800</v>
      </c>
      <c r="B802" s="21" t="s">
        <v>11</v>
      </c>
      <c r="C802" s="120" t="s">
        <v>1398</v>
      </c>
      <c r="D802" s="121">
        <v>1</v>
      </c>
      <c r="E802" s="128" t="s">
        <v>1399</v>
      </c>
      <c r="F802" s="122">
        <v>590</v>
      </c>
      <c r="G802" s="25"/>
    </row>
    <row r="803" s="3" customFormat="1" ht="15" customHeight="1" spans="1:7">
      <c r="A803" s="20">
        <f t="shared" si="36"/>
        <v>801</v>
      </c>
      <c r="B803" s="21" t="s">
        <v>11</v>
      </c>
      <c r="C803" s="120" t="s">
        <v>1400</v>
      </c>
      <c r="D803" s="121">
        <v>1</v>
      </c>
      <c r="E803" s="128" t="s">
        <v>1401</v>
      </c>
      <c r="F803" s="122">
        <v>590</v>
      </c>
      <c r="G803" s="25"/>
    </row>
    <row r="804" s="3" customFormat="1" ht="15" customHeight="1" spans="1:7">
      <c r="A804" s="20">
        <f t="shared" si="36"/>
        <v>802</v>
      </c>
      <c r="B804" s="21" t="s">
        <v>11</v>
      </c>
      <c r="C804" s="120" t="s">
        <v>1402</v>
      </c>
      <c r="D804" s="121">
        <v>1</v>
      </c>
      <c r="E804" s="139" t="s">
        <v>1403</v>
      </c>
      <c r="F804" s="122">
        <v>590</v>
      </c>
      <c r="G804" s="25"/>
    </row>
    <row r="805" s="3" customFormat="1" ht="15" customHeight="1" spans="1:7">
      <c r="A805" s="20">
        <f t="shared" si="36"/>
        <v>803</v>
      </c>
      <c r="B805" s="21" t="s">
        <v>11</v>
      </c>
      <c r="C805" s="120" t="s">
        <v>1404</v>
      </c>
      <c r="D805" s="121">
        <v>1</v>
      </c>
      <c r="E805" s="139" t="s">
        <v>1405</v>
      </c>
      <c r="F805" s="122">
        <v>590</v>
      </c>
      <c r="G805" s="25"/>
    </row>
    <row r="806" s="3" customFormat="1" ht="15" customHeight="1" spans="1:7">
      <c r="A806" s="20">
        <f t="shared" si="36"/>
        <v>804</v>
      </c>
      <c r="B806" s="21" t="s">
        <v>11</v>
      </c>
      <c r="C806" s="57" t="s">
        <v>1406</v>
      </c>
      <c r="D806" s="121">
        <v>1</v>
      </c>
      <c r="E806" s="124" t="s">
        <v>1407</v>
      </c>
      <c r="F806" s="122">
        <v>590</v>
      </c>
      <c r="G806" s="25"/>
    </row>
    <row r="807" s="3" customFormat="1" ht="15" customHeight="1" spans="1:7">
      <c r="A807" s="20">
        <f t="shared" si="36"/>
        <v>805</v>
      </c>
      <c r="B807" s="21" t="s">
        <v>11</v>
      </c>
      <c r="C807" s="57" t="s">
        <v>1408</v>
      </c>
      <c r="D807" s="121">
        <v>1</v>
      </c>
      <c r="E807" s="124" t="s">
        <v>1409</v>
      </c>
      <c r="F807" s="122">
        <v>590</v>
      </c>
      <c r="G807" s="25"/>
    </row>
    <row r="808" s="3" customFormat="1" ht="15" customHeight="1" spans="1:7">
      <c r="A808" s="20">
        <f t="shared" si="36"/>
        <v>806</v>
      </c>
      <c r="B808" s="21" t="s">
        <v>11</v>
      </c>
      <c r="C808" s="57" t="s">
        <v>1410</v>
      </c>
      <c r="D808" s="121">
        <v>1</v>
      </c>
      <c r="E808" s="124" t="s">
        <v>1409</v>
      </c>
      <c r="F808" s="122">
        <v>590</v>
      </c>
      <c r="G808" s="25"/>
    </row>
    <row r="809" s="3" customFormat="1" ht="15" customHeight="1" spans="1:7">
      <c r="A809" s="20">
        <f t="shared" si="36"/>
        <v>807</v>
      </c>
      <c r="B809" s="21" t="s">
        <v>11</v>
      </c>
      <c r="C809" s="57" t="s">
        <v>1411</v>
      </c>
      <c r="D809" s="121">
        <v>1</v>
      </c>
      <c r="E809" s="124" t="s">
        <v>1412</v>
      </c>
      <c r="F809" s="122">
        <v>590</v>
      </c>
      <c r="G809" s="25"/>
    </row>
    <row r="810" s="3" customFormat="1" ht="15" customHeight="1" spans="1:7">
      <c r="A810" s="20">
        <f t="shared" si="36"/>
        <v>808</v>
      </c>
      <c r="B810" s="21" t="s">
        <v>11</v>
      </c>
      <c r="C810" s="57" t="s">
        <v>1413</v>
      </c>
      <c r="D810" s="121">
        <v>2</v>
      </c>
      <c r="E810" s="124" t="s">
        <v>1414</v>
      </c>
      <c r="F810" s="122">
        <v>1180</v>
      </c>
      <c r="G810" s="25"/>
    </row>
    <row r="811" s="3" customFormat="1" ht="15" customHeight="1" spans="1:7">
      <c r="A811" s="20">
        <f t="shared" si="36"/>
        <v>809</v>
      </c>
      <c r="B811" s="21" t="s">
        <v>11</v>
      </c>
      <c r="C811" s="57" t="s">
        <v>1415</v>
      </c>
      <c r="D811" s="121">
        <v>1</v>
      </c>
      <c r="E811" s="124" t="s">
        <v>1409</v>
      </c>
      <c r="F811" s="122">
        <v>590</v>
      </c>
      <c r="G811" s="25"/>
    </row>
    <row r="812" s="3" customFormat="1" ht="15" customHeight="1" spans="1:7">
      <c r="A812" s="20">
        <f t="shared" si="36"/>
        <v>810</v>
      </c>
      <c r="B812" s="21" t="s">
        <v>11</v>
      </c>
      <c r="C812" s="57" t="s">
        <v>1416</v>
      </c>
      <c r="D812" s="121">
        <v>1</v>
      </c>
      <c r="E812" s="129" t="s">
        <v>1409</v>
      </c>
      <c r="F812" s="122">
        <v>590</v>
      </c>
      <c r="G812" s="25"/>
    </row>
    <row r="813" s="3" customFormat="1" ht="15" customHeight="1" spans="1:7">
      <c r="A813" s="20">
        <f t="shared" si="36"/>
        <v>811</v>
      </c>
      <c r="B813" s="21" t="s">
        <v>11</v>
      </c>
      <c r="C813" s="120" t="s">
        <v>1417</v>
      </c>
      <c r="D813" s="121">
        <v>1</v>
      </c>
      <c r="E813" s="124" t="s">
        <v>1418</v>
      </c>
      <c r="F813" s="122">
        <v>590</v>
      </c>
      <c r="G813" s="25"/>
    </row>
    <row r="814" s="3" customFormat="1" ht="15" customHeight="1" spans="1:7">
      <c r="A814" s="20">
        <f t="shared" si="36"/>
        <v>812</v>
      </c>
      <c r="B814" s="21" t="s">
        <v>11</v>
      </c>
      <c r="C814" s="120" t="s">
        <v>1419</v>
      </c>
      <c r="D814" s="121">
        <v>1</v>
      </c>
      <c r="E814" s="129" t="s">
        <v>1420</v>
      </c>
      <c r="F814" s="122">
        <v>590</v>
      </c>
      <c r="G814" s="25"/>
    </row>
    <row r="815" s="3" customFormat="1" ht="15" customHeight="1" spans="1:7">
      <c r="A815" s="20">
        <f t="shared" si="36"/>
        <v>813</v>
      </c>
      <c r="B815" s="21" t="s">
        <v>11</v>
      </c>
      <c r="C815" s="120" t="s">
        <v>1421</v>
      </c>
      <c r="D815" s="121">
        <v>1</v>
      </c>
      <c r="E815" s="124" t="s">
        <v>1422</v>
      </c>
      <c r="F815" s="122">
        <v>590</v>
      </c>
      <c r="G815" s="25"/>
    </row>
    <row r="816" s="3" customFormat="1" ht="15" customHeight="1" spans="1:7">
      <c r="A816" s="20">
        <f t="shared" si="36"/>
        <v>814</v>
      </c>
      <c r="B816" s="21" t="s">
        <v>11</v>
      </c>
      <c r="C816" s="120" t="s">
        <v>1423</v>
      </c>
      <c r="D816" s="121">
        <v>1</v>
      </c>
      <c r="E816" s="124" t="s">
        <v>1424</v>
      </c>
      <c r="F816" s="122">
        <v>590</v>
      </c>
      <c r="G816" s="25"/>
    </row>
    <row r="817" s="3" customFormat="1" ht="15" customHeight="1" spans="1:7">
      <c r="A817" s="20">
        <f t="shared" si="36"/>
        <v>815</v>
      </c>
      <c r="B817" s="21" t="s">
        <v>11</v>
      </c>
      <c r="C817" s="120" t="s">
        <v>1425</v>
      </c>
      <c r="D817" s="121">
        <v>1</v>
      </c>
      <c r="E817" s="124" t="s">
        <v>1426</v>
      </c>
      <c r="F817" s="122">
        <v>590</v>
      </c>
      <c r="G817" s="25"/>
    </row>
    <row r="818" s="3" customFormat="1" ht="15" customHeight="1" spans="1:7">
      <c r="A818" s="20">
        <f t="shared" si="36"/>
        <v>816</v>
      </c>
      <c r="B818" s="21" t="s">
        <v>11</v>
      </c>
      <c r="C818" s="60" t="s">
        <v>1427</v>
      </c>
      <c r="D818" s="121">
        <v>1</v>
      </c>
      <c r="E818" s="124" t="s">
        <v>1422</v>
      </c>
      <c r="F818" s="122">
        <v>590</v>
      </c>
      <c r="G818" s="25"/>
    </row>
    <row r="819" s="3" customFormat="1" ht="15" customHeight="1" spans="1:7">
      <c r="A819" s="20">
        <f t="shared" si="36"/>
        <v>817</v>
      </c>
      <c r="B819" s="21" t="s">
        <v>11</v>
      </c>
      <c r="C819" s="60" t="s">
        <v>1428</v>
      </c>
      <c r="D819" s="121">
        <v>1</v>
      </c>
      <c r="E819" s="124" t="s">
        <v>1429</v>
      </c>
      <c r="F819" s="122">
        <v>590</v>
      </c>
      <c r="G819" s="25"/>
    </row>
    <row r="820" s="3" customFormat="1" ht="15" customHeight="1" spans="1:7">
      <c r="A820" s="20">
        <f t="shared" si="36"/>
        <v>818</v>
      </c>
      <c r="B820" s="21" t="s">
        <v>11</v>
      </c>
      <c r="C820" s="57" t="s">
        <v>1430</v>
      </c>
      <c r="D820" s="121">
        <v>1</v>
      </c>
      <c r="E820" s="129" t="s">
        <v>1431</v>
      </c>
      <c r="F820" s="122">
        <v>590</v>
      </c>
      <c r="G820" s="25"/>
    </row>
    <row r="821" s="3" customFormat="1" ht="15" customHeight="1" spans="1:7">
      <c r="A821" s="20">
        <f t="shared" si="36"/>
        <v>819</v>
      </c>
      <c r="B821" s="21" t="s">
        <v>11</v>
      </c>
      <c r="C821" s="120" t="s">
        <v>1432</v>
      </c>
      <c r="D821" s="121">
        <v>1</v>
      </c>
      <c r="E821" s="124" t="s">
        <v>1433</v>
      </c>
      <c r="F821" s="122">
        <v>590</v>
      </c>
      <c r="G821" s="25"/>
    </row>
    <row r="822" s="3" customFormat="1" ht="15" customHeight="1" spans="1:7">
      <c r="A822" s="20">
        <f t="shared" si="36"/>
        <v>820</v>
      </c>
      <c r="B822" s="21" t="s">
        <v>11</v>
      </c>
      <c r="C822" s="120" t="s">
        <v>1434</v>
      </c>
      <c r="D822" s="121">
        <v>1</v>
      </c>
      <c r="E822" s="124" t="s">
        <v>1435</v>
      </c>
      <c r="F822" s="122">
        <v>590</v>
      </c>
      <c r="G822" s="25"/>
    </row>
    <row r="823" s="3" customFormat="1" ht="15" customHeight="1" spans="1:7">
      <c r="A823" s="20">
        <f t="shared" si="36"/>
        <v>821</v>
      </c>
      <c r="B823" s="21" t="s">
        <v>11</v>
      </c>
      <c r="C823" s="120" t="s">
        <v>1436</v>
      </c>
      <c r="D823" s="121">
        <v>1</v>
      </c>
      <c r="E823" s="124" t="s">
        <v>1437</v>
      </c>
      <c r="F823" s="122">
        <v>590</v>
      </c>
      <c r="G823" s="25"/>
    </row>
    <row r="824" s="3" customFormat="1" ht="15" customHeight="1" spans="1:7">
      <c r="A824" s="20">
        <f t="shared" si="36"/>
        <v>822</v>
      </c>
      <c r="B824" s="21" t="s">
        <v>11</v>
      </c>
      <c r="C824" s="120" t="s">
        <v>1438</v>
      </c>
      <c r="D824" s="121">
        <v>1</v>
      </c>
      <c r="E824" s="124" t="s">
        <v>1439</v>
      </c>
      <c r="F824" s="122">
        <v>590</v>
      </c>
      <c r="G824" s="25"/>
    </row>
    <row r="825" s="3" customFormat="1" ht="15" customHeight="1" spans="1:7">
      <c r="A825" s="20">
        <f t="shared" si="36"/>
        <v>823</v>
      </c>
      <c r="B825" s="21" t="s">
        <v>11</v>
      </c>
      <c r="C825" s="120" t="s">
        <v>1440</v>
      </c>
      <c r="D825" s="121">
        <v>1</v>
      </c>
      <c r="E825" s="124" t="s">
        <v>1441</v>
      </c>
      <c r="F825" s="122">
        <v>590</v>
      </c>
      <c r="G825" s="25"/>
    </row>
    <row r="826" s="3" customFormat="1" ht="15" customHeight="1" spans="1:7">
      <c r="A826" s="20">
        <f t="shared" si="36"/>
        <v>824</v>
      </c>
      <c r="B826" s="21" t="s">
        <v>11</v>
      </c>
      <c r="C826" s="60" t="s">
        <v>1442</v>
      </c>
      <c r="D826" s="121">
        <v>1</v>
      </c>
      <c r="E826" s="134" t="s">
        <v>1443</v>
      </c>
      <c r="F826" s="122">
        <v>590</v>
      </c>
      <c r="G826" s="25"/>
    </row>
    <row r="827" ht="15" customHeight="1" spans="1:7">
      <c r="A827" s="20">
        <f t="shared" si="36"/>
        <v>825</v>
      </c>
      <c r="B827" s="21" t="s">
        <v>11</v>
      </c>
      <c r="C827" s="120" t="s">
        <v>1444</v>
      </c>
      <c r="D827" s="121">
        <v>1</v>
      </c>
      <c r="E827" s="136" t="s">
        <v>1445</v>
      </c>
      <c r="F827" s="122">
        <v>590</v>
      </c>
      <c r="G827" s="25"/>
    </row>
    <row r="828" ht="15" customHeight="1" spans="1:7">
      <c r="A828" s="20">
        <f t="shared" si="36"/>
        <v>826</v>
      </c>
      <c r="B828" s="21" t="s">
        <v>11</v>
      </c>
      <c r="C828" s="120" t="s">
        <v>1446</v>
      </c>
      <c r="D828" s="121">
        <v>1</v>
      </c>
      <c r="E828" s="136" t="s">
        <v>1445</v>
      </c>
      <c r="F828" s="122">
        <v>590</v>
      </c>
      <c r="G828" s="25"/>
    </row>
    <row r="829" ht="15" customHeight="1" spans="1:7">
      <c r="A829" s="20">
        <f t="shared" si="36"/>
        <v>827</v>
      </c>
      <c r="B829" s="21" t="s">
        <v>11</v>
      </c>
      <c r="C829" s="120" t="s">
        <v>1447</v>
      </c>
      <c r="D829" s="121">
        <v>1</v>
      </c>
      <c r="E829" s="136" t="s">
        <v>1448</v>
      </c>
      <c r="F829" s="122">
        <v>590</v>
      </c>
      <c r="G829" s="25"/>
    </row>
    <row r="830" ht="15" customHeight="1" spans="1:7">
      <c r="A830" s="20">
        <f t="shared" si="36"/>
        <v>828</v>
      </c>
      <c r="B830" s="21" t="s">
        <v>11</v>
      </c>
      <c r="C830" s="57" t="s">
        <v>1449</v>
      </c>
      <c r="D830" s="121">
        <v>1</v>
      </c>
      <c r="E830" s="136" t="s">
        <v>1448</v>
      </c>
      <c r="F830" s="122">
        <v>590</v>
      </c>
      <c r="G830" s="25"/>
    </row>
    <row r="831" ht="15" customHeight="1" spans="1:7">
      <c r="A831" s="20">
        <f t="shared" ref="A831:A879" si="37">ROW()-2</f>
        <v>829</v>
      </c>
      <c r="B831" s="21" t="s">
        <v>11</v>
      </c>
      <c r="C831" s="120" t="s">
        <v>1450</v>
      </c>
      <c r="D831" s="121">
        <v>1</v>
      </c>
      <c r="E831" s="135" t="s">
        <v>1451</v>
      </c>
      <c r="F831" s="122">
        <v>590</v>
      </c>
      <c r="G831" s="25"/>
    </row>
    <row r="832" ht="15" customHeight="1" spans="1:7">
      <c r="A832" s="20">
        <f t="shared" si="37"/>
        <v>830</v>
      </c>
      <c r="B832" s="21" t="s">
        <v>11</v>
      </c>
      <c r="C832" s="120" t="s">
        <v>1452</v>
      </c>
      <c r="D832" s="121">
        <v>1</v>
      </c>
      <c r="E832" s="135" t="s">
        <v>1451</v>
      </c>
      <c r="F832" s="122">
        <v>590</v>
      </c>
      <c r="G832" s="25"/>
    </row>
    <row r="833" ht="15" customHeight="1" spans="1:7">
      <c r="A833" s="20">
        <f t="shared" si="37"/>
        <v>831</v>
      </c>
      <c r="B833" s="21" t="s">
        <v>11</v>
      </c>
      <c r="C833" s="120" t="s">
        <v>1453</v>
      </c>
      <c r="D833" s="121">
        <v>1</v>
      </c>
      <c r="E833" s="135" t="s">
        <v>1454</v>
      </c>
      <c r="F833" s="122">
        <v>590</v>
      </c>
      <c r="G833" s="25"/>
    </row>
    <row r="834" ht="15" customHeight="1" spans="1:7">
      <c r="A834" s="20">
        <f t="shared" si="37"/>
        <v>832</v>
      </c>
      <c r="B834" s="21" t="s">
        <v>11</v>
      </c>
      <c r="C834" s="120" t="s">
        <v>1455</v>
      </c>
      <c r="D834" s="121">
        <v>1</v>
      </c>
      <c r="E834" s="136" t="s">
        <v>1456</v>
      </c>
      <c r="F834" s="122">
        <v>590</v>
      </c>
      <c r="G834" s="25"/>
    </row>
    <row r="835" ht="15" customHeight="1" spans="1:7">
      <c r="A835" s="20">
        <f t="shared" si="37"/>
        <v>833</v>
      </c>
      <c r="B835" s="21" t="s">
        <v>11</v>
      </c>
      <c r="C835" s="120" t="s">
        <v>1457</v>
      </c>
      <c r="D835" s="121">
        <v>1</v>
      </c>
      <c r="E835" s="135" t="s">
        <v>1451</v>
      </c>
      <c r="F835" s="122">
        <v>590</v>
      </c>
      <c r="G835" s="25"/>
    </row>
    <row r="836" ht="15" customHeight="1" spans="1:7">
      <c r="A836" s="20">
        <f t="shared" si="37"/>
        <v>834</v>
      </c>
      <c r="B836" s="21" t="s">
        <v>11</v>
      </c>
      <c r="C836" s="120" t="s">
        <v>1458</v>
      </c>
      <c r="D836" s="121">
        <v>1</v>
      </c>
      <c r="E836" s="152" t="s">
        <v>1459</v>
      </c>
      <c r="F836" s="122">
        <v>590</v>
      </c>
      <c r="G836" s="25"/>
    </row>
    <row r="837" ht="15" customHeight="1" spans="1:7">
      <c r="A837" s="20">
        <f t="shared" si="37"/>
        <v>835</v>
      </c>
      <c r="B837" s="21" t="s">
        <v>11</v>
      </c>
      <c r="C837" s="120" t="s">
        <v>1460</v>
      </c>
      <c r="D837" s="121">
        <v>1</v>
      </c>
      <c r="E837" s="135" t="s">
        <v>1461</v>
      </c>
      <c r="F837" s="122">
        <v>590</v>
      </c>
      <c r="G837" s="153"/>
    </row>
    <row r="838" ht="15" customHeight="1" spans="1:7">
      <c r="A838" s="20">
        <f t="shared" si="37"/>
        <v>836</v>
      </c>
      <c r="B838" s="21" t="s">
        <v>11</v>
      </c>
      <c r="C838" s="120" t="s">
        <v>1462</v>
      </c>
      <c r="D838" s="121">
        <v>1</v>
      </c>
      <c r="E838" s="135" t="s">
        <v>1456</v>
      </c>
      <c r="F838" s="122">
        <v>590</v>
      </c>
      <c r="G838" s="25"/>
    </row>
    <row r="839" ht="15" customHeight="1" spans="1:7">
      <c r="A839" s="20">
        <f t="shared" si="37"/>
        <v>837</v>
      </c>
      <c r="B839" s="21" t="s">
        <v>11</v>
      </c>
      <c r="C839" s="57" t="s">
        <v>1463</v>
      </c>
      <c r="D839" s="121">
        <v>1</v>
      </c>
      <c r="E839" s="135" t="s">
        <v>1464</v>
      </c>
      <c r="F839" s="122">
        <v>590</v>
      </c>
      <c r="G839" s="25"/>
    </row>
    <row r="840" ht="15" customHeight="1" spans="1:7">
      <c r="A840" s="20">
        <f t="shared" si="37"/>
        <v>838</v>
      </c>
      <c r="B840" s="21" t="s">
        <v>11</v>
      </c>
      <c r="C840" s="132" t="s">
        <v>1465</v>
      </c>
      <c r="D840" s="121">
        <v>1</v>
      </c>
      <c r="E840" s="133" t="s">
        <v>1466</v>
      </c>
      <c r="F840" s="122">
        <v>590</v>
      </c>
      <c r="G840" s="25"/>
    </row>
    <row r="841" ht="15" customHeight="1" spans="1:7">
      <c r="A841" s="20">
        <f t="shared" si="37"/>
        <v>839</v>
      </c>
      <c r="B841" s="21" t="s">
        <v>11</v>
      </c>
      <c r="C841" s="130" t="s">
        <v>1467</v>
      </c>
      <c r="D841" s="146">
        <v>1</v>
      </c>
      <c r="E841" s="130" t="s">
        <v>1468</v>
      </c>
      <c r="F841" s="122">
        <v>590</v>
      </c>
      <c r="G841" s="25"/>
    </row>
    <row r="842" ht="15" customHeight="1" spans="1:7">
      <c r="A842" s="20">
        <f t="shared" si="37"/>
        <v>840</v>
      </c>
      <c r="B842" s="21" t="s">
        <v>11</v>
      </c>
      <c r="C842" s="137" t="s">
        <v>1469</v>
      </c>
      <c r="D842" s="154">
        <v>1</v>
      </c>
      <c r="E842" s="131" t="s">
        <v>1470</v>
      </c>
      <c r="F842" s="155">
        <v>590</v>
      </c>
      <c r="G842" s="25"/>
    </row>
    <row r="843" ht="15" customHeight="1" spans="1:7">
      <c r="A843" s="20">
        <f t="shared" si="37"/>
        <v>841</v>
      </c>
      <c r="B843" s="21" t="s">
        <v>11</v>
      </c>
      <c r="C843" s="137" t="s">
        <v>1471</v>
      </c>
      <c r="D843" s="154">
        <v>1</v>
      </c>
      <c r="E843" s="156" t="s">
        <v>1272</v>
      </c>
      <c r="F843" s="155">
        <v>590</v>
      </c>
      <c r="G843" s="25"/>
    </row>
    <row r="844" ht="15" customHeight="1" spans="1:7">
      <c r="A844" s="20">
        <f t="shared" si="37"/>
        <v>842</v>
      </c>
      <c r="B844" s="21" t="s">
        <v>11</v>
      </c>
      <c r="C844" s="137" t="s">
        <v>1472</v>
      </c>
      <c r="D844" s="154">
        <v>1</v>
      </c>
      <c r="E844" s="157" t="s">
        <v>1194</v>
      </c>
      <c r="F844" s="155">
        <v>590</v>
      </c>
      <c r="G844" s="25"/>
    </row>
    <row r="845" ht="15" customHeight="1" spans="1:7">
      <c r="A845" s="20">
        <f t="shared" si="37"/>
        <v>843</v>
      </c>
      <c r="B845" s="21" t="s">
        <v>11</v>
      </c>
      <c r="C845" s="71" t="s">
        <v>1473</v>
      </c>
      <c r="D845" s="158">
        <v>1</v>
      </c>
      <c r="E845" s="71" t="s">
        <v>1474</v>
      </c>
      <c r="F845" s="155">
        <v>590</v>
      </c>
      <c r="G845" s="25"/>
    </row>
    <row r="846" ht="15" customHeight="1" spans="1:7">
      <c r="A846" s="20">
        <f t="shared" si="37"/>
        <v>844</v>
      </c>
      <c r="B846" s="21" t="s">
        <v>11</v>
      </c>
      <c r="C846" s="159" t="s">
        <v>1475</v>
      </c>
      <c r="D846" s="160">
        <v>1</v>
      </c>
      <c r="E846" s="161" t="s">
        <v>1231</v>
      </c>
      <c r="F846" s="162">
        <v>590</v>
      </c>
      <c r="G846" s="163"/>
    </row>
    <row r="847" ht="15" customHeight="1" spans="1:7">
      <c r="A847" s="20">
        <f t="shared" si="37"/>
        <v>845</v>
      </c>
      <c r="B847" s="21" t="s">
        <v>11</v>
      </c>
      <c r="C847" s="159" t="s">
        <v>1476</v>
      </c>
      <c r="D847" s="160">
        <v>1</v>
      </c>
      <c r="E847" s="159" t="s">
        <v>1477</v>
      </c>
      <c r="F847" s="164">
        <v>590</v>
      </c>
      <c r="G847" s="25"/>
    </row>
    <row r="848" ht="15" customHeight="1" spans="1:7">
      <c r="A848" s="20">
        <f t="shared" si="37"/>
        <v>846</v>
      </c>
      <c r="B848" s="21" t="s">
        <v>11</v>
      </c>
      <c r="C848" s="161" t="s">
        <v>1478</v>
      </c>
      <c r="D848" s="160">
        <v>1</v>
      </c>
      <c r="E848" s="161" t="s">
        <v>1479</v>
      </c>
      <c r="F848" s="164">
        <v>590</v>
      </c>
      <c r="G848" s="25"/>
    </row>
    <row r="849" ht="15" customHeight="1" spans="1:7">
      <c r="A849" s="20">
        <f t="shared" si="37"/>
        <v>847</v>
      </c>
      <c r="B849" s="21" t="s">
        <v>11</v>
      </c>
      <c r="C849" s="161" t="s">
        <v>1480</v>
      </c>
      <c r="D849" s="160">
        <v>1</v>
      </c>
      <c r="E849" s="161" t="s">
        <v>1481</v>
      </c>
      <c r="F849" s="164">
        <v>590</v>
      </c>
      <c r="G849" s="25"/>
    </row>
    <row r="850" ht="15" customHeight="1" spans="1:7">
      <c r="A850" s="20">
        <f t="shared" si="37"/>
        <v>848</v>
      </c>
      <c r="B850" s="21" t="s">
        <v>11</v>
      </c>
      <c r="C850" s="159" t="s">
        <v>1482</v>
      </c>
      <c r="D850" s="160" t="s">
        <v>1159</v>
      </c>
      <c r="E850" s="159" t="s">
        <v>1483</v>
      </c>
      <c r="F850" s="164">
        <v>590</v>
      </c>
      <c r="G850" s="25"/>
    </row>
    <row r="851" ht="15" customHeight="1" spans="1:7">
      <c r="A851" s="20">
        <f t="shared" si="37"/>
        <v>849</v>
      </c>
      <c r="B851" s="21" t="s">
        <v>11</v>
      </c>
      <c r="C851" s="159" t="s">
        <v>1484</v>
      </c>
      <c r="D851" s="160" t="s">
        <v>1159</v>
      </c>
      <c r="E851" s="159" t="s">
        <v>1485</v>
      </c>
      <c r="F851" s="164">
        <v>590</v>
      </c>
      <c r="G851" s="25"/>
    </row>
    <row r="852" ht="15" customHeight="1" spans="1:7">
      <c r="A852" s="20">
        <f t="shared" si="37"/>
        <v>850</v>
      </c>
      <c r="B852" s="21" t="s">
        <v>11</v>
      </c>
      <c r="C852" s="159" t="s">
        <v>1486</v>
      </c>
      <c r="D852" s="160" t="s">
        <v>1159</v>
      </c>
      <c r="E852" s="159" t="s">
        <v>1487</v>
      </c>
      <c r="F852" s="164">
        <v>590</v>
      </c>
      <c r="G852" s="25"/>
    </row>
    <row r="853" ht="15" customHeight="1" spans="1:7">
      <c r="A853" s="20">
        <f t="shared" si="37"/>
        <v>851</v>
      </c>
      <c r="B853" s="21" t="s">
        <v>11</v>
      </c>
      <c r="C853" s="159" t="s">
        <v>1488</v>
      </c>
      <c r="D853" s="160">
        <v>1</v>
      </c>
      <c r="E853" s="160" t="s">
        <v>1489</v>
      </c>
      <c r="F853" s="164">
        <v>590</v>
      </c>
      <c r="G853" s="25"/>
    </row>
    <row r="854" ht="15" customHeight="1" spans="1:7">
      <c r="A854" s="20">
        <f t="shared" si="37"/>
        <v>852</v>
      </c>
      <c r="B854" s="21" t="s">
        <v>11</v>
      </c>
      <c r="C854" s="159" t="s">
        <v>1490</v>
      </c>
      <c r="D854" s="160">
        <v>1</v>
      </c>
      <c r="E854" s="160" t="s">
        <v>1247</v>
      </c>
      <c r="F854" s="164">
        <v>590</v>
      </c>
      <c r="G854" s="25"/>
    </row>
    <row r="855" ht="15" customHeight="1" spans="1:7">
      <c r="A855" s="20">
        <f t="shared" si="37"/>
        <v>853</v>
      </c>
      <c r="B855" s="21" t="s">
        <v>11</v>
      </c>
      <c r="C855" s="159" t="s">
        <v>1491</v>
      </c>
      <c r="D855" s="160">
        <v>1</v>
      </c>
      <c r="E855" s="160" t="s">
        <v>1492</v>
      </c>
      <c r="F855" s="164">
        <v>590</v>
      </c>
      <c r="G855" s="25"/>
    </row>
    <row r="856" ht="15" customHeight="1" spans="1:7">
      <c r="A856" s="20">
        <f t="shared" si="37"/>
        <v>854</v>
      </c>
      <c r="B856" s="21" t="s">
        <v>11</v>
      </c>
      <c r="C856" s="159" t="s">
        <v>1493</v>
      </c>
      <c r="D856" s="160">
        <v>1</v>
      </c>
      <c r="E856" s="160" t="s">
        <v>1494</v>
      </c>
      <c r="F856" s="164">
        <v>590</v>
      </c>
      <c r="G856" s="25"/>
    </row>
    <row r="857" ht="15" customHeight="1" spans="1:7">
      <c r="A857" s="20">
        <f t="shared" si="37"/>
        <v>855</v>
      </c>
      <c r="B857" s="21" t="s">
        <v>11</v>
      </c>
      <c r="C857" s="159" t="s">
        <v>1495</v>
      </c>
      <c r="D857" s="160">
        <v>1</v>
      </c>
      <c r="E857" s="160" t="s">
        <v>1496</v>
      </c>
      <c r="F857" s="164">
        <v>590</v>
      </c>
      <c r="G857" s="25"/>
    </row>
    <row r="858" ht="15" customHeight="1" spans="1:7">
      <c r="A858" s="20">
        <f t="shared" si="37"/>
        <v>856</v>
      </c>
      <c r="B858" s="21" t="s">
        <v>11</v>
      </c>
      <c r="C858" s="159" t="s">
        <v>1497</v>
      </c>
      <c r="D858" s="160" t="s">
        <v>1159</v>
      </c>
      <c r="E858" s="159" t="s">
        <v>1498</v>
      </c>
      <c r="F858" s="164">
        <v>590</v>
      </c>
      <c r="G858" s="25"/>
    </row>
    <row r="859" ht="15" customHeight="1" spans="1:7">
      <c r="A859" s="20">
        <f t="shared" si="37"/>
        <v>857</v>
      </c>
      <c r="B859" s="21" t="s">
        <v>11</v>
      </c>
      <c r="C859" s="159" t="s">
        <v>1499</v>
      </c>
      <c r="D859" s="160" t="s">
        <v>1159</v>
      </c>
      <c r="E859" s="159" t="s">
        <v>1500</v>
      </c>
      <c r="F859" s="164">
        <v>590</v>
      </c>
      <c r="G859" s="25"/>
    </row>
    <row r="860" ht="15" customHeight="1" spans="1:7">
      <c r="A860" s="20">
        <f t="shared" si="37"/>
        <v>858</v>
      </c>
      <c r="B860" s="21" t="s">
        <v>11</v>
      </c>
      <c r="C860" s="159" t="s">
        <v>1501</v>
      </c>
      <c r="D860" s="160" t="s">
        <v>1159</v>
      </c>
      <c r="E860" s="159" t="s">
        <v>1502</v>
      </c>
      <c r="F860" s="164">
        <v>590</v>
      </c>
      <c r="G860" s="25"/>
    </row>
    <row r="861" ht="15" customHeight="1" spans="1:7">
      <c r="A861" s="20">
        <f t="shared" si="37"/>
        <v>859</v>
      </c>
      <c r="B861" s="147" t="s">
        <v>12</v>
      </c>
      <c r="C861" s="159" t="s">
        <v>1503</v>
      </c>
      <c r="D861" s="160">
        <v>1</v>
      </c>
      <c r="E861" s="159" t="s">
        <v>1504</v>
      </c>
      <c r="F861" s="162">
        <v>590</v>
      </c>
      <c r="G861" s="25"/>
    </row>
    <row r="862" ht="15" customHeight="1" spans="1:7">
      <c r="A862" s="20">
        <f t="shared" si="37"/>
        <v>860</v>
      </c>
      <c r="B862" s="147" t="s">
        <v>12</v>
      </c>
      <c r="C862" s="159" t="s">
        <v>1505</v>
      </c>
      <c r="D862" s="160">
        <v>1</v>
      </c>
      <c r="E862" s="159" t="s">
        <v>1504</v>
      </c>
      <c r="F862" s="162">
        <v>590</v>
      </c>
      <c r="G862" s="25"/>
    </row>
    <row r="863" ht="15" customHeight="1" spans="1:7">
      <c r="A863" s="20">
        <f t="shared" si="37"/>
        <v>861</v>
      </c>
      <c r="B863" s="147" t="s">
        <v>12</v>
      </c>
      <c r="C863" s="159" t="s">
        <v>1506</v>
      </c>
      <c r="D863" s="160">
        <v>1</v>
      </c>
      <c r="E863" s="159" t="s">
        <v>1507</v>
      </c>
      <c r="F863" s="162">
        <v>590</v>
      </c>
      <c r="G863" s="25"/>
    </row>
    <row r="864" ht="15" customHeight="1" spans="1:7">
      <c r="A864" s="20">
        <f t="shared" si="37"/>
        <v>862</v>
      </c>
      <c r="B864" s="147" t="s">
        <v>12</v>
      </c>
      <c r="C864" s="159" t="s">
        <v>1508</v>
      </c>
      <c r="D864" s="160">
        <v>1</v>
      </c>
      <c r="E864" s="159" t="s">
        <v>1509</v>
      </c>
      <c r="F864" s="162">
        <v>590</v>
      </c>
      <c r="G864" s="25"/>
    </row>
    <row r="865" ht="15" customHeight="1" spans="1:7">
      <c r="A865" s="20">
        <f t="shared" si="37"/>
        <v>863</v>
      </c>
      <c r="B865" s="147" t="s">
        <v>12</v>
      </c>
      <c r="C865" s="159" t="s">
        <v>1510</v>
      </c>
      <c r="D865" s="160">
        <v>1</v>
      </c>
      <c r="E865" s="159" t="s">
        <v>1511</v>
      </c>
      <c r="F865" s="162">
        <v>590</v>
      </c>
      <c r="G865" s="25"/>
    </row>
    <row r="866" ht="15" customHeight="1" spans="1:7">
      <c r="A866" s="20">
        <f t="shared" si="37"/>
        <v>864</v>
      </c>
      <c r="B866" s="147" t="s">
        <v>12</v>
      </c>
      <c r="C866" s="159" t="s">
        <v>1512</v>
      </c>
      <c r="D866" s="160">
        <v>1</v>
      </c>
      <c r="E866" s="159" t="s">
        <v>1513</v>
      </c>
      <c r="F866" s="162">
        <v>590</v>
      </c>
      <c r="G866" s="25"/>
    </row>
    <row r="867" ht="15" customHeight="1" spans="1:7">
      <c r="A867" s="20">
        <f t="shared" si="37"/>
        <v>865</v>
      </c>
      <c r="B867" s="147" t="s">
        <v>12</v>
      </c>
      <c r="C867" s="159" t="s">
        <v>1514</v>
      </c>
      <c r="D867" s="160">
        <v>1</v>
      </c>
      <c r="E867" s="159" t="s">
        <v>1515</v>
      </c>
      <c r="F867" s="162">
        <v>590</v>
      </c>
      <c r="G867" s="25"/>
    </row>
    <row r="868" ht="15" customHeight="1" spans="1:7">
      <c r="A868" s="20">
        <f t="shared" si="37"/>
        <v>866</v>
      </c>
      <c r="B868" s="147" t="s">
        <v>12</v>
      </c>
      <c r="C868" s="159" t="s">
        <v>1516</v>
      </c>
      <c r="D868" s="160">
        <v>1</v>
      </c>
      <c r="E868" s="159" t="s">
        <v>1517</v>
      </c>
      <c r="F868" s="162">
        <v>590</v>
      </c>
      <c r="G868" s="25"/>
    </row>
    <row r="869" ht="15" customHeight="1" spans="1:7">
      <c r="A869" s="20">
        <f t="shared" si="37"/>
        <v>867</v>
      </c>
      <c r="B869" s="147" t="s">
        <v>12</v>
      </c>
      <c r="C869" s="159" t="s">
        <v>1518</v>
      </c>
      <c r="D869" s="160">
        <v>1</v>
      </c>
      <c r="E869" s="159" t="s">
        <v>1517</v>
      </c>
      <c r="F869" s="162">
        <v>590</v>
      </c>
      <c r="G869" s="25"/>
    </row>
    <row r="870" ht="15" customHeight="1" spans="1:7">
      <c r="A870" s="20">
        <f t="shared" si="37"/>
        <v>868</v>
      </c>
      <c r="B870" s="147" t="s">
        <v>12</v>
      </c>
      <c r="C870" s="159" t="s">
        <v>1519</v>
      </c>
      <c r="D870" s="160">
        <v>1</v>
      </c>
      <c r="E870" s="159" t="s">
        <v>1520</v>
      </c>
      <c r="F870" s="162">
        <v>590</v>
      </c>
      <c r="G870" s="25"/>
    </row>
    <row r="871" ht="15" customHeight="1" spans="1:7">
      <c r="A871" s="20">
        <f t="shared" si="37"/>
        <v>869</v>
      </c>
      <c r="B871" s="147" t="s">
        <v>12</v>
      </c>
      <c r="C871" s="159" t="s">
        <v>1521</v>
      </c>
      <c r="D871" s="160">
        <v>1</v>
      </c>
      <c r="E871" s="159" t="s">
        <v>1522</v>
      </c>
      <c r="F871" s="162">
        <v>590</v>
      </c>
      <c r="G871" s="25"/>
    </row>
    <row r="872" ht="15" customHeight="1" spans="1:7">
      <c r="A872" s="20">
        <f t="shared" si="37"/>
        <v>870</v>
      </c>
      <c r="B872" s="147" t="s">
        <v>12</v>
      </c>
      <c r="C872" s="159" t="s">
        <v>1523</v>
      </c>
      <c r="D872" s="160">
        <v>1</v>
      </c>
      <c r="E872" s="159" t="s">
        <v>1524</v>
      </c>
      <c r="F872" s="162">
        <v>590</v>
      </c>
      <c r="G872" s="25"/>
    </row>
    <row r="873" ht="15" customHeight="1" spans="1:7">
      <c r="A873" s="20">
        <f t="shared" si="37"/>
        <v>871</v>
      </c>
      <c r="B873" s="147" t="s">
        <v>12</v>
      </c>
      <c r="C873" s="159" t="s">
        <v>1525</v>
      </c>
      <c r="D873" s="160">
        <v>1</v>
      </c>
      <c r="E873" s="159" t="s">
        <v>1526</v>
      </c>
      <c r="F873" s="162">
        <v>590</v>
      </c>
      <c r="G873" s="25"/>
    </row>
    <row r="874" ht="15" customHeight="1" spans="1:7">
      <c r="A874" s="20">
        <f t="shared" si="37"/>
        <v>872</v>
      </c>
      <c r="B874" s="147" t="s">
        <v>12</v>
      </c>
      <c r="C874" s="159" t="s">
        <v>1527</v>
      </c>
      <c r="D874" s="160">
        <v>1</v>
      </c>
      <c r="E874" s="159" t="s">
        <v>1528</v>
      </c>
      <c r="F874" s="162">
        <v>590</v>
      </c>
      <c r="G874" s="25"/>
    </row>
    <row r="875" ht="15" customHeight="1" spans="1:7">
      <c r="A875" s="20">
        <f t="shared" si="37"/>
        <v>873</v>
      </c>
      <c r="B875" s="147" t="s">
        <v>12</v>
      </c>
      <c r="C875" s="159" t="s">
        <v>1529</v>
      </c>
      <c r="D875" s="160">
        <v>1</v>
      </c>
      <c r="E875" s="159" t="s">
        <v>1530</v>
      </c>
      <c r="F875" s="162">
        <v>590</v>
      </c>
      <c r="G875" s="25"/>
    </row>
    <row r="876" ht="15" customHeight="1" spans="1:7">
      <c r="A876" s="20">
        <f t="shared" si="37"/>
        <v>874</v>
      </c>
      <c r="B876" s="147" t="s">
        <v>12</v>
      </c>
      <c r="C876" s="159" t="s">
        <v>1531</v>
      </c>
      <c r="D876" s="160">
        <v>1</v>
      </c>
      <c r="E876" s="159" t="s">
        <v>1532</v>
      </c>
      <c r="F876" s="162">
        <v>590</v>
      </c>
      <c r="G876" s="25"/>
    </row>
    <row r="877" ht="15" customHeight="1" spans="1:7">
      <c r="A877" s="20">
        <f t="shared" si="37"/>
        <v>875</v>
      </c>
      <c r="B877" s="147" t="s">
        <v>12</v>
      </c>
      <c r="C877" s="159" t="s">
        <v>1533</v>
      </c>
      <c r="D877" s="160">
        <v>1</v>
      </c>
      <c r="E877" s="159" t="s">
        <v>1532</v>
      </c>
      <c r="F877" s="162">
        <v>590</v>
      </c>
      <c r="G877" s="25"/>
    </row>
    <row r="878" ht="15" customHeight="1" spans="1:7">
      <c r="A878" s="20">
        <f t="shared" si="37"/>
        <v>876</v>
      </c>
      <c r="B878" s="147" t="s">
        <v>12</v>
      </c>
      <c r="C878" s="159" t="s">
        <v>1534</v>
      </c>
      <c r="D878" s="160">
        <v>1</v>
      </c>
      <c r="E878" s="159" t="s">
        <v>1535</v>
      </c>
      <c r="F878" s="162">
        <v>590</v>
      </c>
      <c r="G878" s="25"/>
    </row>
    <row r="879" ht="15" customHeight="1" spans="1:7">
      <c r="A879" s="20">
        <f t="shared" si="37"/>
        <v>877</v>
      </c>
      <c r="B879" s="147" t="s">
        <v>12</v>
      </c>
      <c r="C879" s="159" t="s">
        <v>1536</v>
      </c>
      <c r="D879" s="160">
        <v>1</v>
      </c>
      <c r="E879" s="159" t="s">
        <v>1537</v>
      </c>
      <c r="F879" s="162">
        <v>590</v>
      </c>
      <c r="G879" s="25"/>
    </row>
    <row r="880" ht="15" customHeight="1" spans="1:7">
      <c r="A880" s="20">
        <f t="shared" ref="A880:A904" si="38">ROW()-2</f>
        <v>878</v>
      </c>
      <c r="B880" s="147" t="s">
        <v>12</v>
      </c>
      <c r="C880" s="159" t="s">
        <v>1538</v>
      </c>
      <c r="D880" s="160">
        <v>1</v>
      </c>
      <c r="E880" s="159" t="s">
        <v>1539</v>
      </c>
      <c r="F880" s="162">
        <v>590</v>
      </c>
      <c r="G880" s="25"/>
    </row>
    <row r="881" ht="15" customHeight="1" spans="1:7">
      <c r="A881" s="20">
        <f t="shared" si="38"/>
        <v>879</v>
      </c>
      <c r="B881" s="147" t="s">
        <v>12</v>
      </c>
      <c r="C881" s="159" t="s">
        <v>1540</v>
      </c>
      <c r="D881" s="160">
        <v>1</v>
      </c>
      <c r="E881" s="159" t="s">
        <v>1541</v>
      </c>
      <c r="F881" s="162">
        <v>590</v>
      </c>
      <c r="G881" s="25"/>
    </row>
    <row r="882" ht="15" customHeight="1" spans="1:7">
      <c r="A882" s="20">
        <f t="shared" si="38"/>
        <v>880</v>
      </c>
      <c r="B882" s="147" t="s">
        <v>12</v>
      </c>
      <c r="C882" s="159" t="s">
        <v>1542</v>
      </c>
      <c r="D882" s="160">
        <v>1</v>
      </c>
      <c r="E882" s="159" t="s">
        <v>1543</v>
      </c>
      <c r="F882" s="162">
        <v>590</v>
      </c>
      <c r="G882" s="25"/>
    </row>
    <row r="883" ht="15" customHeight="1" spans="1:7">
      <c r="A883" s="20">
        <f t="shared" si="38"/>
        <v>881</v>
      </c>
      <c r="B883" s="147" t="s">
        <v>12</v>
      </c>
      <c r="C883" s="159" t="s">
        <v>1544</v>
      </c>
      <c r="D883" s="160">
        <v>1</v>
      </c>
      <c r="E883" s="159" t="s">
        <v>1545</v>
      </c>
      <c r="F883" s="162">
        <v>590</v>
      </c>
      <c r="G883" s="25"/>
    </row>
    <row r="884" ht="15" customHeight="1" spans="1:7">
      <c r="A884" s="20">
        <f t="shared" si="38"/>
        <v>882</v>
      </c>
      <c r="B884" s="147" t="s">
        <v>12</v>
      </c>
      <c r="C884" s="159" t="s">
        <v>1546</v>
      </c>
      <c r="D884" s="160">
        <v>1</v>
      </c>
      <c r="E884" s="159" t="s">
        <v>1547</v>
      </c>
      <c r="F884" s="162">
        <v>590</v>
      </c>
      <c r="G884" s="25"/>
    </row>
    <row r="885" ht="15" customHeight="1" spans="1:7">
      <c r="A885" s="20">
        <f t="shared" si="38"/>
        <v>883</v>
      </c>
      <c r="B885" s="147" t="s">
        <v>12</v>
      </c>
      <c r="C885" s="159" t="s">
        <v>1548</v>
      </c>
      <c r="D885" s="160">
        <v>1</v>
      </c>
      <c r="E885" s="159" t="s">
        <v>1547</v>
      </c>
      <c r="F885" s="162">
        <v>590</v>
      </c>
      <c r="G885" s="25"/>
    </row>
    <row r="886" ht="15" customHeight="1" spans="1:7">
      <c r="A886" s="20">
        <f t="shared" si="38"/>
        <v>884</v>
      </c>
      <c r="B886" s="147" t="s">
        <v>12</v>
      </c>
      <c r="C886" s="159" t="s">
        <v>1549</v>
      </c>
      <c r="D886" s="160">
        <v>1</v>
      </c>
      <c r="E886" s="159" t="s">
        <v>1547</v>
      </c>
      <c r="F886" s="162">
        <v>590</v>
      </c>
      <c r="G886" s="25"/>
    </row>
    <row r="887" ht="15" customHeight="1" spans="1:7">
      <c r="A887" s="20">
        <f t="shared" si="38"/>
        <v>885</v>
      </c>
      <c r="B887" s="147" t="s">
        <v>12</v>
      </c>
      <c r="C887" s="159" t="s">
        <v>1550</v>
      </c>
      <c r="D887" s="160">
        <v>1</v>
      </c>
      <c r="E887" s="159" t="s">
        <v>1551</v>
      </c>
      <c r="F887" s="162">
        <v>590</v>
      </c>
      <c r="G887" s="25"/>
    </row>
    <row r="888" ht="15" customHeight="1" spans="1:7">
      <c r="A888" s="20">
        <f t="shared" si="38"/>
        <v>886</v>
      </c>
      <c r="B888" s="147" t="s">
        <v>12</v>
      </c>
      <c r="C888" s="159" t="s">
        <v>1552</v>
      </c>
      <c r="D888" s="160">
        <v>1</v>
      </c>
      <c r="E888" s="159" t="s">
        <v>1553</v>
      </c>
      <c r="F888" s="162">
        <v>590</v>
      </c>
      <c r="G888" s="25"/>
    </row>
    <row r="889" ht="15" customHeight="1" spans="1:7">
      <c r="A889" s="20">
        <f t="shared" si="38"/>
        <v>887</v>
      </c>
      <c r="B889" s="147" t="s">
        <v>12</v>
      </c>
      <c r="C889" s="159" t="s">
        <v>1554</v>
      </c>
      <c r="D889" s="160">
        <v>1</v>
      </c>
      <c r="E889" s="159" t="s">
        <v>1555</v>
      </c>
      <c r="F889" s="162">
        <v>590</v>
      </c>
      <c r="G889" s="25"/>
    </row>
    <row r="890" ht="15" customHeight="1" spans="1:7">
      <c r="A890" s="20">
        <f t="shared" si="38"/>
        <v>888</v>
      </c>
      <c r="B890" s="147" t="s">
        <v>12</v>
      </c>
      <c r="C890" s="159" t="s">
        <v>1556</v>
      </c>
      <c r="D890" s="160">
        <v>1</v>
      </c>
      <c r="E890" s="159" t="s">
        <v>1557</v>
      </c>
      <c r="F890" s="162">
        <v>590</v>
      </c>
      <c r="G890" s="25"/>
    </row>
    <row r="891" ht="15" customHeight="1" spans="1:7">
      <c r="A891" s="20">
        <f t="shared" si="38"/>
        <v>889</v>
      </c>
      <c r="B891" s="147" t="s">
        <v>12</v>
      </c>
      <c r="C891" s="159" t="s">
        <v>1558</v>
      </c>
      <c r="D891" s="160">
        <v>1</v>
      </c>
      <c r="E891" s="159" t="s">
        <v>1557</v>
      </c>
      <c r="F891" s="162">
        <v>590</v>
      </c>
      <c r="G891" s="25"/>
    </row>
    <row r="892" ht="15" customHeight="1" spans="1:7">
      <c r="A892" s="20">
        <f t="shared" si="38"/>
        <v>890</v>
      </c>
      <c r="B892" s="147" t="s">
        <v>12</v>
      </c>
      <c r="C892" s="159" t="s">
        <v>1559</v>
      </c>
      <c r="D892" s="160">
        <v>1</v>
      </c>
      <c r="E892" s="159" t="s">
        <v>1560</v>
      </c>
      <c r="F892" s="162">
        <v>590</v>
      </c>
      <c r="G892" s="25"/>
    </row>
    <row r="893" ht="15" customHeight="1" spans="1:7">
      <c r="A893" s="20">
        <f t="shared" si="38"/>
        <v>891</v>
      </c>
      <c r="B893" s="147" t="s">
        <v>12</v>
      </c>
      <c r="C893" s="159" t="s">
        <v>1561</v>
      </c>
      <c r="D893" s="160">
        <v>1</v>
      </c>
      <c r="E893" s="159" t="s">
        <v>1560</v>
      </c>
      <c r="F893" s="162">
        <v>590</v>
      </c>
      <c r="G893" s="25"/>
    </row>
    <row r="894" ht="15" customHeight="1" spans="1:7">
      <c r="A894" s="20">
        <f t="shared" si="38"/>
        <v>892</v>
      </c>
      <c r="B894" s="147" t="s">
        <v>12</v>
      </c>
      <c r="C894" s="159" t="s">
        <v>1562</v>
      </c>
      <c r="D894" s="160">
        <v>1</v>
      </c>
      <c r="E894" s="159" t="s">
        <v>1560</v>
      </c>
      <c r="F894" s="162">
        <v>590</v>
      </c>
      <c r="G894" s="25"/>
    </row>
    <row r="895" ht="15" customHeight="1" spans="1:7">
      <c r="A895" s="20">
        <f t="shared" si="38"/>
        <v>893</v>
      </c>
      <c r="B895" s="147" t="s">
        <v>12</v>
      </c>
      <c r="C895" s="159" t="s">
        <v>1563</v>
      </c>
      <c r="D895" s="160">
        <v>1</v>
      </c>
      <c r="E895" s="159" t="s">
        <v>1564</v>
      </c>
      <c r="F895" s="162">
        <v>590</v>
      </c>
      <c r="G895" s="25"/>
    </row>
    <row r="896" ht="15" customHeight="1" spans="1:7">
      <c r="A896" s="20">
        <f t="shared" si="38"/>
        <v>894</v>
      </c>
      <c r="B896" s="147" t="s">
        <v>12</v>
      </c>
      <c r="C896" s="159" t="s">
        <v>1565</v>
      </c>
      <c r="D896" s="160">
        <v>1</v>
      </c>
      <c r="E896" s="159" t="s">
        <v>1566</v>
      </c>
      <c r="F896" s="162">
        <v>590</v>
      </c>
      <c r="G896" s="25"/>
    </row>
    <row r="897" ht="15" customHeight="1" spans="1:7">
      <c r="A897" s="20">
        <f t="shared" si="38"/>
        <v>895</v>
      </c>
      <c r="B897" s="147" t="s">
        <v>12</v>
      </c>
      <c r="C897" s="159" t="s">
        <v>1567</v>
      </c>
      <c r="D897" s="160">
        <v>1</v>
      </c>
      <c r="E897" s="159" t="s">
        <v>1568</v>
      </c>
      <c r="F897" s="162">
        <v>590</v>
      </c>
      <c r="G897" s="25"/>
    </row>
    <row r="898" ht="15" customHeight="1" spans="1:7">
      <c r="A898" s="20">
        <f t="shared" si="38"/>
        <v>896</v>
      </c>
      <c r="B898" s="147" t="s">
        <v>12</v>
      </c>
      <c r="C898" s="159" t="s">
        <v>1569</v>
      </c>
      <c r="D898" s="160">
        <v>1</v>
      </c>
      <c r="E898" s="159" t="s">
        <v>1570</v>
      </c>
      <c r="F898" s="162">
        <v>590</v>
      </c>
      <c r="G898" s="25"/>
    </row>
    <row r="899" ht="15" customHeight="1" spans="1:7">
      <c r="A899" s="20">
        <f t="shared" si="38"/>
        <v>897</v>
      </c>
      <c r="B899" s="147" t="s">
        <v>12</v>
      </c>
      <c r="C899" s="159" t="s">
        <v>1571</v>
      </c>
      <c r="D899" s="160">
        <v>1</v>
      </c>
      <c r="E899" s="159" t="s">
        <v>1570</v>
      </c>
      <c r="F899" s="162">
        <v>590</v>
      </c>
      <c r="G899" s="25"/>
    </row>
    <row r="900" ht="15" customHeight="1" spans="1:7">
      <c r="A900" s="20">
        <f t="shared" si="38"/>
        <v>898</v>
      </c>
      <c r="B900" s="147" t="s">
        <v>12</v>
      </c>
      <c r="C900" s="159" t="s">
        <v>1572</v>
      </c>
      <c r="D900" s="160">
        <v>1</v>
      </c>
      <c r="E900" s="159" t="s">
        <v>1573</v>
      </c>
      <c r="F900" s="162">
        <v>590</v>
      </c>
      <c r="G900" s="25"/>
    </row>
    <row r="901" ht="15" customHeight="1" spans="1:7">
      <c r="A901" s="20">
        <f t="shared" si="38"/>
        <v>899</v>
      </c>
      <c r="B901" s="147" t="s">
        <v>12</v>
      </c>
      <c r="C901" s="159" t="s">
        <v>1574</v>
      </c>
      <c r="D901" s="160">
        <v>1</v>
      </c>
      <c r="E901" s="159" t="s">
        <v>1575</v>
      </c>
      <c r="F901" s="162">
        <v>590</v>
      </c>
      <c r="G901" s="25"/>
    </row>
    <row r="902" ht="15" customHeight="1" spans="1:7">
      <c r="A902" s="20">
        <f t="shared" si="38"/>
        <v>900</v>
      </c>
      <c r="B902" s="147" t="s">
        <v>12</v>
      </c>
      <c r="C902" s="159" t="s">
        <v>1576</v>
      </c>
      <c r="D902" s="160">
        <v>1</v>
      </c>
      <c r="E902" s="159" t="s">
        <v>1577</v>
      </c>
      <c r="F902" s="162">
        <v>590</v>
      </c>
      <c r="G902" s="25"/>
    </row>
    <row r="903" ht="15" customHeight="1" spans="1:7">
      <c r="A903" s="20">
        <f t="shared" si="38"/>
        <v>901</v>
      </c>
      <c r="B903" s="147" t="s">
        <v>12</v>
      </c>
      <c r="C903" s="159" t="s">
        <v>1578</v>
      </c>
      <c r="D903" s="160">
        <v>1</v>
      </c>
      <c r="E903" s="159" t="s">
        <v>1579</v>
      </c>
      <c r="F903" s="162">
        <v>590</v>
      </c>
      <c r="G903" s="25"/>
    </row>
    <row r="904" ht="15" customHeight="1" spans="1:7">
      <c r="A904" s="20">
        <f t="shared" si="38"/>
        <v>902</v>
      </c>
      <c r="B904" s="147" t="s">
        <v>12</v>
      </c>
      <c r="C904" s="159" t="s">
        <v>1580</v>
      </c>
      <c r="D904" s="160">
        <v>1</v>
      </c>
      <c r="E904" s="159" t="s">
        <v>1581</v>
      </c>
      <c r="F904" s="162">
        <v>590</v>
      </c>
      <c r="G904" s="25"/>
    </row>
    <row r="905" ht="15" customHeight="1" spans="1:7">
      <c r="A905" s="20">
        <f t="shared" ref="A905:A968" si="39">ROW()-2</f>
        <v>903</v>
      </c>
      <c r="B905" s="147" t="s">
        <v>12</v>
      </c>
      <c r="C905" s="159" t="s">
        <v>1582</v>
      </c>
      <c r="D905" s="160">
        <v>1</v>
      </c>
      <c r="E905" s="159" t="s">
        <v>1583</v>
      </c>
      <c r="F905" s="162">
        <v>590</v>
      </c>
      <c r="G905" s="25"/>
    </row>
    <row r="906" ht="15" customHeight="1" spans="1:7">
      <c r="A906" s="20">
        <f t="shared" si="39"/>
        <v>904</v>
      </c>
      <c r="B906" s="147" t="s">
        <v>12</v>
      </c>
      <c r="C906" s="159" t="s">
        <v>1584</v>
      </c>
      <c r="D906" s="160">
        <v>1</v>
      </c>
      <c r="E906" s="159" t="s">
        <v>1585</v>
      </c>
      <c r="F906" s="162">
        <v>590</v>
      </c>
      <c r="G906" s="25"/>
    </row>
    <row r="907" ht="15" customHeight="1" spans="1:7">
      <c r="A907" s="20">
        <f t="shared" si="39"/>
        <v>905</v>
      </c>
      <c r="B907" s="147" t="s">
        <v>12</v>
      </c>
      <c r="C907" s="159" t="s">
        <v>1586</v>
      </c>
      <c r="D907" s="160">
        <v>1</v>
      </c>
      <c r="E907" s="159" t="s">
        <v>1587</v>
      </c>
      <c r="F907" s="162">
        <v>590</v>
      </c>
      <c r="G907" s="25"/>
    </row>
    <row r="908" ht="15" customHeight="1" spans="1:7">
      <c r="A908" s="20">
        <f t="shared" si="39"/>
        <v>906</v>
      </c>
      <c r="B908" s="147" t="s">
        <v>12</v>
      </c>
      <c r="C908" s="159" t="s">
        <v>1588</v>
      </c>
      <c r="D908" s="160">
        <v>1</v>
      </c>
      <c r="E908" s="159" t="s">
        <v>1589</v>
      </c>
      <c r="F908" s="162">
        <v>590</v>
      </c>
      <c r="G908" s="25"/>
    </row>
    <row r="909" ht="15" customHeight="1" spans="1:7">
      <c r="A909" s="20">
        <f t="shared" si="39"/>
        <v>907</v>
      </c>
      <c r="B909" s="147" t="s">
        <v>12</v>
      </c>
      <c r="C909" s="159" t="s">
        <v>1590</v>
      </c>
      <c r="D909" s="160">
        <v>1</v>
      </c>
      <c r="E909" s="159" t="s">
        <v>1589</v>
      </c>
      <c r="F909" s="162">
        <v>590</v>
      </c>
      <c r="G909" s="25"/>
    </row>
    <row r="910" ht="15" customHeight="1" spans="1:7">
      <c r="A910" s="20">
        <f t="shared" si="39"/>
        <v>908</v>
      </c>
      <c r="B910" s="147" t="s">
        <v>12</v>
      </c>
      <c r="C910" s="159" t="s">
        <v>1591</v>
      </c>
      <c r="D910" s="160">
        <v>1</v>
      </c>
      <c r="E910" s="159" t="s">
        <v>1592</v>
      </c>
      <c r="F910" s="162">
        <v>590</v>
      </c>
      <c r="G910" s="25"/>
    </row>
    <row r="911" ht="15" customHeight="1" spans="1:7">
      <c r="A911" s="20">
        <f t="shared" si="39"/>
        <v>909</v>
      </c>
      <c r="B911" s="147" t="s">
        <v>12</v>
      </c>
      <c r="C911" s="159" t="s">
        <v>1593</v>
      </c>
      <c r="D911" s="160">
        <v>1</v>
      </c>
      <c r="E911" s="159" t="s">
        <v>1594</v>
      </c>
      <c r="F911" s="162">
        <v>590</v>
      </c>
      <c r="G911" s="25"/>
    </row>
    <row r="912" ht="15" customHeight="1" spans="1:7">
      <c r="A912" s="20">
        <f t="shared" si="39"/>
        <v>910</v>
      </c>
      <c r="B912" s="147" t="s">
        <v>12</v>
      </c>
      <c r="C912" s="159" t="s">
        <v>1465</v>
      </c>
      <c r="D912" s="160">
        <v>1</v>
      </c>
      <c r="E912" s="159" t="s">
        <v>1595</v>
      </c>
      <c r="F912" s="162">
        <v>590</v>
      </c>
      <c r="G912" s="25"/>
    </row>
    <row r="913" ht="15" customHeight="1" spans="1:7">
      <c r="A913" s="20">
        <f t="shared" si="39"/>
        <v>911</v>
      </c>
      <c r="B913" s="147" t="s">
        <v>12</v>
      </c>
      <c r="C913" s="159" t="s">
        <v>1596</v>
      </c>
      <c r="D913" s="160">
        <v>1</v>
      </c>
      <c r="E913" s="159" t="s">
        <v>1595</v>
      </c>
      <c r="F913" s="162">
        <v>590</v>
      </c>
      <c r="G913" s="25"/>
    </row>
    <row r="914" ht="15" customHeight="1" spans="1:7">
      <c r="A914" s="20">
        <f t="shared" si="39"/>
        <v>912</v>
      </c>
      <c r="B914" s="147" t="s">
        <v>12</v>
      </c>
      <c r="C914" s="159" t="s">
        <v>1597</v>
      </c>
      <c r="D914" s="160">
        <v>1</v>
      </c>
      <c r="E914" s="159" t="s">
        <v>1598</v>
      </c>
      <c r="F914" s="162">
        <v>590</v>
      </c>
      <c r="G914" s="25"/>
    </row>
    <row r="915" ht="15" customHeight="1" spans="1:7">
      <c r="A915" s="20">
        <f t="shared" si="39"/>
        <v>913</v>
      </c>
      <c r="B915" s="147" t="s">
        <v>12</v>
      </c>
      <c r="C915" s="159" t="s">
        <v>1599</v>
      </c>
      <c r="D915" s="160">
        <v>1</v>
      </c>
      <c r="E915" s="159" t="s">
        <v>1600</v>
      </c>
      <c r="F915" s="162">
        <v>590</v>
      </c>
      <c r="G915" s="25"/>
    </row>
    <row r="916" ht="15" customHeight="1" spans="1:7">
      <c r="A916" s="20">
        <f t="shared" si="39"/>
        <v>914</v>
      </c>
      <c r="B916" s="147" t="s">
        <v>12</v>
      </c>
      <c r="C916" s="159" t="s">
        <v>1601</v>
      </c>
      <c r="D916" s="160">
        <v>1</v>
      </c>
      <c r="E916" s="159" t="s">
        <v>1602</v>
      </c>
      <c r="F916" s="162">
        <v>590</v>
      </c>
      <c r="G916" s="25"/>
    </row>
    <row r="917" ht="15" customHeight="1" spans="1:7">
      <c r="A917" s="20">
        <f t="shared" si="39"/>
        <v>915</v>
      </c>
      <c r="B917" s="147" t="s">
        <v>12</v>
      </c>
      <c r="C917" s="159" t="s">
        <v>1603</v>
      </c>
      <c r="D917" s="160">
        <v>1</v>
      </c>
      <c r="E917" s="159" t="s">
        <v>1602</v>
      </c>
      <c r="F917" s="162">
        <v>590</v>
      </c>
      <c r="G917" s="25"/>
    </row>
    <row r="918" ht="15" customHeight="1" spans="1:7">
      <c r="A918" s="20">
        <f t="shared" si="39"/>
        <v>916</v>
      </c>
      <c r="B918" s="147" t="s">
        <v>12</v>
      </c>
      <c r="C918" s="159" t="s">
        <v>1604</v>
      </c>
      <c r="D918" s="160">
        <v>1</v>
      </c>
      <c r="E918" s="159" t="s">
        <v>1605</v>
      </c>
      <c r="F918" s="162">
        <v>590</v>
      </c>
      <c r="G918" s="25"/>
    </row>
    <row r="919" ht="15" customHeight="1" spans="1:7">
      <c r="A919" s="20">
        <f t="shared" si="39"/>
        <v>917</v>
      </c>
      <c r="B919" s="147" t="s">
        <v>12</v>
      </c>
      <c r="C919" s="159" t="s">
        <v>1606</v>
      </c>
      <c r="D919" s="160">
        <v>1</v>
      </c>
      <c r="E919" s="159" t="s">
        <v>1605</v>
      </c>
      <c r="F919" s="162">
        <v>590</v>
      </c>
      <c r="G919" s="25"/>
    </row>
    <row r="920" ht="15" customHeight="1" spans="1:7">
      <c r="A920" s="20">
        <f t="shared" si="39"/>
        <v>918</v>
      </c>
      <c r="B920" s="147" t="s">
        <v>12</v>
      </c>
      <c r="C920" s="159" t="s">
        <v>1607</v>
      </c>
      <c r="D920" s="160">
        <v>1</v>
      </c>
      <c r="E920" s="159" t="s">
        <v>1608</v>
      </c>
      <c r="F920" s="162">
        <v>590</v>
      </c>
      <c r="G920" s="25"/>
    </row>
    <row r="921" ht="15" customHeight="1" spans="1:7">
      <c r="A921" s="20">
        <f t="shared" si="39"/>
        <v>919</v>
      </c>
      <c r="B921" s="147" t="s">
        <v>12</v>
      </c>
      <c r="C921" s="159" t="s">
        <v>1609</v>
      </c>
      <c r="D921" s="160">
        <v>1</v>
      </c>
      <c r="E921" s="159" t="s">
        <v>1608</v>
      </c>
      <c r="F921" s="162">
        <v>590</v>
      </c>
      <c r="G921" s="25"/>
    </row>
    <row r="922" ht="15" customHeight="1" spans="1:7">
      <c r="A922" s="20">
        <f t="shared" si="39"/>
        <v>920</v>
      </c>
      <c r="B922" s="147" t="s">
        <v>12</v>
      </c>
      <c r="C922" s="159" t="s">
        <v>1610</v>
      </c>
      <c r="D922" s="160">
        <v>1</v>
      </c>
      <c r="E922" s="159" t="s">
        <v>1611</v>
      </c>
      <c r="F922" s="162">
        <v>590</v>
      </c>
      <c r="G922" s="25"/>
    </row>
    <row r="923" ht="15" customHeight="1" spans="1:7">
      <c r="A923" s="20">
        <f t="shared" si="39"/>
        <v>921</v>
      </c>
      <c r="B923" s="147" t="s">
        <v>12</v>
      </c>
      <c r="C923" s="159" t="s">
        <v>1612</v>
      </c>
      <c r="D923" s="160">
        <v>1</v>
      </c>
      <c r="E923" s="159" t="s">
        <v>1613</v>
      </c>
      <c r="F923" s="162">
        <v>590</v>
      </c>
      <c r="G923" s="25"/>
    </row>
    <row r="924" ht="15" customHeight="1" spans="1:7">
      <c r="A924" s="20">
        <f t="shared" si="39"/>
        <v>922</v>
      </c>
      <c r="B924" s="147" t="s">
        <v>12</v>
      </c>
      <c r="C924" s="159" t="s">
        <v>1614</v>
      </c>
      <c r="D924" s="160">
        <v>1</v>
      </c>
      <c r="E924" s="159" t="s">
        <v>1615</v>
      </c>
      <c r="F924" s="162">
        <v>590</v>
      </c>
      <c r="G924" s="25"/>
    </row>
    <row r="925" ht="15" customHeight="1" spans="1:7">
      <c r="A925" s="20">
        <f t="shared" si="39"/>
        <v>923</v>
      </c>
      <c r="B925" s="147" t="s">
        <v>12</v>
      </c>
      <c r="C925" s="159" t="s">
        <v>1616</v>
      </c>
      <c r="D925" s="160">
        <v>1</v>
      </c>
      <c r="E925" s="159" t="s">
        <v>1617</v>
      </c>
      <c r="F925" s="162">
        <v>590</v>
      </c>
      <c r="G925" s="25"/>
    </row>
    <row r="926" ht="15" customHeight="1" spans="1:7">
      <c r="A926" s="20">
        <f t="shared" si="39"/>
        <v>924</v>
      </c>
      <c r="B926" s="147" t="s">
        <v>12</v>
      </c>
      <c r="C926" s="159" t="s">
        <v>1618</v>
      </c>
      <c r="D926" s="160">
        <v>1</v>
      </c>
      <c r="E926" s="159" t="s">
        <v>1619</v>
      </c>
      <c r="F926" s="162">
        <v>590</v>
      </c>
      <c r="G926" s="25"/>
    </row>
    <row r="927" ht="15" customHeight="1" spans="1:7">
      <c r="A927" s="20">
        <f t="shared" si="39"/>
        <v>925</v>
      </c>
      <c r="B927" s="147" t="s">
        <v>12</v>
      </c>
      <c r="C927" s="159" t="s">
        <v>1620</v>
      </c>
      <c r="D927" s="160">
        <v>1</v>
      </c>
      <c r="E927" s="159" t="s">
        <v>1621</v>
      </c>
      <c r="F927" s="162">
        <v>590</v>
      </c>
      <c r="G927" s="25"/>
    </row>
    <row r="928" ht="15" customHeight="1" spans="1:7">
      <c r="A928" s="20">
        <f t="shared" si="39"/>
        <v>926</v>
      </c>
      <c r="B928" s="147" t="s">
        <v>12</v>
      </c>
      <c r="C928" s="159" t="s">
        <v>1622</v>
      </c>
      <c r="D928" s="160">
        <v>1</v>
      </c>
      <c r="E928" s="159" t="s">
        <v>1623</v>
      </c>
      <c r="F928" s="162">
        <v>590</v>
      </c>
      <c r="G928" s="25"/>
    </row>
    <row r="929" ht="15" customHeight="1" spans="1:7">
      <c r="A929" s="20">
        <f t="shared" si="39"/>
        <v>927</v>
      </c>
      <c r="B929" s="147" t="s">
        <v>12</v>
      </c>
      <c r="C929" s="159" t="s">
        <v>1624</v>
      </c>
      <c r="D929" s="160">
        <v>1</v>
      </c>
      <c r="E929" s="159" t="s">
        <v>1625</v>
      </c>
      <c r="F929" s="162">
        <v>590</v>
      </c>
      <c r="G929" s="25"/>
    </row>
    <row r="930" ht="15" customHeight="1" spans="1:7">
      <c r="A930" s="20">
        <f t="shared" si="39"/>
        <v>928</v>
      </c>
      <c r="B930" s="147" t="s">
        <v>12</v>
      </c>
      <c r="C930" s="159" t="s">
        <v>1626</v>
      </c>
      <c r="D930" s="160">
        <v>1</v>
      </c>
      <c r="E930" s="159" t="s">
        <v>1627</v>
      </c>
      <c r="F930" s="162">
        <v>590</v>
      </c>
      <c r="G930" s="25"/>
    </row>
    <row r="931" ht="15" customHeight="1" spans="1:7">
      <c r="A931" s="20">
        <f t="shared" si="39"/>
        <v>929</v>
      </c>
      <c r="B931" s="147" t="s">
        <v>12</v>
      </c>
      <c r="C931" s="159" t="s">
        <v>1628</v>
      </c>
      <c r="D931" s="160">
        <v>1</v>
      </c>
      <c r="E931" s="159" t="s">
        <v>1629</v>
      </c>
      <c r="F931" s="162">
        <v>590</v>
      </c>
      <c r="G931" s="25"/>
    </row>
    <row r="932" ht="15" customHeight="1" spans="1:7">
      <c r="A932" s="20">
        <f t="shared" si="39"/>
        <v>930</v>
      </c>
      <c r="B932" s="147" t="s">
        <v>12</v>
      </c>
      <c r="C932" s="159" t="s">
        <v>1630</v>
      </c>
      <c r="D932" s="160">
        <v>1</v>
      </c>
      <c r="E932" s="159" t="s">
        <v>1629</v>
      </c>
      <c r="F932" s="162">
        <v>590</v>
      </c>
      <c r="G932" s="25"/>
    </row>
    <row r="933" ht="15" customHeight="1" spans="1:7">
      <c r="A933" s="20">
        <f t="shared" si="39"/>
        <v>931</v>
      </c>
      <c r="B933" s="147" t="s">
        <v>12</v>
      </c>
      <c r="C933" s="159" t="s">
        <v>1631</v>
      </c>
      <c r="D933" s="160">
        <v>1</v>
      </c>
      <c r="E933" s="159" t="s">
        <v>1629</v>
      </c>
      <c r="F933" s="162">
        <v>590</v>
      </c>
      <c r="G933" s="25"/>
    </row>
    <row r="934" ht="15" customHeight="1" spans="1:7">
      <c r="A934" s="20">
        <f t="shared" si="39"/>
        <v>932</v>
      </c>
      <c r="B934" s="147" t="s">
        <v>12</v>
      </c>
      <c r="C934" s="159" t="s">
        <v>1632</v>
      </c>
      <c r="D934" s="160">
        <v>1</v>
      </c>
      <c r="E934" s="159" t="s">
        <v>1629</v>
      </c>
      <c r="F934" s="162">
        <v>590</v>
      </c>
      <c r="G934" s="25"/>
    </row>
    <row r="935" ht="15" customHeight="1" spans="1:7">
      <c r="A935" s="20">
        <f t="shared" si="39"/>
        <v>933</v>
      </c>
      <c r="B935" s="147" t="s">
        <v>12</v>
      </c>
      <c r="C935" s="159" t="s">
        <v>1633</v>
      </c>
      <c r="D935" s="160">
        <v>1</v>
      </c>
      <c r="E935" s="159" t="s">
        <v>1634</v>
      </c>
      <c r="F935" s="162">
        <v>590</v>
      </c>
      <c r="G935" s="25"/>
    </row>
    <row r="936" ht="15" customHeight="1" spans="1:7">
      <c r="A936" s="20">
        <f t="shared" si="39"/>
        <v>934</v>
      </c>
      <c r="B936" s="147" t="s">
        <v>12</v>
      </c>
      <c r="C936" s="159" t="s">
        <v>1635</v>
      </c>
      <c r="D936" s="160">
        <v>1</v>
      </c>
      <c r="E936" s="159" t="s">
        <v>1634</v>
      </c>
      <c r="F936" s="162">
        <v>590</v>
      </c>
      <c r="G936" s="25"/>
    </row>
    <row r="937" ht="15" customHeight="1" spans="1:7">
      <c r="A937" s="20">
        <f t="shared" si="39"/>
        <v>935</v>
      </c>
      <c r="B937" s="147" t="s">
        <v>12</v>
      </c>
      <c r="C937" s="159" t="s">
        <v>1636</v>
      </c>
      <c r="D937" s="160">
        <v>1</v>
      </c>
      <c r="E937" s="159" t="s">
        <v>1634</v>
      </c>
      <c r="F937" s="162">
        <v>590</v>
      </c>
      <c r="G937" s="25"/>
    </row>
    <row r="938" ht="15" customHeight="1" spans="1:7">
      <c r="A938" s="20">
        <f t="shared" si="39"/>
        <v>936</v>
      </c>
      <c r="B938" s="147" t="s">
        <v>12</v>
      </c>
      <c r="C938" s="159" t="s">
        <v>1637</v>
      </c>
      <c r="D938" s="160">
        <v>1</v>
      </c>
      <c r="E938" s="159" t="s">
        <v>1638</v>
      </c>
      <c r="F938" s="162">
        <v>590</v>
      </c>
      <c r="G938" s="25"/>
    </row>
    <row r="939" ht="15" customHeight="1" spans="1:7">
      <c r="A939" s="20">
        <f t="shared" si="39"/>
        <v>937</v>
      </c>
      <c r="B939" s="147" t="s">
        <v>12</v>
      </c>
      <c r="C939" s="159" t="s">
        <v>1639</v>
      </c>
      <c r="D939" s="160">
        <v>1</v>
      </c>
      <c r="E939" s="159" t="s">
        <v>1640</v>
      </c>
      <c r="F939" s="162">
        <v>590</v>
      </c>
      <c r="G939" s="25"/>
    </row>
    <row r="940" ht="15" customHeight="1" spans="1:7">
      <c r="A940" s="20">
        <f t="shared" si="39"/>
        <v>938</v>
      </c>
      <c r="B940" s="147" t="s">
        <v>12</v>
      </c>
      <c r="C940" s="159" t="s">
        <v>1641</v>
      </c>
      <c r="D940" s="160">
        <v>1</v>
      </c>
      <c r="E940" s="159" t="s">
        <v>1642</v>
      </c>
      <c r="F940" s="162">
        <v>590</v>
      </c>
      <c r="G940" s="25"/>
    </row>
    <row r="941" ht="15" customHeight="1" spans="1:7">
      <c r="A941" s="20">
        <f t="shared" si="39"/>
        <v>939</v>
      </c>
      <c r="B941" s="147" t="s">
        <v>12</v>
      </c>
      <c r="C941" s="159" t="s">
        <v>1643</v>
      </c>
      <c r="D941" s="160">
        <v>1</v>
      </c>
      <c r="E941" s="159" t="s">
        <v>1644</v>
      </c>
      <c r="F941" s="162">
        <v>590</v>
      </c>
      <c r="G941" s="25"/>
    </row>
    <row r="942" ht="15" customHeight="1" spans="1:7">
      <c r="A942" s="20">
        <f t="shared" si="39"/>
        <v>940</v>
      </c>
      <c r="B942" s="147" t="s">
        <v>12</v>
      </c>
      <c r="C942" s="159" t="s">
        <v>1645</v>
      </c>
      <c r="D942" s="160">
        <v>1</v>
      </c>
      <c r="E942" s="159" t="s">
        <v>1646</v>
      </c>
      <c r="F942" s="162">
        <v>590</v>
      </c>
      <c r="G942" s="25"/>
    </row>
    <row r="943" ht="15" customHeight="1" spans="1:7">
      <c r="A943" s="20">
        <f t="shared" si="39"/>
        <v>941</v>
      </c>
      <c r="B943" s="147" t="s">
        <v>12</v>
      </c>
      <c r="C943" s="159" t="s">
        <v>1647</v>
      </c>
      <c r="D943" s="160">
        <v>1</v>
      </c>
      <c r="E943" s="159" t="s">
        <v>1648</v>
      </c>
      <c r="F943" s="162">
        <v>590</v>
      </c>
      <c r="G943" s="25"/>
    </row>
    <row r="944" ht="15" customHeight="1" spans="1:7">
      <c r="A944" s="20">
        <f t="shared" si="39"/>
        <v>942</v>
      </c>
      <c r="B944" s="147" t="s">
        <v>12</v>
      </c>
      <c r="C944" s="159" t="s">
        <v>1649</v>
      </c>
      <c r="D944" s="160">
        <v>1</v>
      </c>
      <c r="E944" s="159" t="s">
        <v>1650</v>
      </c>
      <c r="F944" s="162">
        <v>590</v>
      </c>
      <c r="G944" s="25"/>
    </row>
    <row r="945" ht="15" customHeight="1" spans="1:7">
      <c r="A945" s="20">
        <f t="shared" si="39"/>
        <v>943</v>
      </c>
      <c r="B945" s="147" t="s">
        <v>12</v>
      </c>
      <c r="C945" s="159" t="s">
        <v>1651</v>
      </c>
      <c r="D945" s="160">
        <v>1</v>
      </c>
      <c r="E945" s="159" t="s">
        <v>1650</v>
      </c>
      <c r="F945" s="162">
        <v>590</v>
      </c>
      <c r="G945" s="25"/>
    </row>
    <row r="946" ht="15" customHeight="1" spans="1:7">
      <c r="A946" s="20">
        <f t="shared" si="39"/>
        <v>944</v>
      </c>
      <c r="B946" s="147" t="s">
        <v>12</v>
      </c>
      <c r="C946" s="159" t="s">
        <v>1652</v>
      </c>
      <c r="D946" s="160">
        <v>1</v>
      </c>
      <c r="E946" s="159" t="s">
        <v>1653</v>
      </c>
      <c r="F946" s="162">
        <v>590</v>
      </c>
      <c r="G946" s="25"/>
    </row>
    <row r="947" ht="15" customHeight="1" spans="1:7">
      <c r="A947" s="20">
        <f t="shared" si="39"/>
        <v>945</v>
      </c>
      <c r="B947" s="147" t="s">
        <v>12</v>
      </c>
      <c r="C947" s="159" t="s">
        <v>1654</v>
      </c>
      <c r="D947" s="160">
        <v>1</v>
      </c>
      <c r="E947" s="159" t="s">
        <v>1653</v>
      </c>
      <c r="F947" s="162">
        <v>590</v>
      </c>
      <c r="G947" s="25"/>
    </row>
    <row r="948" ht="15" customHeight="1" spans="1:7">
      <c r="A948" s="20">
        <f t="shared" si="39"/>
        <v>946</v>
      </c>
      <c r="B948" s="147" t="s">
        <v>12</v>
      </c>
      <c r="C948" s="159" t="s">
        <v>1655</v>
      </c>
      <c r="D948" s="160">
        <v>1</v>
      </c>
      <c r="E948" s="159" t="s">
        <v>1656</v>
      </c>
      <c r="F948" s="162">
        <v>590</v>
      </c>
      <c r="G948" s="25"/>
    </row>
    <row r="949" ht="15" customHeight="1" spans="1:7">
      <c r="A949" s="20">
        <f t="shared" si="39"/>
        <v>947</v>
      </c>
      <c r="B949" s="147" t="s">
        <v>12</v>
      </c>
      <c r="C949" s="159" t="s">
        <v>1657</v>
      </c>
      <c r="D949" s="160">
        <v>1</v>
      </c>
      <c r="E949" s="159" t="s">
        <v>1658</v>
      </c>
      <c r="F949" s="162">
        <v>590</v>
      </c>
      <c r="G949" s="25"/>
    </row>
    <row r="950" ht="15" customHeight="1" spans="1:7">
      <c r="A950" s="20">
        <f t="shared" si="39"/>
        <v>948</v>
      </c>
      <c r="B950" s="147" t="s">
        <v>12</v>
      </c>
      <c r="C950" s="159" t="s">
        <v>1659</v>
      </c>
      <c r="D950" s="160">
        <v>1</v>
      </c>
      <c r="E950" s="159" t="s">
        <v>1660</v>
      </c>
      <c r="F950" s="162">
        <v>590</v>
      </c>
      <c r="G950" s="25"/>
    </row>
    <row r="951" ht="15" customHeight="1" spans="1:7">
      <c r="A951" s="20">
        <f t="shared" si="39"/>
        <v>949</v>
      </c>
      <c r="B951" s="147" t="s">
        <v>12</v>
      </c>
      <c r="C951" s="159" t="s">
        <v>1661</v>
      </c>
      <c r="D951" s="160">
        <v>1</v>
      </c>
      <c r="E951" s="159" t="s">
        <v>1660</v>
      </c>
      <c r="F951" s="162">
        <v>590</v>
      </c>
      <c r="G951" s="25"/>
    </row>
    <row r="952" ht="15" customHeight="1" spans="1:7">
      <c r="A952" s="20">
        <f t="shared" si="39"/>
        <v>950</v>
      </c>
      <c r="B952" s="147" t="s">
        <v>12</v>
      </c>
      <c r="C952" s="159" t="s">
        <v>1662</v>
      </c>
      <c r="D952" s="160">
        <v>1</v>
      </c>
      <c r="E952" s="159" t="s">
        <v>1663</v>
      </c>
      <c r="F952" s="162">
        <v>590</v>
      </c>
      <c r="G952" s="25"/>
    </row>
    <row r="953" ht="15" customHeight="1" spans="1:7">
      <c r="A953" s="20">
        <f t="shared" si="39"/>
        <v>951</v>
      </c>
      <c r="B953" s="147" t="s">
        <v>12</v>
      </c>
      <c r="C953" s="159" t="s">
        <v>1664</v>
      </c>
      <c r="D953" s="160">
        <v>1</v>
      </c>
      <c r="E953" s="159" t="s">
        <v>1663</v>
      </c>
      <c r="F953" s="162">
        <v>590</v>
      </c>
      <c r="G953" s="25"/>
    </row>
    <row r="954" ht="15" customHeight="1" spans="1:7">
      <c r="A954" s="20">
        <f t="shared" si="39"/>
        <v>952</v>
      </c>
      <c r="B954" s="147" t="s">
        <v>12</v>
      </c>
      <c r="C954" s="159" t="s">
        <v>1665</v>
      </c>
      <c r="D954" s="160">
        <v>1</v>
      </c>
      <c r="E954" s="159" t="s">
        <v>1663</v>
      </c>
      <c r="F954" s="162">
        <v>590</v>
      </c>
      <c r="G954" s="25"/>
    </row>
    <row r="955" ht="15" customHeight="1" spans="1:7">
      <c r="A955" s="20">
        <f t="shared" si="39"/>
        <v>953</v>
      </c>
      <c r="B955" s="147" t="s">
        <v>12</v>
      </c>
      <c r="C955" s="159" t="s">
        <v>1666</v>
      </c>
      <c r="D955" s="160">
        <v>1</v>
      </c>
      <c r="E955" s="159" t="s">
        <v>1667</v>
      </c>
      <c r="F955" s="162">
        <v>590</v>
      </c>
      <c r="G955" s="25"/>
    </row>
    <row r="956" ht="15" customHeight="1" spans="1:7">
      <c r="A956" s="20">
        <f t="shared" si="39"/>
        <v>954</v>
      </c>
      <c r="B956" s="147" t="s">
        <v>12</v>
      </c>
      <c r="C956" s="159" t="s">
        <v>1668</v>
      </c>
      <c r="D956" s="160">
        <v>1</v>
      </c>
      <c r="E956" s="159" t="s">
        <v>1669</v>
      </c>
      <c r="F956" s="162">
        <v>590</v>
      </c>
      <c r="G956" s="25"/>
    </row>
    <row r="957" ht="15" customHeight="1" spans="1:7">
      <c r="A957" s="20">
        <f t="shared" si="39"/>
        <v>955</v>
      </c>
      <c r="B957" s="147" t="s">
        <v>12</v>
      </c>
      <c r="C957" s="159" t="s">
        <v>1670</v>
      </c>
      <c r="D957" s="160">
        <v>1</v>
      </c>
      <c r="E957" s="159" t="s">
        <v>1671</v>
      </c>
      <c r="F957" s="162">
        <v>590</v>
      </c>
      <c r="G957" s="25"/>
    </row>
    <row r="958" ht="15" customHeight="1" spans="1:7">
      <c r="A958" s="20">
        <f t="shared" si="39"/>
        <v>956</v>
      </c>
      <c r="B958" s="147" t="s">
        <v>12</v>
      </c>
      <c r="C958" s="159" t="s">
        <v>1672</v>
      </c>
      <c r="D958" s="160">
        <v>1</v>
      </c>
      <c r="E958" s="159" t="s">
        <v>1673</v>
      </c>
      <c r="F958" s="162">
        <v>590</v>
      </c>
      <c r="G958" s="25"/>
    </row>
    <row r="959" ht="15" customHeight="1" spans="1:7">
      <c r="A959" s="20">
        <f t="shared" si="39"/>
        <v>957</v>
      </c>
      <c r="B959" s="147" t="s">
        <v>12</v>
      </c>
      <c r="C959" s="159" t="s">
        <v>1674</v>
      </c>
      <c r="D959" s="160">
        <v>1</v>
      </c>
      <c r="E959" s="159" t="s">
        <v>1675</v>
      </c>
      <c r="F959" s="162">
        <v>590</v>
      </c>
      <c r="G959" s="25"/>
    </row>
    <row r="960" ht="15" customHeight="1" spans="1:7">
      <c r="A960" s="20">
        <f t="shared" si="39"/>
        <v>958</v>
      </c>
      <c r="B960" s="147" t="s">
        <v>12</v>
      </c>
      <c r="C960" s="159" t="s">
        <v>1676</v>
      </c>
      <c r="D960" s="160">
        <v>1</v>
      </c>
      <c r="E960" s="159" t="s">
        <v>1677</v>
      </c>
      <c r="F960" s="162">
        <v>590</v>
      </c>
      <c r="G960" s="25"/>
    </row>
    <row r="961" ht="15" customHeight="1" spans="1:7">
      <c r="A961" s="20">
        <f t="shared" si="39"/>
        <v>959</v>
      </c>
      <c r="B961" s="147" t="s">
        <v>12</v>
      </c>
      <c r="C961" s="159" t="s">
        <v>1678</v>
      </c>
      <c r="D961" s="160">
        <v>1</v>
      </c>
      <c r="E961" s="159" t="s">
        <v>1677</v>
      </c>
      <c r="F961" s="162">
        <v>590</v>
      </c>
      <c r="G961" s="25"/>
    </row>
    <row r="962" ht="15" customHeight="1" spans="1:7">
      <c r="A962" s="20">
        <f t="shared" si="39"/>
        <v>960</v>
      </c>
      <c r="B962" s="147" t="s">
        <v>12</v>
      </c>
      <c r="C962" s="159" t="s">
        <v>1679</v>
      </c>
      <c r="D962" s="160">
        <v>1</v>
      </c>
      <c r="E962" s="159" t="s">
        <v>1677</v>
      </c>
      <c r="F962" s="162">
        <v>590</v>
      </c>
      <c r="G962" s="25"/>
    </row>
    <row r="963" ht="15" customHeight="1" spans="1:7">
      <c r="A963" s="20">
        <f t="shared" si="39"/>
        <v>961</v>
      </c>
      <c r="B963" s="147" t="s">
        <v>12</v>
      </c>
      <c r="C963" s="159" t="s">
        <v>1680</v>
      </c>
      <c r="D963" s="160">
        <v>1</v>
      </c>
      <c r="E963" s="159" t="s">
        <v>1681</v>
      </c>
      <c r="F963" s="162">
        <v>590</v>
      </c>
      <c r="G963" s="25"/>
    </row>
    <row r="964" ht="15" customHeight="1" spans="1:7">
      <c r="A964" s="20">
        <f t="shared" si="39"/>
        <v>962</v>
      </c>
      <c r="B964" s="147" t="s">
        <v>12</v>
      </c>
      <c r="C964" s="159" t="s">
        <v>1682</v>
      </c>
      <c r="D964" s="160">
        <v>1</v>
      </c>
      <c r="E964" s="159" t="s">
        <v>1683</v>
      </c>
      <c r="F964" s="162">
        <v>590</v>
      </c>
      <c r="G964" s="25"/>
    </row>
    <row r="965" ht="15" customHeight="1" spans="1:7">
      <c r="A965" s="20">
        <f t="shared" si="39"/>
        <v>963</v>
      </c>
      <c r="B965" s="147" t="s">
        <v>12</v>
      </c>
      <c r="C965" s="159" t="s">
        <v>1684</v>
      </c>
      <c r="D965" s="160">
        <v>1</v>
      </c>
      <c r="E965" s="159" t="s">
        <v>1685</v>
      </c>
      <c r="F965" s="162">
        <v>590</v>
      </c>
      <c r="G965" s="25"/>
    </row>
    <row r="966" ht="15" customHeight="1" spans="1:7">
      <c r="A966" s="20">
        <f t="shared" si="39"/>
        <v>964</v>
      </c>
      <c r="B966" s="147" t="s">
        <v>12</v>
      </c>
      <c r="C966" s="159" t="s">
        <v>1686</v>
      </c>
      <c r="D966" s="160">
        <v>1</v>
      </c>
      <c r="E966" s="159" t="s">
        <v>1687</v>
      </c>
      <c r="F966" s="162">
        <v>590</v>
      </c>
      <c r="G966" s="25"/>
    </row>
    <row r="967" ht="15" customHeight="1" spans="1:7">
      <c r="A967" s="20">
        <f t="shared" si="39"/>
        <v>965</v>
      </c>
      <c r="B967" s="147" t="s">
        <v>12</v>
      </c>
      <c r="C967" s="159" t="s">
        <v>1688</v>
      </c>
      <c r="D967" s="160">
        <v>1</v>
      </c>
      <c r="E967" s="159" t="s">
        <v>1687</v>
      </c>
      <c r="F967" s="162">
        <v>590</v>
      </c>
      <c r="G967" s="25"/>
    </row>
    <row r="968" ht="15" customHeight="1" spans="1:7">
      <c r="A968" s="20">
        <f t="shared" si="39"/>
        <v>966</v>
      </c>
      <c r="B968" s="147" t="s">
        <v>12</v>
      </c>
      <c r="C968" s="159" t="s">
        <v>1689</v>
      </c>
      <c r="D968" s="160">
        <v>1</v>
      </c>
      <c r="E968" s="159" t="s">
        <v>1687</v>
      </c>
      <c r="F968" s="162">
        <v>590</v>
      </c>
      <c r="G968" s="25"/>
    </row>
    <row r="969" ht="15" customHeight="1" spans="1:7">
      <c r="A969" s="20">
        <f t="shared" ref="A969:A975" si="40">ROW()-2</f>
        <v>967</v>
      </c>
      <c r="B969" s="147" t="s">
        <v>12</v>
      </c>
      <c r="C969" s="159" t="s">
        <v>1690</v>
      </c>
      <c r="D969" s="160">
        <v>1</v>
      </c>
      <c r="E969" s="159" t="s">
        <v>1691</v>
      </c>
      <c r="F969" s="162">
        <v>590</v>
      </c>
      <c r="G969" s="25"/>
    </row>
    <row r="970" ht="15" customHeight="1" spans="1:7">
      <c r="A970" s="20">
        <f t="shared" si="40"/>
        <v>968</v>
      </c>
      <c r="B970" s="147" t="s">
        <v>12</v>
      </c>
      <c r="C970" s="159" t="s">
        <v>1692</v>
      </c>
      <c r="D970" s="160">
        <v>1</v>
      </c>
      <c r="E970" s="159" t="s">
        <v>1693</v>
      </c>
      <c r="F970" s="162">
        <v>590</v>
      </c>
      <c r="G970" s="25"/>
    </row>
    <row r="971" ht="15" customHeight="1" spans="1:7">
      <c r="A971" s="20">
        <f t="shared" si="40"/>
        <v>969</v>
      </c>
      <c r="B971" s="147" t="s">
        <v>12</v>
      </c>
      <c r="C971" s="159" t="s">
        <v>1694</v>
      </c>
      <c r="D971" s="160">
        <v>1</v>
      </c>
      <c r="E971" s="159" t="s">
        <v>1695</v>
      </c>
      <c r="F971" s="162">
        <v>590</v>
      </c>
      <c r="G971" s="25"/>
    </row>
    <row r="972" ht="15" customHeight="1" spans="1:7">
      <c r="A972" s="20">
        <f t="shared" si="40"/>
        <v>970</v>
      </c>
      <c r="B972" s="147" t="s">
        <v>12</v>
      </c>
      <c r="C972" s="159" t="s">
        <v>1696</v>
      </c>
      <c r="D972" s="160">
        <v>1</v>
      </c>
      <c r="E972" s="159" t="s">
        <v>1697</v>
      </c>
      <c r="F972" s="162">
        <v>590</v>
      </c>
      <c r="G972" s="25"/>
    </row>
    <row r="973" ht="15" customHeight="1" spans="1:7">
      <c r="A973" s="20">
        <f t="shared" si="40"/>
        <v>971</v>
      </c>
      <c r="B973" s="147" t="s">
        <v>12</v>
      </c>
      <c r="C973" s="159" t="s">
        <v>1698</v>
      </c>
      <c r="D973" s="160">
        <v>1</v>
      </c>
      <c r="E973" s="159" t="s">
        <v>1699</v>
      </c>
      <c r="F973" s="162">
        <v>590</v>
      </c>
      <c r="G973" s="25"/>
    </row>
    <row r="974" ht="15" customHeight="1" spans="1:7">
      <c r="A974" s="20">
        <f t="shared" si="40"/>
        <v>972</v>
      </c>
      <c r="B974" s="147" t="s">
        <v>12</v>
      </c>
      <c r="C974" s="159" t="s">
        <v>1700</v>
      </c>
      <c r="D974" s="160">
        <v>1</v>
      </c>
      <c r="E974" s="159" t="s">
        <v>1701</v>
      </c>
      <c r="F974" s="162">
        <v>590</v>
      </c>
      <c r="G974" s="25"/>
    </row>
    <row r="975" ht="15" customHeight="1" spans="1:7">
      <c r="A975" s="20">
        <f t="shared" si="40"/>
        <v>973</v>
      </c>
      <c r="B975" s="147" t="s">
        <v>12</v>
      </c>
      <c r="C975" s="159" t="s">
        <v>1702</v>
      </c>
      <c r="D975" s="160">
        <v>1</v>
      </c>
      <c r="E975" s="159" t="s">
        <v>1703</v>
      </c>
      <c r="F975" s="162">
        <v>590</v>
      </c>
      <c r="G975" s="25"/>
    </row>
    <row r="976" ht="15" customHeight="1" spans="1:7">
      <c r="A976" s="20">
        <f t="shared" ref="A976:A1031" si="41">ROW()-2</f>
        <v>974</v>
      </c>
      <c r="B976" s="147" t="s">
        <v>12</v>
      </c>
      <c r="C976" s="159" t="s">
        <v>1704</v>
      </c>
      <c r="D976" s="160">
        <v>1</v>
      </c>
      <c r="E976" s="159" t="s">
        <v>1705</v>
      </c>
      <c r="F976" s="162">
        <v>590</v>
      </c>
      <c r="G976" s="25"/>
    </row>
    <row r="977" ht="15" customHeight="1" spans="1:7">
      <c r="A977" s="20">
        <f t="shared" si="41"/>
        <v>975</v>
      </c>
      <c r="B977" s="147" t="s">
        <v>12</v>
      </c>
      <c r="C977" s="159" t="s">
        <v>1706</v>
      </c>
      <c r="D977" s="160">
        <v>1</v>
      </c>
      <c r="E977" s="159" t="s">
        <v>1707</v>
      </c>
      <c r="F977" s="162">
        <v>590</v>
      </c>
      <c r="G977" s="25"/>
    </row>
    <row r="978" ht="15" customHeight="1" spans="1:7">
      <c r="A978" s="20">
        <f t="shared" si="41"/>
        <v>976</v>
      </c>
      <c r="B978" s="147" t="s">
        <v>12</v>
      </c>
      <c r="C978" s="159" t="s">
        <v>1708</v>
      </c>
      <c r="D978" s="160">
        <v>1</v>
      </c>
      <c r="E978" s="159" t="s">
        <v>1709</v>
      </c>
      <c r="F978" s="162">
        <v>590</v>
      </c>
      <c r="G978" s="25"/>
    </row>
    <row r="979" ht="15" customHeight="1" spans="1:7">
      <c r="A979" s="20">
        <f t="shared" si="41"/>
        <v>977</v>
      </c>
      <c r="B979" s="147" t="s">
        <v>12</v>
      </c>
      <c r="C979" s="159" t="s">
        <v>1710</v>
      </c>
      <c r="D979" s="160">
        <v>1</v>
      </c>
      <c r="E979" s="159" t="s">
        <v>1711</v>
      </c>
      <c r="F979" s="162">
        <v>590</v>
      </c>
      <c r="G979" s="25"/>
    </row>
    <row r="980" ht="15" customHeight="1" spans="1:7">
      <c r="A980" s="20">
        <f t="shared" si="41"/>
        <v>978</v>
      </c>
      <c r="B980" s="147" t="s">
        <v>12</v>
      </c>
      <c r="C980" s="159" t="s">
        <v>1712</v>
      </c>
      <c r="D980" s="160">
        <v>1</v>
      </c>
      <c r="E980" s="159" t="s">
        <v>1713</v>
      </c>
      <c r="F980" s="162">
        <v>590</v>
      </c>
      <c r="G980" s="25"/>
    </row>
    <row r="981" ht="15" customHeight="1" spans="1:7">
      <c r="A981" s="20">
        <f t="shared" si="41"/>
        <v>979</v>
      </c>
      <c r="B981" s="147" t="s">
        <v>12</v>
      </c>
      <c r="C981" s="159" t="s">
        <v>1714</v>
      </c>
      <c r="D981" s="160">
        <v>1</v>
      </c>
      <c r="E981" s="159" t="s">
        <v>1713</v>
      </c>
      <c r="F981" s="162">
        <v>590</v>
      </c>
      <c r="G981" s="25"/>
    </row>
    <row r="982" ht="15" customHeight="1" spans="1:7">
      <c r="A982" s="20">
        <f t="shared" si="41"/>
        <v>980</v>
      </c>
      <c r="B982" s="147" t="s">
        <v>12</v>
      </c>
      <c r="C982" s="159" t="s">
        <v>1715</v>
      </c>
      <c r="D982" s="160">
        <v>1</v>
      </c>
      <c r="E982" s="159" t="s">
        <v>1716</v>
      </c>
      <c r="F982" s="162">
        <v>590</v>
      </c>
      <c r="G982" s="25"/>
    </row>
    <row r="983" ht="15" customHeight="1" spans="1:7">
      <c r="A983" s="20">
        <f t="shared" si="41"/>
        <v>981</v>
      </c>
      <c r="B983" s="147" t="s">
        <v>12</v>
      </c>
      <c r="C983" s="159" t="s">
        <v>1717</v>
      </c>
      <c r="D983" s="160">
        <v>1</v>
      </c>
      <c r="E983" s="159" t="s">
        <v>1716</v>
      </c>
      <c r="F983" s="162">
        <v>590</v>
      </c>
      <c r="G983" s="25"/>
    </row>
    <row r="984" ht="15" customHeight="1" spans="1:7">
      <c r="A984" s="20">
        <f t="shared" si="41"/>
        <v>982</v>
      </c>
      <c r="B984" s="147" t="s">
        <v>12</v>
      </c>
      <c r="C984" s="159" t="s">
        <v>1718</v>
      </c>
      <c r="D984" s="160">
        <v>1</v>
      </c>
      <c r="E984" s="159" t="s">
        <v>1719</v>
      </c>
      <c r="F984" s="162">
        <v>590</v>
      </c>
      <c r="G984" s="25"/>
    </row>
    <row r="985" ht="15" customHeight="1" spans="1:7">
      <c r="A985" s="20">
        <f t="shared" si="41"/>
        <v>983</v>
      </c>
      <c r="B985" s="147" t="s">
        <v>12</v>
      </c>
      <c r="C985" s="159" t="s">
        <v>1720</v>
      </c>
      <c r="D985" s="160">
        <v>1</v>
      </c>
      <c r="E985" s="159" t="s">
        <v>1721</v>
      </c>
      <c r="F985" s="162">
        <v>590</v>
      </c>
      <c r="G985" s="25"/>
    </row>
    <row r="986" ht="15" customHeight="1" spans="1:7">
      <c r="A986" s="20">
        <f t="shared" si="41"/>
        <v>984</v>
      </c>
      <c r="B986" s="147" t="s">
        <v>12</v>
      </c>
      <c r="C986" s="159" t="s">
        <v>244</v>
      </c>
      <c r="D986" s="160">
        <v>1</v>
      </c>
      <c r="E986" s="159" t="s">
        <v>1721</v>
      </c>
      <c r="F986" s="162">
        <v>590</v>
      </c>
      <c r="G986" s="25"/>
    </row>
    <row r="987" ht="15" customHeight="1" spans="1:7">
      <c r="A987" s="20">
        <f t="shared" si="41"/>
        <v>985</v>
      </c>
      <c r="B987" s="147" t="s">
        <v>12</v>
      </c>
      <c r="C987" s="159" t="s">
        <v>1722</v>
      </c>
      <c r="D987" s="160">
        <v>1</v>
      </c>
      <c r="E987" s="159" t="s">
        <v>1721</v>
      </c>
      <c r="F987" s="162">
        <v>590</v>
      </c>
      <c r="G987" s="25"/>
    </row>
    <row r="988" ht="15" customHeight="1" spans="1:7">
      <c r="A988" s="20">
        <f t="shared" si="41"/>
        <v>986</v>
      </c>
      <c r="B988" s="147" t="s">
        <v>12</v>
      </c>
      <c r="C988" s="159" t="s">
        <v>1723</v>
      </c>
      <c r="D988" s="160">
        <v>1</v>
      </c>
      <c r="E988" s="159" t="s">
        <v>1724</v>
      </c>
      <c r="F988" s="162">
        <v>590</v>
      </c>
      <c r="G988" s="25"/>
    </row>
    <row r="989" ht="15" customHeight="1" spans="1:7">
      <c r="A989" s="20">
        <f t="shared" si="41"/>
        <v>987</v>
      </c>
      <c r="B989" s="147" t="s">
        <v>12</v>
      </c>
      <c r="C989" s="159" t="s">
        <v>1725</v>
      </c>
      <c r="D989" s="160">
        <v>1</v>
      </c>
      <c r="E989" s="159" t="s">
        <v>1726</v>
      </c>
      <c r="F989" s="162">
        <v>590</v>
      </c>
      <c r="G989" s="25"/>
    </row>
    <row r="990" ht="15" customHeight="1" spans="1:7">
      <c r="A990" s="20">
        <f t="shared" si="41"/>
        <v>988</v>
      </c>
      <c r="B990" s="147" t="s">
        <v>12</v>
      </c>
      <c r="C990" s="159" t="s">
        <v>1727</v>
      </c>
      <c r="D990" s="160">
        <v>1</v>
      </c>
      <c r="E990" s="159" t="s">
        <v>1728</v>
      </c>
      <c r="F990" s="162">
        <v>590</v>
      </c>
      <c r="G990" s="25"/>
    </row>
    <row r="991" ht="15" customHeight="1" spans="1:7">
      <c r="A991" s="20">
        <f t="shared" si="41"/>
        <v>989</v>
      </c>
      <c r="B991" s="147" t="s">
        <v>12</v>
      </c>
      <c r="C991" s="159" t="s">
        <v>1729</v>
      </c>
      <c r="D991" s="160">
        <v>1</v>
      </c>
      <c r="E991" s="159" t="s">
        <v>1730</v>
      </c>
      <c r="F991" s="162">
        <v>590</v>
      </c>
      <c r="G991" s="25"/>
    </row>
    <row r="992" ht="15" customHeight="1" spans="1:7">
      <c r="A992" s="20">
        <f t="shared" si="41"/>
        <v>990</v>
      </c>
      <c r="B992" s="147" t="s">
        <v>12</v>
      </c>
      <c r="C992" s="159" t="s">
        <v>1731</v>
      </c>
      <c r="D992" s="160">
        <v>1</v>
      </c>
      <c r="E992" s="159" t="s">
        <v>1732</v>
      </c>
      <c r="F992" s="162">
        <v>590</v>
      </c>
      <c r="G992" s="25"/>
    </row>
    <row r="993" ht="15" customHeight="1" spans="1:7">
      <c r="A993" s="20">
        <f t="shared" si="41"/>
        <v>991</v>
      </c>
      <c r="B993" s="147" t="s">
        <v>12</v>
      </c>
      <c r="C993" s="159" t="s">
        <v>1733</v>
      </c>
      <c r="D993" s="160">
        <v>1</v>
      </c>
      <c r="E993" s="159" t="s">
        <v>1734</v>
      </c>
      <c r="F993" s="162">
        <v>590</v>
      </c>
      <c r="G993" s="25"/>
    </row>
    <row r="994" ht="15" customHeight="1" spans="1:7">
      <c r="A994" s="20">
        <f t="shared" si="41"/>
        <v>992</v>
      </c>
      <c r="B994" s="147" t="s">
        <v>12</v>
      </c>
      <c r="C994" s="159" t="s">
        <v>1735</v>
      </c>
      <c r="D994" s="160">
        <v>1</v>
      </c>
      <c r="E994" s="159" t="s">
        <v>1736</v>
      </c>
      <c r="F994" s="162">
        <v>590</v>
      </c>
      <c r="G994" s="25"/>
    </row>
    <row r="995" ht="15" customHeight="1" spans="1:7">
      <c r="A995" s="20">
        <f t="shared" si="41"/>
        <v>993</v>
      </c>
      <c r="B995" s="147" t="s">
        <v>12</v>
      </c>
      <c r="C995" s="159" t="s">
        <v>1737</v>
      </c>
      <c r="D995" s="160">
        <v>1</v>
      </c>
      <c r="E995" s="159" t="s">
        <v>1738</v>
      </c>
      <c r="F995" s="162">
        <v>590</v>
      </c>
      <c r="G995" s="25"/>
    </row>
    <row r="996" ht="15" customHeight="1" spans="1:7">
      <c r="A996" s="20">
        <f t="shared" si="41"/>
        <v>994</v>
      </c>
      <c r="B996" s="147" t="s">
        <v>12</v>
      </c>
      <c r="C996" s="159" t="s">
        <v>1739</v>
      </c>
      <c r="D996" s="160">
        <v>1</v>
      </c>
      <c r="E996" s="159" t="s">
        <v>1740</v>
      </c>
      <c r="F996" s="162">
        <v>590</v>
      </c>
      <c r="G996" s="25"/>
    </row>
    <row r="997" ht="15" customHeight="1" spans="1:7">
      <c r="A997" s="20">
        <f t="shared" si="41"/>
        <v>995</v>
      </c>
      <c r="B997" s="147" t="s">
        <v>12</v>
      </c>
      <c r="C997" s="159" t="s">
        <v>1741</v>
      </c>
      <c r="D997" s="160">
        <v>1</v>
      </c>
      <c r="E997" s="159" t="s">
        <v>1742</v>
      </c>
      <c r="F997" s="162">
        <v>590</v>
      </c>
      <c r="G997" s="25"/>
    </row>
    <row r="998" ht="15" customHeight="1" spans="1:7">
      <c r="A998" s="20">
        <f t="shared" si="41"/>
        <v>996</v>
      </c>
      <c r="B998" s="147" t="s">
        <v>12</v>
      </c>
      <c r="C998" s="159" t="s">
        <v>1743</v>
      </c>
      <c r="D998" s="160">
        <v>1</v>
      </c>
      <c r="E998" s="159" t="s">
        <v>1744</v>
      </c>
      <c r="F998" s="162">
        <v>590</v>
      </c>
      <c r="G998" s="25"/>
    </row>
    <row r="999" ht="15" customHeight="1" spans="1:7">
      <c r="A999" s="20">
        <f t="shared" si="41"/>
        <v>997</v>
      </c>
      <c r="B999" s="147" t="s">
        <v>12</v>
      </c>
      <c r="C999" s="159" t="s">
        <v>1745</v>
      </c>
      <c r="D999" s="160">
        <v>1</v>
      </c>
      <c r="E999" s="159" t="s">
        <v>1746</v>
      </c>
      <c r="F999" s="162">
        <v>590</v>
      </c>
      <c r="G999" s="25"/>
    </row>
    <row r="1000" ht="15" customHeight="1" spans="1:7">
      <c r="A1000" s="20">
        <f t="shared" si="41"/>
        <v>998</v>
      </c>
      <c r="B1000" s="147" t="s">
        <v>12</v>
      </c>
      <c r="C1000" s="159" t="s">
        <v>1747</v>
      </c>
      <c r="D1000" s="160">
        <v>1</v>
      </c>
      <c r="E1000" s="159" t="s">
        <v>1746</v>
      </c>
      <c r="F1000" s="162">
        <v>590</v>
      </c>
      <c r="G1000" s="25"/>
    </row>
    <row r="1001" ht="15" customHeight="1" spans="1:7">
      <c r="A1001" s="20">
        <f t="shared" si="41"/>
        <v>999</v>
      </c>
      <c r="B1001" s="147" t="s">
        <v>12</v>
      </c>
      <c r="C1001" s="159" t="s">
        <v>1748</v>
      </c>
      <c r="D1001" s="160">
        <v>1</v>
      </c>
      <c r="E1001" s="159" t="s">
        <v>1746</v>
      </c>
      <c r="F1001" s="162">
        <v>590</v>
      </c>
      <c r="G1001" s="25"/>
    </row>
    <row r="1002" ht="15" customHeight="1" spans="1:7">
      <c r="A1002" s="20">
        <f t="shared" si="41"/>
        <v>1000</v>
      </c>
      <c r="B1002" s="147" t="s">
        <v>12</v>
      </c>
      <c r="C1002" s="159" t="s">
        <v>1749</v>
      </c>
      <c r="D1002" s="160">
        <v>1</v>
      </c>
      <c r="E1002" s="159" t="s">
        <v>1750</v>
      </c>
      <c r="F1002" s="162">
        <v>590</v>
      </c>
      <c r="G1002" s="25"/>
    </row>
    <row r="1003" ht="15" customHeight="1" spans="1:7">
      <c r="A1003" s="20">
        <f t="shared" si="41"/>
        <v>1001</v>
      </c>
      <c r="B1003" s="147" t="s">
        <v>12</v>
      </c>
      <c r="C1003" s="159" t="s">
        <v>1751</v>
      </c>
      <c r="D1003" s="160">
        <v>1</v>
      </c>
      <c r="E1003" s="159" t="s">
        <v>1752</v>
      </c>
      <c r="F1003" s="162">
        <v>590</v>
      </c>
      <c r="G1003" s="25"/>
    </row>
    <row r="1004" ht="15" customHeight="1" spans="1:7">
      <c r="A1004" s="20">
        <f t="shared" si="41"/>
        <v>1002</v>
      </c>
      <c r="B1004" s="147" t="s">
        <v>12</v>
      </c>
      <c r="C1004" s="159" t="s">
        <v>1753</v>
      </c>
      <c r="D1004" s="160">
        <v>1</v>
      </c>
      <c r="E1004" s="159" t="s">
        <v>1754</v>
      </c>
      <c r="F1004" s="162">
        <v>590</v>
      </c>
      <c r="G1004" s="25"/>
    </row>
    <row r="1005" ht="15" customHeight="1" spans="1:7">
      <c r="A1005" s="20">
        <f t="shared" si="41"/>
        <v>1003</v>
      </c>
      <c r="B1005" s="147" t="s">
        <v>12</v>
      </c>
      <c r="C1005" s="159" t="s">
        <v>407</v>
      </c>
      <c r="D1005" s="160">
        <v>1</v>
      </c>
      <c r="E1005" s="159" t="s">
        <v>1755</v>
      </c>
      <c r="F1005" s="162">
        <v>590</v>
      </c>
      <c r="G1005" s="25"/>
    </row>
    <row r="1006" ht="15" customHeight="1" spans="1:7">
      <c r="A1006" s="20">
        <f t="shared" si="41"/>
        <v>1004</v>
      </c>
      <c r="B1006" s="147" t="s">
        <v>12</v>
      </c>
      <c r="C1006" s="159" t="s">
        <v>1756</v>
      </c>
      <c r="D1006" s="160">
        <v>1</v>
      </c>
      <c r="E1006" s="159" t="s">
        <v>1757</v>
      </c>
      <c r="F1006" s="162">
        <v>590</v>
      </c>
      <c r="G1006" s="25"/>
    </row>
    <row r="1007" ht="15" customHeight="1" spans="1:7">
      <c r="A1007" s="20">
        <f t="shared" si="41"/>
        <v>1005</v>
      </c>
      <c r="B1007" s="147" t="s">
        <v>12</v>
      </c>
      <c r="C1007" s="159" t="s">
        <v>1758</v>
      </c>
      <c r="D1007" s="160">
        <v>1</v>
      </c>
      <c r="E1007" s="159" t="s">
        <v>1759</v>
      </c>
      <c r="F1007" s="162">
        <v>590</v>
      </c>
      <c r="G1007" s="25"/>
    </row>
    <row r="1008" ht="15" customHeight="1" spans="1:7">
      <c r="A1008" s="20">
        <f t="shared" si="41"/>
        <v>1006</v>
      </c>
      <c r="B1008" s="147" t="s">
        <v>12</v>
      </c>
      <c r="C1008" s="159" t="s">
        <v>1760</v>
      </c>
      <c r="D1008" s="160">
        <v>1</v>
      </c>
      <c r="E1008" s="159" t="s">
        <v>1761</v>
      </c>
      <c r="F1008" s="162">
        <v>590</v>
      </c>
      <c r="G1008" s="25"/>
    </row>
    <row r="1009" ht="15" customHeight="1" spans="1:7">
      <c r="A1009" s="20">
        <f t="shared" si="41"/>
        <v>1007</v>
      </c>
      <c r="B1009" s="147" t="s">
        <v>12</v>
      </c>
      <c r="C1009" s="159" t="s">
        <v>1762</v>
      </c>
      <c r="D1009" s="160">
        <v>1</v>
      </c>
      <c r="E1009" s="159" t="s">
        <v>1763</v>
      </c>
      <c r="F1009" s="162">
        <v>590</v>
      </c>
      <c r="G1009" s="25"/>
    </row>
    <row r="1010" ht="15" customHeight="1" spans="1:7">
      <c r="A1010" s="20">
        <f t="shared" si="41"/>
        <v>1008</v>
      </c>
      <c r="B1010" s="147" t="s">
        <v>12</v>
      </c>
      <c r="C1010" s="159" t="s">
        <v>1764</v>
      </c>
      <c r="D1010" s="160">
        <v>1</v>
      </c>
      <c r="E1010" s="159" t="s">
        <v>1765</v>
      </c>
      <c r="F1010" s="162">
        <v>590</v>
      </c>
      <c r="G1010" s="25"/>
    </row>
    <row r="1011" ht="15" customHeight="1" spans="1:7">
      <c r="A1011" s="20">
        <f t="shared" si="41"/>
        <v>1009</v>
      </c>
      <c r="B1011" s="147" t="s">
        <v>12</v>
      </c>
      <c r="C1011" s="159" t="s">
        <v>1766</v>
      </c>
      <c r="D1011" s="160">
        <v>1</v>
      </c>
      <c r="E1011" s="159" t="s">
        <v>1767</v>
      </c>
      <c r="F1011" s="162">
        <v>590</v>
      </c>
      <c r="G1011" s="25"/>
    </row>
    <row r="1012" ht="15" customHeight="1" spans="1:7">
      <c r="A1012" s="20">
        <f t="shared" si="41"/>
        <v>1010</v>
      </c>
      <c r="B1012" s="147" t="s">
        <v>12</v>
      </c>
      <c r="C1012" s="159" t="s">
        <v>1768</v>
      </c>
      <c r="D1012" s="160">
        <v>1</v>
      </c>
      <c r="E1012" s="159" t="s">
        <v>1769</v>
      </c>
      <c r="F1012" s="162">
        <v>590</v>
      </c>
      <c r="G1012" s="25"/>
    </row>
    <row r="1013" ht="15" customHeight="1" spans="1:7">
      <c r="A1013" s="20">
        <f t="shared" si="41"/>
        <v>1011</v>
      </c>
      <c r="B1013" s="147" t="s">
        <v>12</v>
      </c>
      <c r="C1013" s="159" t="s">
        <v>1770</v>
      </c>
      <c r="D1013" s="160">
        <v>2</v>
      </c>
      <c r="E1013" s="159" t="s">
        <v>1771</v>
      </c>
      <c r="F1013" s="162">
        <v>1180</v>
      </c>
      <c r="G1013" s="25"/>
    </row>
    <row r="1014" ht="15" customHeight="1" spans="1:7">
      <c r="A1014" s="20">
        <f t="shared" si="41"/>
        <v>1012</v>
      </c>
      <c r="B1014" s="147" t="s">
        <v>12</v>
      </c>
      <c r="C1014" s="159" t="s">
        <v>1772</v>
      </c>
      <c r="D1014" s="160">
        <v>1</v>
      </c>
      <c r="E1014" s="159" t="s">
        <v>1773</v>
      </c>
      <c r="F1014" s="162">
        <v>590</v>
      </c>
      <c r="G1014" s="25"/>
    </row>
    <row r="1015" ht="15" customHeight="1" spans="1:7">
      <c r="A1015" s="20">
        <f t="shared" si="41"/>
        <v>1013</v>
      </c>
      <c r="B1015" s="147" t="s">
        <v>12</v>
      </c>
      <c r="C1015" s="159" t="s">
        <v>1774</v>
      </c>
      <c r="D1015" s="160">
        <v>1</v>
      </c>
      <c r="E1015" s="159" t="s">
        <v>1775</v>
      </c>
      <c r="F1015" s="162">
        <v>590</v>
      </c>
      <c r="G1015" s="25"/>
    </row>
    <row r="1016" ht="15" customHeight="1" spans="1:7">
      <c r="A1016" s="20">
        <f t="shared" si="41"/>
        <v>1014</v>
      </c>
      <c r="B1016" s="147" t="s">
        <v>12</v>
      </c>
      <c r="C1016" s="159" t="s">
        <v>1345</v>
      </c>
      <c r="D1016" s="160">
        <v>1</v>
      </c>
      <c r="E1016" s="159" t="s">
        <v>1776</v>
      </c>
      <c r="F1016" s="162">
        <v>590</v>
      </c>
      <c r="G1016" s="25"/>
    </row>
    <row r="1017" ht="15" customHeight="1" spans="1:7">
      <c r="A1017" s="20">
        <f t="shared" si="41"/>
        <v>1015</v>
      </c>
      <c r="B1017" s="147" t="s">
        <v>12</v>
      </c>
      <c r="C1017" s="159" t="s">
        <v>1777</v>
      </c>
      <c r="D1017" s="160">
        <v>1</v>
      </c>
      <c r="E1017" s="159" t="s">
        <v>1602</v>
      </c>
      <c r="F1017" s="162">
        <v>590</v>
      </c>
      <c r="G1017" s="25"/>
    </row>
    <row r="1018" ht="15" customHeight="1" spans="1:7">
      <c r="A1018" s="20">
        <f t="shared" si="41"/>
        <v>1016</v>
      </c>
      <c r="B1018" s="147" t="s">
        <v>12</v>
      </c>
      <c r="C1018" s="159" t="s">
        <v>1778</v>
      </c>
      <c r="D1018" s="160">
        <v>1</v>
      </c>
      <c r="E1018" s="159" t="s">
        <v>1602</v>
      </c>
      <c r="F1018" s="162">
        <v>590</v>
      </c>
      <c r="G1018" s="25"/>
    </row>
    <row r="1019" ht="15" customHeight="1" spans="1:7">
      <c r="A1019" s="20">
        <f t="shared" si="41"/>
        <v>1017</v>
      </c>
      <c r="B1019" s="147" t="s">
        <v>12</v>
      </c>
      <c r="C1019" s="159" t="s">
        <v>1779</v>
      </c>
      <c r="D1019" s="160">
        <v>1</v>
      </c>
      <c r="E1019" s="159" t="s">
        <v>1780</v>
      </c>
      <c r="F1019" s="162">
        <v>590</v>
      </c>
      <c r="G1019" s="25"/>
    </row>
    <row r="1020" ht="15" customHeight="1" spans="1:7">
      <c r="A1020" s="20">
        <f t="shared" si="41"/>
        <v>1018</v>
      </c>
      <c r="B1020" s="147" t="s">
        <v>12</v>
      </c>
      <c r="C1020" s="159" t="s">
        <v>1781</v>
      </c>
      <c r="D1020" s="160">
        <v>1</v>
      </c>
      <c r="E1020" s="159" t="s">
        <v>1611</v>
      </c>
      <c r="F1020" s="162">
        <v>590</v>
      </c>
      <c r="G1020" s="25"/>
    </row>
    <row r="1021" ht="15" customHeight="1" spans="1:7">
      <c r="A1021" s="20">
        <f t="shared" si="41"/>
        <v>1019</v>
      </c>
      <c r="B1021" s="147" t="s">
        <v>12</v>
      </c>
      <c r="C1021" s="159" t="s">
        <v>1782</v>
      </c>
      <c r="D1021" s="160">
        <v>1</v>
      </c>
      <c r="E1021" s="159" t="s">
        <v>1783</v>
      </c>
      <c r="F1021" s="162">
        <v>590</v>
      </c>
      <c r="G1021" s="25"/>
    </row>
    <row r="1022" ht="15" customHeight="1" spans="1:7">
      <c r="A1022" s="20">
        <f t="shared" si="41"/>
        <v>1020</v>
      </c>
      <c r="B1022" s="147" t="s">
        <v>12</v>
      </c>
      <c r="C1022" s="159" t="s">
        <v>1784</v>
      </c>
      <c r="D1022" s="160">
        <v>1</v>
      </c>
      <c r="E1022" s="159" t="s">
        <v>1617</v>
      </c>
      <c r="F1022" s="162">
        <v>590</v>
      </c>
      <c r="G1022" s="25"/>
    </row>
    <row r="1023" ht="15" customHeight="1" spans="1:7">
      <c r="A1023" s="20">
        <f t="shared" si="41"/>
        <v>1021</v>
      </c>
      <c r="B1023" s="147" t="s">
        <v>12</v>
      </c>
      <c r="C1023" s="159" t="s">
        <v>1785</v>
      </c>
      <c r="D1023" s="160">
        <v>1</v>
      </c>
      <c r="E1023" s="159" t="s">
        <v>1621</v>
      </c>
      <c r="F1023" s="162">
        <v>590</v>
      </c>
      <c r="G1023" s="25"/>
    </row>
    <row r="1024" ht="15" customHeight="1" spans="1:7">
      <c r="A1024" s="20">
        <f t="shared" si="41"/>
        <v>1022</v>
      </c>
      <c r="B1024" s="147" t="s">
        <v>12</v>
      </c>
      <c r="C1024" s="159" t="s">
        <v>1786</v>
      </c>
      <c r="D1024" s="160">
        <v>1</v>
      </c>
      <c r="E1024" s="159" t="s">
        <v>1621</v>
      </c>
      <c r="F1024" s="162">
        <v>590</v>
      </c>
      <c r="G1024" s="25"/>
    </row>
    <row r="1025" ht="15" customHeight="1" spans="1:7">
      <c r="A1025" s="20">
        <f t="shared" si="41"/>
        <v>1023</v>
      </c>
      <c r="B1025" s="147" t="s">
        <v>12</v>
      </c>
      <c r="C1025" s="159" t="s">
        <v>1787</v>
      </c>
      <c r="D1025" s="160">
        <v>1</v>
      </c>
      <c r="E1025" s="159" t="s">
        <v>1788</v>
      </c>
      <c r="F1025" s="162">
        <v>590</v>
      </c>
      <c r="G1025" s="25"/>
    </row>
    <row r="1026" ht="15" customHeight="1" spans="1:7">
      <c r="A1026" s="20">
        <f t="shared" si="41"/>
        <v>1024</v>
      </c>
      <c r="B1026" s="147" t="s">
        <v>12</v>
      </c>
      <c r="C1026" s="159" t="s">
        <v>1789</v>
      </c>
      <c r="D1026" s="160">
        <v>1</v>
      </c>
      <c r="E1026" s="159" t="s">
        <v>1788</v>
      </c>
      <c r="F1026" s="162">
        <v>590</v>
      </c>
      <c r="G1026" s="25"/>
    </row>
    <row r="1027" ht="15" customHeight="1" spans="1:7">
      <c r="A1027" s="20">
        <f t="shared" si="41"/>
        <v>1025</v>
      </c>
      <c r="B1027" s="147" t="s">
        <v>12</v>
      </c>
      <c r="C1027" s="159" t="s">
        <v>1790</v>
      </c>
      <c r="D1027" s="160">
        <v>1</v>
      </c>
      <c r="E1027" s="159" t="s">
        <v>1791</v>
      </c>
      <c r="F1027" s="162">
        <v>590</v>
      </c>
      <c r="G1027" s="25"/>
    </row>
    <row r="1028" ht="15" customHeight="1" spans="1:7">
      <c r="A1028" s="20">
        <f t="shared" si="41"/>
        <v>1026</v>
      </c>
      <c r="B1028" s="147" t="s">
        <v>12</v>
      </c>
      <c r="C1028" s="159" t="s">
        <v>1792</v>
      </c>
      <c r="D1028" s="160">
        <v>1</v>
      </c>
      <c r="E1028" s="159" t="s">
        <v>1793</v>
      </c>
      <c r="F1028" s="162">
        <v>590</v>
      </c>
      <c r="G1028" s="25"/>
    </row>
    <row r="1029" ht="15" customHeight="1" spans="1:7">
      <c r="A1029" s="20">
        <f t="shared" si="41"/>
        <v>1027</v>
      </c>
      <c r="B1029" s="147" t="s">
        <v>12</v>
      </c>
      <c r="C1029" s="159" t="s">
        <v>1794</v>
      </c>
      <c r="D1029" s="160">
        <v>1</v>
      </c>
      <c r="E1029" s="159" t="s">
        <v>1795</v>
      </c>
      <c r="F1029" s="162">
        <v>590</v>
      </c>
      <c r="G1029" s="25"/>
    </row>
    <row r="1030" ht="15" customHeight="1" spans="1:7">
      <c r="A1030" s="20">
        <f t="shared" ref="A1030:A1044" si="42">ROW()-2</f>
        <v>1028</v>
      </c>
      <c r="B1030" s="147" t="s">
        <v>12</v>
      </c>
      <c r="C1030" s="159" t="s">
        <v>1796</v>
      </c>
      <c r="D1030" s="160">
        <v>1</v>
      </c>
      <c r="E1030" s="159" t="s">
        <v>1797</v>
      </c>
      <c r="F1030" s="162">
        <v>590</v>
      </c>
      <c r="G1030" s="25"/>
    </row>
    <row r="1031" ht="15" customHeight="1" spans="1:7">
      <c r="A1031" s="20">
        <f t="shared" si="42"/>
        <v>1029</v>
      </c>
      <c r="B1031" s="147" t="s">
        <v>12</v>
      </c>
      <c r="C1031" s="159" t="s">
        <v>1798</v>
      </c>
      <c r="D1031" s="160">
        <v>1</v>
      </c>
      <c r="E1031" s="159" t="s">
        <v>1799</v>
      </c>
      <c r="F1031" s="162">
        <v>590</v>
      </c>
      <c r="G1031" s="25"/>
    </row>
    <row r="1032" ht="15" customHeight="1" spans="1:7">
      <c r="A1032" s="20">
        <f t="shared" si="42"/>
        <v>1030</v>
      </c>
      <c r="B1032" s="147" t="s">
        <v>12</v>
      </c>
      <c r="C1032" s="159" t="s">
        <v>1800</v>
      </c>
      <c r="D1032" s="160">
        <v>1</v>
      </c>
      <c r="E1032" s="159" t="s">
        <v>1801</v>
      </c>
      <c r="F1032" s="162">
        <v>590</v>
      </c>
      <c r="G1032" s="25"/>
    </row>
    <row r="1033" ht="15" customHeight="1" spans="1:7">
      <c r="A1033" s="20">
        <f t="shared" si="42"/>
        <v>1031</v>
      </c>
      <c r="B1033" s="147" t="s">
        <v>12</v>
      </c>
      <c r="C1033" s="159" t="s">
        <v>1802</v>
      </c>
      <c r="D1033" s="160">
        <v>1</v>
      </c>
      <c r="E1033" s="159" t="s">
        <v>1803</v>
      </c>
      <c r="F1033" s="162">
        <v>590</v>
      </c>
      <c r="G1033" s="25"/>
    </row>
    <row r="1034" ht="15" customHeight="1" spans="1:7">
      <c r="A1034" s="20">
        <f t="shared" si="42"/>
        <v>1032</v>
      </c>
      <c r="B1034" s="147" t="s">
        <v>12</v>
      </c>
      <c r="C1034" s="159" t="s">
        <v>1804</v>
      </c>
      <c r="D1034" s="160">
        <v>1</v>
      </c>
      <c r="E1034" s="159" t="s">
        <v>1805</v>
      </c>
      <c r="F1034" s="162">
        <v>590</v>
      </c>
      <c r="G1034" s="25"/>
    </row>
    <row r="1035" ht="15" customHeight="1" spans="1:7">
      <c r="A1035" s="20">
        <f t="shared" si="42"/>
        <v>1033</v>
      </c>
      <c r="B1035" s="147" t="s">
        <v>12</v>
      </c>
      <c r="C1035" s="159" t="s">
        <v>1806</v>
      </c>
      <c r="D1035" s="160">
        <v>1</v>
      </c>
      <c r="E1035" s="159" t="s">
        <v>1683</v>
      </c>
      <c r="F1035" s="162">
        <v>590</v>
      </c>
      <c r="G1035" s="25"/>
    </row>
    <row r="1036" ht="15" customHeight="1" spans="1:7">
      <c r="A1036" s="20">
        <f t="shared" si="42"/>
        <v>1034</v>
      </c>
      <c r="B1036" s="147" t="s">
        <v>12</v>
      </c>
      <c r="C1036" s="159" t="s">
        <v>1807</v>
      </c>
      <c r="D1036" s="160">
        <v>1</v>
      </c>
      <c r="E1036" s="159" t="s">
        <v>1808</v>
      </c>
      <c r="F1036" s="162">
        <v>590</v>
      </c>
      <c r="G1036" s="25"/>
    </row>
    <row r="1037" ht="15" customHeight="1" spans="1:7">
      <c r="A1037" s="20">
        <f t="shared" si="42"/>
        <v>1035</v>
      </c>
      <c r="B1037" s="147" t="s">
        <v>12</v>
      </c>
      <c r="C1037" s="159" t="s">
        <v>1809</v>
      </c>
      <c r="D1037" s="160">
        <v>1</v>
      </c>
      <c r="E1037" s="159" t="s">
        <v>1810</v>
      </c>
      <c r="F1037" s="162">
        <v>590</v>
      </c>
      <c r="G1037" s="25"/>
    </row>
    <row r="1038" ht="15" customHeight="1" spans="1:7">
      <c r="A1038" s="20">
        <f t="shared" si="42"/>
        <v>1036</v>
      </c>
      <c r="B1038" s="147" t="s">
        <v>12</v>
      </c>
      <c r="C1038" s="159" t="s">
        <v>1811</v>
      </c>
      <c r="D1038" s="160">
        <v>1</v>
      </c>
      <c r="E1038" s="159" t="s">
        <v>1812</v>
      </c>
      <c r="F1038" s="162">
        <v>590</v>
      </c>
      <c r="G1038" s="25"/>
    </row>
    <row r="1039" ht="15" customHeight="1" spans="1:7">
      <c r="A1039" s="20">
        <f t="shared" si="42"/>
        <v>1037</v>
      </c>
      <c r="B1039" s="147" t="s">
        <v>12</v>
      </c>
      <c r="C1039" s="159" t="s">
        <v>1813</v>
      </c>
      <c r="D1039" s="160">
        <v>1</v>
      </c>
      <c r="E1039" s="159" t="s">
        <v>1814</v>
      </c>
      <c r="F1039" s="162">
        <v>590</v>
      </c>
      <c r="G1039" s="25"/>
    </row>
    <row r="1040" ht="15" customHeight="1" spans="1:7">
      <c r="A1040" s="20">
        <f t="shared" si="42"/>
        <v>1038</v>
      </c>
      <c r="B1040" s="147" t="s">
        <v>12</v>
      </c>
      <c r="C1040" s="159" t="s">
        <v>1815</v>
      </c>
      <c r="D1040" s="160">
        <v>1</v>
      </c>
      <c r="E1040" s="159" t="s">
        <v>1816</v>
      </c>
      <c r="F1040" s="162">
        <v>590</v>
      </c>
      <c r="G1040" s="25"/>
    </row>
    <row r="1041" ht="15" customHeight="1" spans="1:7">
      <c r="A1041" s="20">
        <f t="shared" si="42"/>
        <v>1039</v>
      </c>
      <c r="B1041" s="147" t="s">
        <v>12</v>
      </c>
      <c r="C1041" s="159" t="s">
        <v>1817</v>
      </c>
      <c r="D1041" s="160">
        <v>1</v>
      </c>
      <c r="E1041" s="159" t="s">
        <v>1744</v>
      </c>
      <c r="F1041" s="162">
        <v>590</v>
      </c>
      <c r="G1041" s="25"/>
    </row>
    <row r="1042" ht="15" customHeight="1" spans="1:7">
      <c r="A1042" s="20">
        <f t="shared" si="42"/>
        <v>1040</v>
      </c>
      <c r="B1042" s="147" t="s">
        <v>12</v>
      </c>
      <c r="C1042" s="159" t="s">
        <v>1818</v>
      </c>
      <c r="D1042" s="160">
        <v>1</v>
      </c>
      <c r="E1042" s="159" t="s">
        <v>1819</v>
      </c>
      <c r="F1042" s="162">
        <v>590</v>
      </c>
      <c r="G1042" s="25"/>
    </row>
    <row r="1043" ht="15" customHeight="1" spans="1:7">
      <c r="A1043" s="20">
        <f t="shared" si="42"/>
        <v>1041</v>
      </c>
      <c r="B1043" s="147" t="s">
        <v>12</v>
      </c>
      <c r="C1043" s="159" t="s">
        <v>1820</v>
      </c>
      <c r="D1043" s="160">
        <v>1</v>
      </c>
      <c r="E1043" s="159" t="s">
        <v>1821</v>
      </c>
      <c r="F1043" s="162">
        <v>590</v>
      </c>
      <c r="G1043" s="25"/>
    </row>
    <row r="1044" ht="15" customHeight="1" spans="1:7">
      <c r="A1044" s="20">
        <f t="shared" si="42"/>
        <v>1042</v>
      </c>
      <c r="B1044" s="147" t="s">
        <v>12</v>
      </c>
      <c r="C1044" s="159" t="s">
        <v>1822</v>
      </c>
      <c r="D1044" s="160">
        <v>1</v>
      </c>
      <c r="E1044" s="159" t="s">
        <v>1821</v>
      </c>
      <c r="F1044" s="162">
        <v>590</v>
      </c>
      <c r="G1044" s="25"/>
    </row>
    <row r="1045" ht="15" customHeight="1" spans="1:7">
      <c r="A1045" s="20">
        <f t="shared" ref="A1045:A1102" si="43">ROW()-2</f>
        <v>1043</v>
      </c>
      <c r="B1045" s="147" t="s">
        <v>12</v>
      </c>
      <c r="C1045" s="159" t="s">
        <v>1823</v>
      </c>
      <c r="D1045" s="160">
        <v>1</v>
      </c>
      <c r="E1045" s="159" t="s">
        <v>1740</v>
      </c>
      <c r="F1045" s="162">
        <v>590</v>
      </c>
      <c r="G1045" s="25"/>
    </row>
    <row r="1046" ht="15" customHeight="1" spans="1:7">
      <c r="A1046" s="20">
        <f t="shared" si="43"/>
        <v>1044</v>
      </c>
      <c r="B1046" s="147" t="s">
        <v>12</v>
      </c>
      <c r="C1046" s="159" t="s">
        <v>1824</v>
      </c>
      <c r="D1046" s="160">
        <v>1</v>
      </c>
      <c r="E1046" s="159" t="s">
        <v>1740</v>
      </c>
      <c r="F1046" s="162">
        <v>590</v>
      </c>
      <c r="G1046" s="25"/>
    </row>
    <row r="1047" ht="15" customHeight="1" spans="1:7">
      <c r="A1047" s="20">
        <f t="shared" si="43"/>
        <v>1045</v>
      </c>
      <c r="B1047" s="147" t="s">
        <v>12</v>
      </c>
      <c r="C1047" s="159" t="s">
        <v>1825</v>
      </c>
      <c r="D1047" s="160">
        <v>1</v>
      </c>
      <c r="E1047" s="159" t="s">
        <v>1826</v>
      </c>
      <c r="F1047" s="162">
        <v>590</v>
      </c>
      <c r="G1047" s="25"/>
    </row>
    <row r="1048" ht="15" customHeight="1" spans="1:7">
      <c r="A1048" s="20">
        <f t="shared" si="43"/>
        <v>1046</v>
      </c>
      <c r="B1048" s="147" t="s">
        <v>12</v>
      </c>
      <c r="C1048" s="159" t="s">
        <v>1827</v>
      </c>
      <c r="D1048" s="160">
        <v>1</v>
      </c>
      <c r="E1048" s="159" t="s">
        <v>1828</v>
      </c>
      <c r="F1048" s="162">
        <v>590</v>
      </c>
      <c r="G1048" s="25"/>
    </row>
    <row r="1049" ht="15" customHeight="1" spans="1:7">
      <c r="A1049" s="20">
        <f t="shared" si="43"/>
        <v>1047</v>
      </c>
      <c r="B1049" s="147" t="s">
        <v>12</v>
      </c>
      <c r="C1049" s="159" t="s">
        <v>1829</v>
      </c>
      <c r="D1049" s="160">
        <v>1</v>
      </c>
      <c r="E1049" s="159" t="s">
        <v>1830</v>
      </c>
      <c r="F1049" s="162">
        <v>590</v>
      </c>
      <c r="G1049" s="25"/>
    </row>
    <row r="1050" ht="15" customHeight="1" spans="1:7">
      <c r="A1050" s="20">
        <f t="shared" si="43"/>
        <v>1048</v>
      </c>
      <c r="B1050" s="147" t="s">
        <v>12</v>
      </c>
      <c r="C1050" s="159" t="s">
        <v>1831</v>
      </c>
      <c r="D1050" s="160">
        <v>1</v>
      </c>
      <c r="E1050" s="159" t="s">
        <v>1767</v>
      </c>
      <c r="F1050" s="162">
        <v>590</v>
      </c>
      <c r="G1050" s="25"/>
    </row>
    <row r="1051" ht="15" customHeight="1" spans="1:7">
      <c r="A1051" s="20">
        <f t="shared" si="43"/>
        <v>1049</v>
      </c>
      <c r="B1051" s="147" t="s">
        <v>12</v>
      </c>
      <c r="C1051" s="159" t="s">
        <v>1832</v>
      </c>
      <c r="D1051" s="160">
        <v>1</v>
      </c>
      <c r="E1051" s="159" t="s">
        <v>1833</v>
      </c>
      <c r="F1051" s="162">
        <v>590</v>
      </c>
      <c r="G1051" s="25"/>
    </row>
    <row r="1052" ht="15" customHeight="1" spans="1:7">
      <c r="A1052" s="20">
        <f t="shared" si="43"/>
        <v>1050</v>
      </c>
      <c r="B1052" s="147" t="s">
        <v>12</v>
      </c>
      <c r="C1052" s="159" t="s">
        <v>1834</v>
      </c>
      <c r="D1052" s="160">
        <v>1</v>
      </c>
      <c r="E1052" s="159" t="s">
        <v>1835</v>
      </c>
      <c r="F1052" s="162">
        <v>590</v>
      </c>
      <c r="G1052" s="25"/>
    </row>
    <row r="1053" ht="15" customHeight="1" spans="1:7">
      <c r="A1053" s="20">
        <f t="shared" si="43"/>
        <v>1051</v>
      </c>
      <c r="B1053" s="147" t="s">
        <v>12</v>
      </c>
      <c r="C1053" s="159" t="s">
        <v>1836</v>
      </c>
      <c r="D1053" s="160">
        <v>1</v>
      </c>
      <c r="E1053" s="159" t="s">
        <v>1837</v>
      </c>
      <c r="F1053" s="162">
        <v>590</v>
      </c>
      <c r="G1053" s="25"/>
    </row>
    <row r="1054" ht="15" customHeight="1" spans="1:7">
      <c r="A1054" s="20">
        <f t="shared" si="43"/>
        <v>1052</v>
      </c>
      <c r="B1054" s="147" t="s">
        <v>12</v>
      </c>
      <c r="C1054" s="159" t="s">
        <v>1838</v>
      </c>
      <c r="D1054" s="160">
        <v>1</v>
      </c>
      <c r="E1054" s="159" t="s">
        <v>1839</v>
      </c>
      <c r="F1054" s="162">
        <v>590</v>
      </c>
      <c r="G1054" s="25"/>
    </row>
    <row r="1055" ht="15" customHeight="1" spans="1:7">
      <c r="A1055" s="20">
        <f t="shared" si="43"/>
        <v>1053</v>
      </c>
      <c r="B1055" s="147" t="s">
        <v>12</v>
      </c>
      <c r="C1055" s="159" t="s">
        <v>1840</v>
      </c>
      <c r="D1055" s="160">
        <v>1</v>
      </c>
      <c r="E1055" s="159" t="s">
        <v>1841</v>
      </c>
      <c r="F1055" s="162">
        <v>590</v>
      </c>
      <c r="G1055" s="25"/>
    </row>
    <row r="1056" ht="15" customHeight="1" spans="1:7">
      <c r="A1056" s="20">
        <f t="shared" si="43"/>
        <v>1054</v>
      </c>
      <c r="B1056" s="147" t="s">
        <v>12</v>
      </c>
      <c r="C1056" s="159" t="s">
        <v>1842</v>
      </c>
      <c r="D1056" s="160">
        <v>1</v>
      </c>
      <c r="E1056" s="159" t="s">
        <v>1843</v>
      </c>
      <c r="F1056" s="162">
        <v>590</v>
      </c>
      <c r="G1056" s="25"/>
    </row>
    <row r="1057" ht="15" customHeight="1" spans="1:7">
      <c r="A1057" s="20">
        <f t="shared" si="43"/>
        <v>1055</v>
      </c>
      <c r="B1057" s="147" t="s">
        <v>12</v>
      </c>
      <c r="C1057" s="159" t="s">
        <v>1844</v>
      </c>
      <c r="D1057" s="160">
        <v>2</v>
      </c>
      <c r="E1057" s="159" t="s">
        <v>1845</v>
      </c>
      <c r="F1057" s="162">
        <v>1180</v>
      </c>
      <c r="G1057" s="25"/>
    </row>
    <row r="1058" ht="15" customHeight="1" spans="1:7">
      <c r="A1058" s="20">
        <f t="shared" si="43"/>
        <v>1056</v>
      </c>
      <c r="B1058" s="147" t="s">
        <v>12</v>
      </c>
      <c r="C1058" s="159" t="s">
        <v>1846</v>
      </c>
      <c r="D1058" s="160">
        <v>1</v>
      </c>
      <c r="E1058" s="159" t="s">
        <v>1847</v>
      </c>
      <c r="F1058" s="162">
        <v>590</v>
      </c>
      <c r="G1058" s="25"/>
    </row>
    <row r="1059" ht="15" customHeight="1" spans="1:7">
      <c r="A1059" s="20">
        <f t="shared" si="43"/>
        <v>1057</v>
      </c>
      <c r="B1059" s="147" t="s">
        <v>12</v>
      </c>
      <c r="C1059" s="159" t="s">
        <v>1848</v>
      </c>
      <c r="D1059" s="160">
        <v>1</v>
      </c>
      <c r="E1059" s="159" t="s">
        <v>1849</v>
      </c>
      <c r="F1059" s="162">
        <v>590</v>
      </c>
      <c r="G1059" s="25"/>
    </row>
    <row r="1060" ht="15" customHeight="1" spans="1:7">
      <c r="A1060" s="20">
        <f t="shared" si="43"/>
        <v>1058</v>
      </c>
      <c r="B1060" s="147" t="s">
        <v>12</v>
      </c>
      <c r="C1060" s="159" t="s">
        <v>1850</v>
      </c>
      <c r="D1060" s="160">
        <v>2</v>
      </c>
      <c r="E1060" s="159" t="s">
        <v>1711</v>
      </c>
      <c r="F1060" s="162">
        <v>1180</v>
      </c>
      <c r="G1060" s="25"/>
    </row>
    <row r="1061" ht="15" customHeight="1" spans="1:7">
      <c r="A1061" s="20">
        <f t="shared" si="43"/>
        <v>1059</v>
      </c>
      <c r="B1061" s="147" t="s">
        <v>12</v>
      </c>
      <c r="C1061" s="159" t="s">
        <v>1851</v>
      </c>
      <c r="D1061" s="160">
        <v>1</v>
      </c>
      <c r="E1061" s="159" t="s">
        <v>1852</v>
      </c>
      <c r="F1061" s="162">
        <v>590</v>
      </c>
      <c r="G1061" s="25"/>
    </row>
    <row r="1062" ht="15" customHeight="1" spans="1:7">
      <c r="A1062" s="20">
        <f t="shared" si="43"/>
        <v>1060</v>
      </c>
      <c r="B1062" s="147" t="s">
        <v>12</v>
      </c>
      <c r="C1062" s="159" t="s">
        <v>1853</v>
      </c>
      <c r="D1062" s="160">
        <v>1</v>
      </c>
      <c r="E1062" s="159" t="s">
        <v>1854</v>
      </c>
      <c r="F1062" s="162">
        <v>590</v>
      </c>
      <c r="G1062" s="25"/>
    </row>
    <row r="1063" ht="15" customHeight="1" spans="1:7">
      <c r="A1063" s="20">
        <f t="shared" si="43"/>
        <v>1061</v>
      </c>
      <c r="B1063" s="147" t="s">
        <v>12</v>
      </c>
      <c r="C1063" s="159" t="s">
        <v>1855</v>
      </c>
      <c r="D1063" s="160">
        <v>1</v>
      </c>
      <c r="E1063" s="159" t="s">
        <v>1856</v>
      </c>
      <c r="F1063" s="162">
        <v>590</v>
      </c>
      <c r="G1063" s="25"/>
    </row>
    <row r="1064" ht="15" customHeight="1" spans="1:7">
      <c r="A1064" s="20">
        <f t="shared" si="43"/>
        <v>1062</v>
      </c>
      <c r="B1064" s="147" t="s">
        <v>12</v>
      </c>
      <c r="C1064" s="159" t="s">
        <v>1857</v>
      </c>
      <c r="D1064" s="160">
        <v>1</v>
      </c>
      <c r="E1064" s="159" t="s">
        <v>1660</v>
      </c>
      <c r="F1064" s="162">
        <v>590</v>
      </c>
      <c r="G1064" s="25"/>
    </row>
    <row r="1065" ht="15" customHeight="1" spans="1:7">
      <c r="A1065" s="20">
        <f t="shared" si="43"/>
        <v>1063</v>
      </c>
      <c r="B1065" s="147" t="s">
        <v>12</v>
      </c>
      <c r="C1065" s="159" t="s">
        <v>1858</v>
      </c>
      <c r="D1065" s="160">
        <v>1</v>
      </c>
      <c r="E1065" s="159" t="s">
        <v>1613</v>
      </c>
      <c r="F1065" s="162">
        <v>590</v>
      </c>
      <c r="G1065" s="25"/>
    </row>
    <row r="1066" ht="15" customHeight="1" spans="1:7">
      <c r="A1066" s="20">
        <f t="shared" si="43"/>
        <v>1064</v>
      </c>
      <c r="B1066" s="147" t="s">
        <v>12</v>
      </c>
      <c r="C1066" s="159" t="s">
        <v>1859</v>
      </c>
      <c r="D1066" s="160">
        <v>1</v>
      </c>
      <c r="E1066" s="159" t="s">
        <v>1860</v>
      </c>
      <c r="F1066" s="162">
        <v>590</v>
      </c>
      <c r="G1066" s="25"/>
    </row>
    <row r="1067" ht="15" customHeight="1" spans="1:7">
      <c r="A1067" s="20">
        <f t="shared" si="43"/>
        <v>1065</v>
      </c>
      <c r="B1067" s="147" t="s">
        <v>12</v>
      </c>
      <c r="C1067" s="159" t="s">
        <v>1861</v>
      </c>
      <c r="D1067" s="160">
        <v>1</v>
      </c>
      <c r="E1067" s="159" t="s">
        <v>1862</v>
      </c>
      <c r="F1067" s="162">
        <v>590</v>
      </c>
      <c r="G1067" s="25"/>
    </row>
    <row r="1068" ht="15" customHeight="1" spans="1:7">
      <c r="A1068" s="20">
        <f t="shared" si="43"/>
        <v>1066</v>
      </c>
      <c r="B1068" s="147" t="s">
        <v>12</v>
      </c>
      <c r="C1068" s="159" t="s">
        <v>1863</v>
      </c>
      <c r="D1068" s="160">
        <v>1</v>
      </c>
      <c r="E1068" s="159" t="s">
        <v>1864</v>
      </c>
      <c r="F1068" s="162">
        <v>590</v>
      </c>
      <c r="G1068" s="25"/>
    </row>
    <row r="1069" ht="15" customHeight="1" spans="1:7">
      <c r="A1069" s="20">
        <f t="shared" si="43"/>
        <v>1067</v>
      </c>
      <c r="B1069" s="147" t="s">
        <v>12</v>
      </c>
      <c r="C1069" s="159" t="s">
        <v>1865</v>
      </c>
      <c r="D1069" s="160">
        <v>1</v>
      </c>
      <c r="E1069" s="159" t="s">
        <v>1866</v>
      </c>
      <c r="F1069" s="162">
        <v>590</v>
      </c>
      <c r="G1069" s="25"/>
    </row>
    <row r="1070" ht="15" customHeight="1" spans="1:7">
      <c r="A1070" s="20">
        <f t="shared" si="43"/>
        <v>1068</v>
      </c>
      <c r="B1070" s="147" t="s">
        <v>12</v>
      </c>
      <c r="C1070" s="159" t="s">
        <v>1867</v>
      </c>
      <c r="D1070" s="137">
        <v>1</v>
      </c>
      <c r="E1070" s="159" t="s">
        <v>1868</v>
      </c>
      <c r="F1070" s="162">
        <v>590</v>
      </c>
      <c r="G1070" s="25"/>
    </row>
    <row r="1071" ht="15" customHeight="1" spans="1:7">
      <c r="A1071" s="20">
        <f t="shared" si="43"/>
        <v>1069</v>
      </c>
      <c r="B1071" s="147" t="s">
        <v>12</v>
      </c>
      <c r="C1071" s="159" t="s">
        <v>1869</v>
      </c>
      <c r="D1071" s="137">
        <v>1</v>
      </c>
      <c r="E1071" s="159" t="s">
        <v>1870</v>
      </c>
      <c r="F1071" s="162">
        <v>590</v>
      </c>
      <c r="G1071" s="25"/>
    </row>
    <row r="1072" ht="15" customHeight="1" spans="1:7">
      <c r="A1072" s="20">
        <f t="shared" si="43"/>
        <v>1070</v>
      </c>
      <c r="B1072" s="147" t="s">
        <v>12</v>
      </c>
      <c r="C1072" s="159" t="s">
        <v>1871</v>
      </c>
      <c r="D1072" s="137">
        <v>1</v>
      </c>
      <c r="E1072" s="159" t="s">
        <v>1803</v>
      </c>
      <c r="F1072" s="162">
        <v>590</v>
      </c>
      <c r="G1072" s="25"/>
    </row>
    <row r="1073" ht="15" customHeight="1" spans="1:7">
      <c r="A1073" s="20">
        <f t="shared" si="43"/>
        <v>1071</v>
      </c>
      <c r="B1073" s="147" t="s">
        <v>12</v>
      </c>
      <c r="C1073" s="159" t="s">
        <v>1872</v>
      </c>
      <c r="D1073" s="137">
        <v>1</v>
      </c>
      <c r="E1073" s="159" t="s">
        <v>1873</v>
      </c>
      <c r="F1073" s="162">
        <v>590</v>
      </c>
      <c r="G1073" s="25"/>
    </row>
    <row r="1074" ht="15" customHeight="1" spans="1:7">
      <c r="A1074" s="20">
        <f t="shared" si="43"/>
        <v>1072</v>
      </c>
      <c r="B1074" s="147" t="s">
        <v>12</v>
      </c>
      <c r="C1074" s="159" t="s">
        <v>1874</v>
      </c>
      <c r="D1074" s="137">
        <v>1</v>
      </c>
      <c r="E1074" s="159" t="s">
        <v>1555</v>
      </c>
      <c r="F1074" s="162">
        <v>590</v>
      </c>
      <c r="G1074" s="25"/>
    </row>
    <row r="1075" ht="15" customHeight="1" spans="1:7">
      <c r="A1075" s="20">
        <f t="shared" si="43"/>
        <v>1073</v>
      </c>
      <c r="B1075" s="147" t="s">
        <v>12</v>
      </c>
      <c r="C1075" s="159" t="s">
        <v>1875</v>
      </c>
      <c r="D1075" s="137">
        <v>1</v>
      </c>
      <c r="E1075" s="159" t="s">
        <v>1530</v>
      </c>
      <c r="F1075" s="162">
        <v>590</v>
      </c>
      <c r="G1075" s="25"/>
    </row>
    <row r="1076" ht="15" customHeight="1" spans="1:7">
      <c r="A1076" s="20">
        <f t="shared" si="43"/>
        <v>1074</v>
      </c>
      <c r="B1076" s="147" t="s">
        <v>12</v>
      </c>
      <c r="C1076" s="159" t="s">
        <v>1876</v>
      </c>
      <c r="D1076" s="137">
        <v>1</v>
      </c>
      <c r="E1076" s="159" t="s">
        <v>1877</v>
      </c>
      <c r="F1076" s="162">
        <v>590</v>
      </c>
      <c r="G1076" s="25"/>
    </row>
    <row r="1077" ht="15" customHeight="1" spans="1:7">
      <c r="A1077" s="20">
        <f t="shared" si="43"/>
        <v>1075</v>
      </c>
      <c r="B1077" s="147" t="s">
        <v>12</v>
      </c>
      <c r="C1077" s="127" t="s">
        <v>1878</v>
      </c>
      <c r="D1077" s="137">
        <v>1</v>
      </c>
      <c r="E1077" s="127" t="s">
        <v>1879</v>
      </c>
      <c r="F1077" s="162">
        <v>590</v>
      </c>
      <c r="G1077" s="25"/>
    </row>
    <row r="1078" ht="15" customHeight="1" spans="1:7">
      <c r="A1078" s="20">
        <f t="shared" si="43"/>
        <v>1076</v>
      </c>
      <c r="B1078" s="147" t="s">
        <v>12</v>
      </c>
      <c r="C1078" s="165" t="s">
        <v>1880</v>
      </c>
      <c r="D1078" s="137">
        <v>1</v>
      </c>
      <c r="E1078" s="165" t="s">
        <v>1881</v>
      </c>
      <c r="F1078" s="162">
        <v>590</v>
      </c>
      <c r="G1078" s="25"/>
    </row>
    <row r="1079" ht="15" customHeight="1" spans="1:7">
      <c r="A1079" s="20">
        <f t="shared" si="43"/>
        <v>1077</v>
      </c>
      <c r="B1079" s="147" t="s">
        <v>12</v>
      </c>
      <c r="C1079" s="159" t="s">
        <v>1882</v>
      </c>
      <c r="D1079" s="137">
        <v>1</v>
      </c>
      <c r="E1079" s="159" t="s">
        <v>1883</v>
      </c>
      <c r="F1079" s="162">
        <v>590</v>
      </c>
      <c r="G1079" s="25"/>
    </row>
    <row r="1080" ht="15" customHeight="1" spans="1:7">
      <c r="A1080" s="20">
        <f t="shared" si="43"/>
        <v>1078</v>
      </c>
      <c r="B1080" s="147" t="s">
        <v>12</v>
      </c>
      <c r="C1080" s="159" t="s">
        <v>1884</v>
      </c>
      <c r="D1080" s="137">
        <v>1</v>
      </c>
      <c r="E1080" s="159" t="s">
        <v>1881</v>
      </c>
      <c r="F1080" s="162">
        <v>590</v>
      </c>
      <c r="G1080" s="25"/>
    </row>
    <row r="1081" ht="15" customHeight="1" spans="1:7">
      <c r="A1081" s="20">
        <f t="shared" si="43"/>
        <v>1079</v>
      </c>
      <c r="B1081" s="147" t="s">
        <v>12</v>
      </c>
      <c r="C1081" s="159" t="s">
        <v>1885</v>
      </c>
      <c r="D1081" s="137">
        <v>1</v>
      </c>
      <c r="E1081" s="166" t="s">
        <v>1886</v>
      </c>
      <c r="F1081" s="167">
        <v>590</v>
      </c>
      <c r="G1081" s="25"/>
    </row>
    <row r="1082" ht="15" customHeight="1" spans="1:7">
      <c r="A1082" s="20">
        <f t="shared" si="43"/>
        <v>1080</v>
      </c>
      <c r="B1082" s="147" t="s">
        <v>12</v>
      </c>
      <c r="C1082" s="168" t="s">
        <v>1887</v>
      </c>
      <c r="D1082" s="64">
        <v>1</v>
      </c>
      <c r="E1082" s="168" t="s">
        <v>1888</v>
      </c>
      <c r="F1082" s="46">
        <v>590</v>
      </c>
      <c r="G1082" s="25"/>
    </row>
    <row r="1083" ht="15" customHeight="1" spans="1:7">
      <c r="A1083" s="20">
        <f t="shared" si="43"/>
        <v>1081</v>
      </c>
      <c r="B1083" s="147" t="s">
        <v>12</v>
      </c>
      <c r="C1083" s="168" t="s">
        <v>1889</v>
      </c>
      <c r="D1083" s="64">
        <v>1</v>
      </c>
      <c r="E1083" s="168" t="s">
        <v>1890</v>
      </c>
      <c r="F1083" s="169">
        <v>590</v>
      </c>
      <c r="G1083" s="25"/>
    </row>
    <row r="1084" ht="15" customHeight="1" spans="1:7">
      <c r="A1084" s="20">
        <f t="shared" si="43"/>
        <v>1082</v>
      </c>
      <c r="B1084" s="147" t="s">
        <v>12</v>
      </c>
      <c r="C1084" s="168" t="s">
        <v>1891</v>
      </c>
      <c r="D1084" s="64">
        <v>1</v>
      </c>
      <c r="E1084" s="168" t="s">
        <v>1892</v>
      </c>
      <c r="F1084" s="46">
        <v>590</v>
      </c>
      <c r="G1084" s="168"/>
    </row>
    <row r="1085" ht="15" customHeight="1" spans="1:7">
      <c r="A1085" s="20">
        <f t="shared" si="43"/>
        <v>1083</v>
      </c>
      <c r="B1085" s="147" t="s">
        <v>12</v>
      </c>
      <c r="C1085" s="168" t="s">
        <v>1893</v>
      </c>
      <c r="D1085" s="64">
        <v>1</v>
      </c>
      <c r="E1085" s="168" t="s">
        <v>1894</v>
      </c>
      <c r="F1085" s="169">
        <v>590</v>
      </c>
      <c r="G1085" s="168"/>
    </row>
    <row r="1086" ht="15" customHeight="1" spans="1:8">
      <c r="A1086" s="20">
        <f t="shared" si="43"/>
        <v>1084</v>
      </c>
      <c r="B1086" s="147" t="s">
        <v>12</v>
      </c>
      <c r="C1086" s="170" t="s">
        <v>1895</v>
      </c>
      <c r="D1086" s="171">
        <v>1</v>
      </c>
      <c r="E1086" s="170" t="s">
        <v>1896</v>
      </c>
      <c r="F1086" s="172">
        <v>590</v>
      </c>
      <c r="G1086" s="25"/>
      <c r="H1086" s="173"/>
    </row>
    <row r="1087" ht="15" customHeight="1" spans="1:8">
      <c r="A1087" s="20">
        <f t="shared" si="43"/>
        <v>1085</v>
      </c>
      <c r="B1087" s="147" t="s">
        <v>12</v>
      </c>
      <c r="C1087" s="174" t="s">
        <v>1897</v>
      </c>
      <c r="D1087" s="171">
        <v>1</v>
      </c>
      <c r="E1087" s="174" t="s">
        <v>1555</v>
      </c>
      <c r="F1087" s="172">
        <v>590</v>
      </c>
      <c r="G1087" s="25"/>
      <c r="H1087" s="173"/>
    </row>
    <row r="1088" ht="15" customHeight="1" spans="1:8">
      <c r="A1088" s="20">
        <f t="shared" si="43"/>
        <v>1086</v>
      </c>
      <c r="B1088" s="147" t="s">
        <v>12</v>
      </c>
      <c r="C1088" s="174" t="s">
        <v>1898</v>
      </c>
      <c r="D1088" s="171">
        <v>1</v>
      </c>
      <c r="E1088" s="174" t="s">
        <v>1899</v>
      </c>
      <c r="F1088" s="172">
        <v>590</v>
      </c>
      <c r="G1088" s="25"/>
      <c r="H1088" s="173"/>
    </row>
    <row r="1089" ht="15" customHeight="1" spans="1:8">
      <c r="A1089" s="20">
        <f t="shared" si="43"/>
        <v>1087</v>
      </c>
      <c r="B1089" s="147" t="s">
        <v>12</v>
      </c>
      <c r="C1089" s="174" t="s">
        <v>1900</v>
      </c>
      <c r="D1089" s="171">
        <v>1</v>
      </c>
      <c r="E1089" s="174" t="s">
        <v>1901</v>
      </c>
      <c r="F1089" s="172">
        <v>590</v>
      </c>
      <c r="G1089" s="25"/>
      <c r="H1089" s="173"/>
    </row>
    <row r="1090" ht="15" customHeight="1" spans="1:8">
      <c r="A1090" s="20">
        <f t="shared" si="43"/>
        <v>1088</v>
      </c>
      <c r="B1090" s="55" t="s">
        <v>12</v>
      </c>
      <c r="C1090" s="174" t="s">
        <v>1902</v>
      </c>
      <c r="D1090" s="171">
        <v>1</v>
      </c>
      <c r="E1090" s="174" t="s">
        <v>1903</v>
      </c>
      <c r="F1090" s="170">
        <v>590</v>
      </c>
      <c r="G1090" s="25"/>
      <c r="H1090" s="173"/>
    </row>
    <row r="1091" ht="15" customHeight="1" spans="1:7">
      <c r="A1091" s="20">
        <f t="shared" si="43"/>
        <v>1089</v>
      </c>
      <c r="B1091" s="55" t="s">
        <v>12</v>
      </c>
      <c r="C1091" s="174" t="s">
        <v>1904</v>
      </c>
      <c r="D1091" s="171">
        <v>1</v>
      </c>
      <c r="E1091" s="174" t="s">
        <v>1905</v>
      </c>
      <c r="F1091" s="170">
        <v>590</v>
      </c>
      <c r="G1091" s="25"/>
    </row>
    <row r="1092" ht="15" customHeight="1" spans="1:7">
      <c r="A1092" s="20">
        <f t="shared" si="43"/>
        <v>1090</v>
      </c>
      <c r="B1092" s="55" t="s">
        <v>12</v>
      </c>
      <c r="C1092" s="174" t="s">
        <v>1906</v>
      </c>
      <c r="D1092" s="171">
        <v>1</v>
      </c>
      <c r="E1092" s="174" t="s">
        <v>1907</v>
      </c>
      <c r="F1092" s="170">
        <v>590</v>
      </c>
      <c r="G1092" s="25"/>
    </row>
    <row r="1093" ht="15" customHeight="1" spans="1:7">
      <c r="A1093" s="20">
        <f t="shared" si="43"/>
        <v>1091</v>
      </c>
      <c r="B1093" s="55" t="s">
        <v>12</v>
      </c>
      <c r="C1093" s="174" t="s">
        <v>1908</v>
      </c>
      <c r="D1093" s="171">
        <v>1</v>
      </c>
      <c r="E1093" s="174" t="s">
        <v>1907</v>
      </c>
      <c r="F1093" s="170">
        <v>590</v>
      </c>
      <c r="G1093" s="25"/>
    </row>
    <row r="1094" ht="15" customHeight="1" spans="1:7">
      <c r="A1094" s="20">
        <f t="shared" si="43"/>
        <v>1092</v>
      </c>
      <c r="B1094" s="55" t="s">
        <v>12</v>
      </c>
      <c r="C1094" s="174" t="s">
        <v>1909</v>
      </c>
      <c r="D1094" s="171">
        <v>1</v>
      </c>
      <c r="E1094" s="174" t="s">
        <v>1910</v>
      </c>
      <c r="F1094" s="170">
        <v>590</v>
      </c>
      <c r="G1094" s="25"/>
    </row>
    <row r="1095" ht="15" customHeight="1" spans="1:7">
      <c r="A1095" s="20">
        <f t="shared" si="43"/>
        <v>1093</v>
      </c>
      <c r="B1095" s="55" t="s">
        <v>12</v>
      </c>
      <c r="C1095" s="174" t="s">
        <v>1911</v>
      </c>
      <c r="D1095" s="171">
        <v>1</v>
      </c>
      <c r="E1095" s="174" t="s">
        <v>1912</v>
      </c>
      <c r="F1095" s="170">
        <v>590</v>
      </c>
      <c r="G1095" s="25"/>
    </row>
    <row r="1096" ht="15" customHeight="1" spans="1:7">
      <c r="A1096" s="20">
        <f t="shared" si="43"/>
        <v>1094</v>
      </c>
      <c r="B1096" s="55" t="s">
        <v>12</v>
      </c>
      <c r="C1096" s="174" t="s">
        <v>1913</v>
      </c>
      <c r="D1096" s="171">
        <v>1</v>
      </c>
      <c r="E1096" s="174" t="s">
        <v>1914</v>
      </c>
      <c r="F1096" s="170">
        <v>590</v>
      </c>
      <c r="G1096" s="25"/>
    </row>
    <row r="1097" ht="15" customHeight="1" spans="1:7">
      <c r="A1097" s="20">
        <f t="shared" si="43"/>
        <v>1095</v>
      </c>
      <c r="B1097" s="55" t="s">
        <v>12</v>
      </c>
      <c r="C1097" s="174" t="s">
        <v>1915</v>
      </c>
      <c r="D1097" s="171">
        <v>1</v>
      </c>
      <c r="E1097" s="174" t="s">
        <v>1914</v>
      </c>
      <c r="F1097" s="170">
        <v>590</v>
      </c>
      <c r="G1097" s="25"/>
    </row>
    <row r="1098" ht="15" customHeight="1" spans="1:7">
      <c r="A1098" s="20">
        <f t="shared" si="43"/>
        <v>1096</v>
      </c>
      <c r="B1098" s="55" t="s">
        <v>12</v>
      </c>
      <c r="C1098" s="174" t="s">
        <v>1916</v>
      </c>
      <c r="D1098" s="171">
        <v>1</v>
      </c>
      <c r="E1098" s="174" t="s">
        <v>1917</v>
      </c>
      <c r="F1098" s="170">
        <v>590</v>
      </c>
      <c r="G1098" s="25"/>
    </row>
    <row r="1099" ht="15" customHeight="1" spans="1:7">
      <c r="A1099" s="20">
        <f t="shared" si="43"/>
        <v>1097</v>
      </c>
      <c r="B1099" s="21" t="s">
        <v>13</v>
      </c>
      <c r="C1099" s="174" t="s">
        <v>1918</v>
      </c>
      <c r="D1099" s="171">
        <v>1</v>
      </c>
      <c r="E1099" s="174" t="s">
        <v>1919</v>
      </c>
      <c r="F1099" s="170">
        <f t="shared" ref="F1099:F1126" si="44">D1099*590</f>
        <v>590</v>
      </c>
      <c r="G1099" s="25"/>
    </row>
    <row r="1100" spans="1:7">
      <c r="A1100" s="20">
        <f t="shared" si="43"/>
        <v>1098</v>
      </c>
      <c r="B1100" s="21" t="s">
        <v>13</v>
      </c>
      <c r="C1100" s="174" t="s">
        <v>1920</v>
      </c>
      <c r="D1100" s="171">
        <v>1</v>
      </c>
      <c r="E1100" s="174" t="s">
        <v>1921</v>
      </c>
      <c r="F1100" s="170">
        <f t="shared" si="44"/>
        <v>590</v>
      </c>
      <c r="G1100" s="25"/>
    </row>
    <row r="1101" ht="15" customHeight="1" spans="1:7">
      <c r="A1101" s="20">
        <f t="shared" si="43"/>
        <v>1099</v>
      </c>
      <c r="B1101" s="21" t="s">
        <v>13</v>
      </c>
      <c r="C1101" s="174" t="s">
        <v>1922</v>
      </c>
      <c r="D1101" s="171">
        <v>1</v>
      </c>
      <c r="E1101" s="174" t="s">
        <v>1921</v>
      </c>
      <c r="F1101" s="170">
        <f t="shared" si="44"/>
        <v>590</v>
      </c>
      <c r="G1101" s="94"/>
    </row>
    <row r="1102" ht="15" customHeight="1" spans="1:7">
      <c r="A1102" s="20">
        <f t="shared" si="43"/>
        <v>1100</v>
      </c>
      <c r="B1102" s="21" t="s">
        <v>13</v>
      </c>
      <c r="C1102" s="174" t="s">
        <v>1923</v>
      </c>
      <c r="D1102" s="171">
        <v>1</v>
      </c>
      <c r="E1102" s="174" t="s">
        <v>1924</v>
      </c>
      <c r="F1102" s="170">
        <f t="shared" si="44"/>
        <v>590</v>
      </c>
      <c r="G1102" s="25"/>
    </row>
    <row r="1103" ht="15" customHeight="1" spans="1:7">
      <c r="A1103" s="20">
        <f t="shared" ref="A1103:A1166" si="45">ROW()-2</f>
        <v>1101</v>
      </c>
      <c r="B1103" s="21" t="s">
        <v>13</v>
      </c>
      <c r="C1103" s="174" t="s">
        <v>1925</v>
      </c>
      <c r="D1103" s="171">
        <v>1</v>
      </c>
      <c r="E1103" s="174" t="s">
        <v>1926</v>
      </c>
      <c r="F1103" s="170">
        <f t="shared" si="44"/>
        <v>590</v>
      </c>
      <c r="G1103" s="25"/>
    </row>
    <row r="1104" ht="15" customHeight="1" spans="1:7">
      <c r="A1104" s="20">
        <f t="shared" si="45"/>
        <v>1102</v>
      </c>
      <c r="B1104" s="21" t="s">
        <v>13</v>
      </c>
      <c r="C1104" s="175" t="s">
        <v>1927</v>
      </c>
      <c r="D1104" s="171">
        <v>1</v>
      </c>
      <c r="E1104" s="175" t="s">
        <v>1928</v>
      </c>
      <c r="F1104" s="170">
        <f t="shared" si="44"/>
        <v>590</v>
      </c>
      <c r="G1104" s="25"/>
    </row>
    <row r="1105" ht="15" customHeight="1" spans="1:7">
      <c r="A1105" s="20">
        <f t="shared" si="45"/>
        <v>1103</v>
      </c>
      <c r="B1105" s="21" t="s">
        <v>13</v>
      </c>
      <c r="C1105" s="127" t="s">
        <v>1929</v>
      </c>
      <c r="D1105" s="171">
        <v>1</v>
      </c>
      <c r="E1105" s="127" t="s">
        <v>1930</v>
      </c>
      <c r="F1105" s="170">
        <f t="shared" si="44"/>
        <v>590</v>
      </c>
      <c r="G1105" s="25"/>
    </row>
    <row r="1106" ht="15" customHeight="1" spans="1:7">
      <c r="A1106" s="20">
        <f t="shared" si="45"/>
        <v>1104</v>
      </c>
      <c r="B1106" s="21" t="s">
        <v>13</v>
      </c>
      <c r="C1106" s="174" t="s">
        <v>1931</v>
      </c>
      <c r="D1106" s="171">
        <v>1</v>
      </c>
      <c r="E1106" s="174" t="s">
        <v>1932</v>
      </c>
      <c r="F1106" s="170">
        <f t="shared" si="44"/>
        <v>590</v>
      </c>
      <c r="G1106" s="25"/>
    </row>
    <row r="1107" ht="15" customHeight="1" spans="1:7">
      <c r="A1107" s="20">
        <f t="shared" si="45"/>
        <v>1105</v>
      </c>
      <c r="B1107" s="21" t="s">
        <v>13</v>
      </c>
      <c r="C1107" s="174" t="s">
        <v>1933</v>
      </c>
      <c r="D1107" s="171">
        <v>1</v>
      </c>
      <c r="E1107" s="174" t="s">
        <v>1934</v>
      </c>
      <c r="F1107" s="170">
        <f t="shared" si="44"/>
        <v>590</v>
      </c>
      <c r="G1107" s="25"/>
    </row>
    <row r="1108" ht="15" customHeight="1" spans="1:7">
      <c r="A1108" s="20">
        <f t="shared" si="45"/>
        <v>1106</v>
      </c>
      <c r="B1108" s="21" t="s">
        <v>13</v>
      </c>
      <c r="C1108" s="174" t="s">
        <v>1935</v>
      </c>
      <c r="D1108" s="171">
        <v>1</v>
      </c>
      <c r="E1108" s="174" t="s">
        <v>1936</v>
      </c>
      <c r="F1108" s="170">
        <f t="shared" si="44"/>
        <v>590</v>
      </c>
      <c r="G1108" s="25"/>
    </row>
    <row r="1109" ht="15" customHeight="1" spans="1:7">
      <c r="A1109" s="20">
        <f t="shared" si="45"/>
        <v>1107</v>
      </c>
      <c r="B1109" s="21" t="s">
        <v>13</v>
      </c>
      <c r="C1109" s="174" t="s">
        <v>1937</v>
      </c>
      <c r="D1109" s="171">
        <v>1</v>
      </c>
      <c r="E1109" s="174" t="s">
        <v>1938</v>
      </c>
      <c r="F1109" s="170">
        <f t="shared" si="44"/>
        <v>590</v>
      </c>
      <c r="G1109" s="25"/>
    </row>
    <row r="1110" ht="15" customHeight="1" spans="1:7">
      <c r="A1110" s="20">
        <f t="shared" si="45"/>
        <v>1108</v>
      </c>
      <c r="B1110" s="21" t="s">
        <v>13</v>
      </c>
      <c r="C1110" s="174" t="s">
        <v>1939</v>
      </c>
      <c r="D1110" s="171">
        <v>1</v>
      </c>
      <c r="E1110" s="127" t="s">
        <v>1940</v>
      </c>
      <c r="F1110" s="170">
        <f t="shared" si="44"/>
        <v>590</v>
      </c>
      <c r="G1110" s="25"/>
    </row>
    <row r="1111" ht="15" customHeight="1" spans="1:7">
      <c r="A1111" s="20">
        <f t="shared" si="45"/>
        <v>1109</v>
      </c>
      <c r="B1111" s="21" t="s">
        <v>13</v>
      </c>
      <c r="C1111" s="176" t="s">
        <v>1941</v>
      </c>
      <c r="D1111" s="171">
        <v>1</v>
      </c>
      <c r="E1111" s="176" t="s">
        <v>1942</v>
      </c>
      <c r="F1111" s="170">
        <f t="shared" si="44"/>
        <v>590</v>
      </c>
      <c r="G1111" s="25"/>
    </row>
    <row r="1112" ht="15" customHeight="1" spans="1:7">
      <c r="A1112" s="20">
        <f t="shared" si="45"/>
        <v>1110</v>
      </c>
      <c r="B1112" s="21" t="s">
        <v>13</v>
      </c>
      <c r="C1112" s="127" t="s">
        <v>1943</v>
      </c>
      <c r="D1112" s="171">
        <v>1</v>
      </c>
      <c r="E1112" s="177" t="s">
        <v>1944</v>
      </c>
      <c r="F1112" s="170">
        <f t="shared" si="44"/>
        <v>590</v>
      </c>
      <c r="G1112" s="25"/>
    </row>
    <row r="1113" ht="15" customHeight="1" spans="1:7">
      <c r="A1113" s="20">
        <f t="shared" si="45"/>
        <v>1111</v>
      </c>
      <c r="B1113" s="21" t="s">
        <v>13</v>
      </c>
      <c r="C1113" s="174" t="s">
        <v>1945</v>
      </c>
      <c r="D1113" s="171">
        <v>1</v>
      </c>
      <c r="E1113" s="174" t="s">
        <v>1946</v>
      </c>
      <c r="F1113" s="170">
        <f t="shared" si="44"/>
        <v>590</v>
      </c>
      <c r="G1113" s="25"/>
    </row>
    <row r="1114" ht="15" customHeight="1" spans="1:7">
      <c r="A1114" s="20">
        <f t="shared" si="45"/>
        <v>1112</v>
      </c>
      <c r="B1114" s="21" t="s">
        <v>13</v>
      </c>
      <c r="C1114" s="174" t="s">
        <v>1947</v>
      </c>
      <c r="D1114" s="171">
        <v>1</v>
      </c>
      <c r="E1114" s="174" t="s">
        <v>1948</v>
      </c>
      <c r="F1114" s="170">
        <f t="shared" si="44"/>
        <v>590</v>
      </c>
      <c r="G1114" s="25"/>
    </row>
    <row r="1115" ht="15" customHeight="1" spans="1:7">
      <c r="A1115" s="20">
        <f t="shared" si="45"/>
        <v>1113</v>
      </c>
      <c r="B1115" s="21" t="s">
        <v>13</v>
      </c>
      <c r="C1115" s="174" t="s">
        <v>1949</v>
      </c>
      <c r="D1115" s="171">
        <v>1</v>
      </c>
      <c r="E1115" s="174" t="s">
        <v>1950</v>
      </c>
      <c r="F1115" s="170">
        <f t="shared" si="44"/>
        <v>590</v>
      </c>
      <c r="G1115" s="25"/>
    </row>
    <row r="1116" ht="15" customHeight="1" spans="1:7">
      <c r="A1116" s="20">
        <f t="shared" si="45"/>
        <v>1114</v>
      </c>
      <c r="B1116" s="21" t="s">
        <v>13</v>
      </c>
      <c r="C1116" s="174" t="s">
        <v>1951</v>
      </c>
      <c r="D1116" s="171">
        <v>1</v>
      </c>
      <c r="E1116" s="174" t="s">
        <v>1952</v>
      </c>
      <c r="F1116" s="170">
        <f t="shared" si="44"/>
        <v>590</v>
      </c>
      <c r="G1116" s="25"/>
    </row>
    <row r="1117" ht="15" customHeight="1" spans="1:7">
      <c r="A1117" s="20">
        <f t="shared" si="45"/>
        <v>1115</v>
      </c>
      <c r="B1117" s="21" t="s">
        <v>13</v>
      </c>
      <c r="C1117" s="178" t="s">
        <v>1953</v>
      </c>
      <c r="D1117" s="171">
        <v>1</v>
      </c>
      <c r="E1117" s="178" t="s">
        <v>1954</v>
      </c>
      <c r="F1117" s="170">
        <f t="shared" si="44"/>
        <v>590</v>
      </c>
      <c r="G1117" s="25"/>
    </row>
    <row r="1118" ht="15" customHeight="1" spans="1:7">
      <c r="A1118" s="20">
        <f t="shared" si="45"/>
        <v>1116</v>
      </c>
      <c r="B1118" s="21" t="s">
        <v>13</v>
      </c>
      <c r="C1118" s="174" t="s">
        <v>1955</v>
      </c>
      <c r="D1118" s="171">
        <v>1</v>
      </c>
      <c r="E1118" s="174" t="s">
        <v>1956</v>
      </c>
      <c r="F1118" s="170">
        <f t="shared" si="44"/>
        <v>590</v>
      </c>
      <c r="G1118" s="25"/>
    </row>
    <row r="1119" ht="15" customHeight="1" spans="1:7">
      <c r="A1119" s="20">
        <f t="shared" si="45"/>
        <v>1117</v>
      </c>
      <c r="B1119" s="21" t="s">
        <v>13</v>
      </c>
      <c r="C1119" s="174" t="s">
        <v>1957</v>
      </c>
      <c r="D1119" s="171">
        <v>1</v>
      </c>
      <c r="E1119" s="174" t="s">
        <v>1956</v>
      </c>
      <c r="F1119" s="170">
        <f t="shared" si="44"/>
        <v>590</v>
      </c>
      <c r="G1119" s="25"/>
    </row>
    <row r="1120" ht="15" customHeight="1" spans="1:7">
      <c r="A1120" s="20">
        <f t="shared" si="45"/>
        <v>1118</v>
      </c>
      <c r="B1120" s="21" t="s">
        <v>13</v>
      </c>
      <c r="C1120" s="174" t="s">
        <v>1958</v>
      </c>
      <c r="D1120" s="171">
        <v>1</v>
      </c>
      <c r="E1120" s="174" t="s">
        <v>1959</v>
      </c>
      <c r="F1120" s="170">
        <f t="shared" si="44"/>
        <v>590</v>
      </c>
      <c r="G1120" s="25"/>
    </row>
    <row r="1121" ht="15" customHeight="1" spans="1:7">
      <c r="A1121" s="20">
        <f t="shared" si="45"/>
        <v>1119</v>
      </c>
      <c r="B1121" s="21" t="s">
        <v>13</v>
      </c>
      <c r="C1121" s="174" t="s">
        <v>1960</v>
      </c>
      <c r="D1121" s="171">
        <v>1</v>
      </c>
      <c r="E1121" s="174" t="s">
        <v>1961</v>
      </c>
      <c r="F1121" s="170">
        <f t="shared" si="44"/>
        <v>590</v>
      </c>
      <c r="G1121" s="25"/>
    </row>
    <row r="1122" ht="15" customHeight="1" spans="1:7">
      <c r="A1122" s="20">
        <f t="shared" si="45"/>
        <v>1120</v>
      </c>
      <c r="B1122" s="21" t="s">
        <v>13</v>
      </c>
      <c r="C1122" s="174" t="s">
        <v>1962</v>
      </c>
      <c r="D1122" s="171">
        <v>1</v>
      </c>
      <c r="E1122" s="174" t="s">
        <v>1963</v>
      </c>
      <c r="F1122" s="170">
        <f t="shared" si="44"/>
        <v>590</v>
      </c>
      <c r="G1122" s="25"/>
    </row>
    <row r="1123" ht="15" customHeight="1" spans="1:7">
      <c r="A1123" s="20">
        <f t="shared" si="45"/>
        <v>1121</v>
      </c>
      <c r="B1123" s="21" t="s">
        <v>13</v>
      </c>
      <c r="C1123" s="174" t="s">
        <v>1964</v>
      </c>
      <c r="D1123" s="171">
        <v>1</v>
      </c>
      <c r="E1123" s="174" t="s">
        <v>1965</v>
      </c>
      <c r="F1123" s="170">
        <f t="shared" si="44"/>
        <v>590</v>
      </c>
      <c r="G1123" s="25"/>
    </row>
    <row r="1124" ht="15" customHeight="1" spans="1:7">
      <c r="A1124" s="20">
        <f t="shared" si="45"/>
        <v>1122</v>
      </c>
      <c r="B1124" s="21" t="s">
        <v>13</v>
      </c>
      <c r="C1124" s="174" t="s">
        <v>1966</v>
      </c>
      <c r="D1124" s="171">
        <v>1</v>
      </c>
      <c r="E1124" s="174" t="s">
        <v>1967</v>
      </c>
      <c r="F1124" s="137">
        <f t="shared" si="44"/>
        <v>590</v>
      </c>
      <c r="G1124" s="25"/>
    </row>
    <row r="1125" ht="15" customHeight="1" spans="1:7">
      <c r="A1125" s="20">
        <f t="shared" si="45"/>
        <v>1123</v>
      </c>
      <c r="B1125" s="21" t="s">
        <v>13</v>
      </c>
      <c r="C1125" s="174" t="s">
        <v>1968</v>
      </c>
      <c r="D1125" s="171">
        <v>1</v>
      </c>
      <c r="E1125" s="174" t="s">
        <v>1969</v>
      </c>
      <c r="F1125" s="170">
        <f t="shared" si="44"/>
        <v>590</v>
      </c>
      <c r="G1125" s="25"/>
    </row>
    <row r="1126" ht="15" customHeight="1" spans="1:7">
      <c r="A1126" s="20">
        <f t="shared" si="45"/>
        <v>1124</v>
      </c>
      <c r="B1126" s="21" t="s">
        <v>13</v>
      </c>
      <c r="C1126" s="174" t="s">
        <v>1970</v>
      </c>
      <c r="D1126" s="171">
        <v>1</v>
      </c>
      <c r="E1126" s="174" t="s">
        <v>1971</v>
      </c>
      <c r="F1126" s="170">
        <f t="shared" si="44"/>
        <v>590</v>
      </c>
      <c r="G1126" s="25"/>
    </row>
    <row r="1127" ht="15" customHeight="1" spans="1:7">
      <c r="A1127" s="20">
        <f t="shared" si="45"/>
        <v>1125</v>
      </c>
      <c r="B1127" s="21" t="s">
        <v>13</v>
      </c>
      <c r="C1127" s="127" t="s">
        <v>1972</v>
      </c>
      <c r="D1127" s="171">
        <v>1</v>
      </c>
      <c r="E1127" s="177" t="s">
        <v>1973</v>
      </c>
      <c r="F1127" s="170">
        <v>590</v>
      </c>
      <c r="G1127" s="25"/>
    </row>
    <row r="1128" ht="15" customHeight="1" spans="1:7">
      <c r="A1128" s="20">
        <f t="shared" si="45"/>
        <v>1126</v>
      </c>
      <c r="B1128" s="21" t="s">
        <v>13</v>
      </c>
      <c r="C1128" s="174" t="s">
        <v>1974</v>
      </c>
      <c r="D1128" s="171">
        <v>1</v>
      </c>
      <c r="E1128" s="174" t="s">
        <v>1975</v>
      </c>
      <c r="F1128" s="170">
        <f t="shared" ref="F1128:F1133" si="46">D1128*590</f>
        <v>590</v>
      </c>
      <c r="G1128" s="25"/>
    </row>
    <row r="1129" ht="15" customHeight="1" spans="1:7">
      <c r="A1129" s="20">
        <f t="shared" si="45"/>
        <v>1127</v>
      </c>
      <c r="B1129" s="21" t="s">
        <v>13</v>
      </c>
      <c r="C1129" s="174" t="s">
        <v>1976</v>
      </c>
      <c r="D1129" s="171">
        <v>1</v>
      </c>
      <c r="E1129" s="174" t="s">
        <v>1977</v>
      </c>
      <c r="F1129" s="170">
        <f t="shared" si="46"/>
        <v>590</v>
      </c>
      <c r="G1129" s="25"/>
    </row>
    <row r="1130" ht="15" customHeight="1" spans="1:7">
      <c r="A1130" s="20">
        <f t="shared" si="45"/>
        <v>1128</v>
      </c>
      <c r="B1130" s="21" t="s">
        <v>13</v>
      </c>
      <c r="C1130" s="174" t="s">
        <v>1978</v>
      </c>
      <c r="D1130" s="171">
        <v>1</v>
      </c>
      <c r="E1130" s="174" t="s">
        <v>1979</v>
      </c>
      <c r="F1130" s="170">
        <f t="shared" si="46"/>
        <v>590</v>
      </c>
      <c r="G1130" s="25"/>
    </row>
    <row r="1131" ht="15" customHeight="1" spans="1:7">
      <c r="A1131" s="20">
        <f t="shared" si="45"/>
        <v>1129</v>
      </c>
      <c r="B1131" s="21" t="s">
        <v>13</v>
      </c>
      <c r="C1131" s="175" t="s">
        <v>1980</v>
      </c>
      <c r="D1131" s="171">
        <v>1</v>
      </c>
      <c r="E1131" s="175" t="s">
        <v>1977</v>
      </c>
      <c r="F1131" s="170">
        <f t="shared" si="46"/>
        <v>590</v>
      </c>
      <c r="G1131" s="25"/>
    </row>
    <row r="1132" ht="15" customHeight="1" spans="1:7">
      <c r="A1132" s="20">
        <f t="shared" si="45"/>
        <v>1130</v>
      </c>
      <c r="B1132" s="21" t="s">
        <v>13</v>
      </c>
      <c r="C1132" s="127" t="s">
        <v>1981</v>
      </c>
      <c r="D1132" s="171">
        <v>1</v>
      </c>
      <c r="E1132" s="176" t="s">
        <v>1982</v>
      </c>
      <c r="F1132" s="170">
        <f t="shared" si="46"/>
        <v>590</v>
      </c>
      <c r="G1132" s="25"/>
    </row>
    <row r="1133" ht="15" customHeight="1" spans="1:7">
      <c r="A1133" s="20">
        <f t="shared" si="45"/>
        <v>1131</v>
      </c>
      <c r="B1133" s="21" t="s">
        <v>13</v>
      </c>
      <c r="C1133" s="127" t="s">
        <v>1983</v>
      </c>
      <c r="D1133" s="171">
        <v>1</v>
      </c>
      <c r="E1133" s="127" t="s">
        <v>1984</v>
      </c>
      <c r="F1133" s="170">
        <f t="shared" si="46"/>
        <v>590</v>
      </c>
      <c r="G1133" s="25"/>
    </row>
    <row r="1134" ht="15" customHeight="1" spans="1:7">
      <c r="A1134" s="20">
        <f t="shared" si="45"/>
        <v>1132</v>
      </c>
      <c r="B1134" s="21" t="s">
        <v>13</v>
      </c>
      <c r="C1134" s="127" t="s">
        <v>1985</v>
      </c>
      <c r="D1134" s="171">
        <v>1</v>
      </c>
      <c r="E1134" s="177" t="s">
        <v>1975</v>
      </c>
      <c r="F1134" s="170">
        <v>590</v>
      </c>
      <c r="G1134" s="25"/>
    </row>
    <row r="1135" ht="15" customHeight="1" spans="1:7">
      <c r="A1135" s="20">
        <f t="shared" si="45"/>
        <v>1133</v>
      </c>
      <c r="B1135" s="21" t="s">
        <v>13</v>
      </c>
      <c r="C1135" s="174" t="s">
        <v>1986</v>
      </c>
      <c r="D1135" s="171">
        <v>1</v>
      </c>
      <c r="E1135" s="174" t="s">
        <v>1987</v>
      </c>
      <c r="F1135" s="170">
        <f t="shared" ref="F1135:F1145" si="47">D1135*590</f>
        <v>590</v>
      </c>
      <c r="G1135" s="25"/>
    </row>
    <row r="1136" ht="15" customHeight="1" spans="1:7">
      <c r="A1136" s="20">
        <f t="shared" si="45"/>
        <v>1134</v>
      </c>
      <c r="B1136" s="21" t="s">
        <v>13</v>
      </c>
      <c r="C1136" s="174" t="s">
        <v>1988</v>
      </c>
      <c r="D1136" s="171">
        <v>1</v>
      </c>
      <c r="E1136" s="174" t="s">
        <v>1989</v>
      </c>
      <c r="F1136" s="170">
        <f t="shared" si="47"/>
        <v>590</v>
      </c>
      <c r="G1136" s="25"/>
    </row>
    <row r="1137" ht="15" customHeight="1" spans="1:7">
      <c r="A1137" s="20">
        <f t="shared" si="45"/>
        <v>1135</v>
      </c>
      <c r="B1137" s="21" t="s">
        <v>13</v>
      </c>
      <c r="C1137" s="174" t="s">
        <v>1990</v>
      </c>
      <c r="D1137" s="171">
        <v>1</v>
      </c>
      <c r="E1137" s="174" t="s">
        <v>1991</v>
      </c>
      <c r="F1137" s="170">
        <f t="shared" si="47"/>
        <v>590</v>
      </c>
      <c r="G1137" s="25"/>
    </row>
    <row r="1138" ht="15" customHeight="1" spans="1:7">
      <c r="A1138" s="20">
        <f t="shared" si="45"/>
        <v>1136</v>
      </c>
      <c r="B1138" s="21" t="s">
        <v>13</v>
      </c>
      <c r="C1138" s="174" t="s">
        <v>1992</v>
      </c>
      <c r="D1138" s="171">
        <v>1</v>
      </c>
      <c r="E1138" s="174" t="s">
        <v>1993</v>
      </c>
      <c r="F1138" s="170">
        <f t="shared" si="47"/>
        <v>590</v>
      </c>
      <c r="G1138" s="25"/>
    </row>
    <row r="1139" ht="15" customHeight="1" spans="1:7">
      <c r="A1139" s="20">
        <f t="shared" si="45"/>
        <v>1137</v>
      </c>
      <c r="B1139" s="21" t="s">
        <v>13</v>
      </c>
      <c r="C1139" s="174" t="s">
        <v>1994</v>
      </c>
      <c r="D1139" s="171">
        <v>1</v>
      </c>
      <c r="E1139" s="174" t="s">
        <v>1995</v>
      </c>
      <c r="F1139" s="170">
        <f t="shared" si="47"/>
        <v>590</v>
      </c>
      <c r="G1139" s="25"/>
    </row>
    <row r="1140" ht="15" customHeight="1" spans="1:7">
      <c r="A1140" s="20">
        <f t="shared" si="45"/>
        <v>1138</v>
      </c>
      <c r="B1140" s="21" t="s">
        <v>13</v>
      </c>
      <c r="C1140" s="174" t="s">
        <v>1996</v>
      </c>
      <c r="D1140" s="171">
        <v>1</v>
      </c>
      <c r="E1140" s="174" t="s">
        <v>1997</v>
      </c>
      <c r="F1140" s="170">
        <f t="shared" si="47"/>
        <v>590</v>
      </c>
      <c r="G1140" s="25"/>
    </row>
    <row r="1141" ht="15" customHeight="1" spans="1:7">
      <c r="A1141" s="20">
        <f t="shared" si="45"/>
        <v>1139</v>
      </c>
      <c r="B1141" s="21" t="s">
        <v>13</v>
      </c>
      <c r="C1141" s="175" t="s">
        <v>1998</v>
      </c>
      <c r="D1141" s="171">
        <v>1</v>
      </c>
      <c r="E1141" s="175" t="s">
        <v>1999</v>
      </c>
      <c r="F1141" s="170">
        <f t="shared" si="47"/>
        <v>590</v>
      </c>
      <c r="G1141" s="25"/>
    </row>
    <row r="1142" ht="15" customHeight="1" spans="1:7">
      <c r="A1142" s="20">
        <f t="shared" si="45"/>
        <v>1140</v>
      </c>
      <c r="B1142" s="21" t="s">
        <v>13</v>
      </c>
      <c r="C1142" s="127" t="s">
        <v>2000</v>
      </c>
      <c r="D1142" s="171">
        <v>1</v>
      </c>
      <c r="E1142" s="127" t="s">
        <v>2001</v>
      </c>
      <c r="F1142" s="170">
        <f t="shared" si="47"/>
        <v>590</v>
      </c>
      <c r="G1142" s="25"/>
    </row>
    <row r="1143" ht="15" customHeight="1" spans="1:7">
      <c r="A1143" s="20">
        <f t="shared" si="45"/>
        <v>1141</v>
      </c>
      <c r="B1143" s="21" t="s">
        <v>13</v>
      </c>
      <c r="C1143" s="127" t="s">
        <v>2002</v>
      </c>
      <c r="D1143" s="137">
        <v>1</v>
      </c>
      <c r="E1143" s="127" t="s">
        <v>2001</v>
      </c>
      <c r="F1143" s="170">
        <f t="shared" si="47"/>
        <v>590</v>
      </c>
      <c r="G1143" s="25"/>
    </row>
    <row r="1144" ht="15" customHeight="1" spans="1:7">
      <c r="A1144" s="20">
        <f t="shared" si="45"/>
        <v>1142</v>
      </c>
      <c r="B1144" s="21" t="s">
        <v>13</v>
      </c>
      <c r="C1144" s="127" t="s">
        <v>2003</v>
      </c>
      <c r="D1144" s="137">
        <v>1</v>
      </c>
      <c r="E1144" s="127" t="s">
        <v>2004</v>
      </c>
      <c r="F1144" s="170">
        <f t="shared" si="47"/>
        <v>590</v>
      </c>
      <c r="G1144" s="25"/>
    </row>
    <row r="1145" ht="15" customHeight="1" spans="1:7">
      <c r="A1145" s="20">
        <f t="shared" si="45"/>
        <v>1143</v>
      </c>
      <c r="B1145" s="21" t="s">
        <v>13</v>
      </c>
      <c r="C1145" s="127" t="s">
        <v>1756</v>
      </c>
      <c r="D1145" s="137">
        <v>1</v>
      </c>
      <c r="E1145" s="127" t="s">
        <v>2004</v>
      </c>
      <c r="F1145" s="170">
        <f t="shared" si="47"/>
        <v>590</v>
      </c>
      <c r="G1145" s="25"/>
    </row>
    <row r="1146" ht="15" customHeight="1" spans="1:7">
      <c r="A1146" s="20">
        <f t="shared" si="45"/>
        <v>1144</v>
      </c>
      <c r="B1146" s="21" t="s">
        <v>13</v>
      </c>
      <c r="C1146" s="179" t="s">
        <v>2005</v>
      </c>
      <c r="D1146" s="137">
        <v>1</v>
      </c>
      <c r="E1146" s="180" t="s">
        <v>1995</v>
      </c>
      <c r="F1146" s="170">
        <v>590</v>
      </c>
      <c r="G1146" s="25"/>
    </row>
    <row r="1147" ht="15" customHeight="1" spans="1:7">
      <c r="A1147" s="20">
        <f t="shared" si="45"/>
        <v>1145</v>
      </c>
      <c r="B1147" s="21" t="s">
        <v>13</v>
      </c>
      <c r="C1147" s="175" t="s">
        <v>2006</v>
      </c>
      <c r="D1147" s="181">
        <v>1</v>
      </c>
      <c r="E1147" s="175" t="s">
        <v>2007</v>
      </c>
      <c r="F1147" s="170">
        <f t="shared" ref="F1147:F1168" si="48">D1147*590</f>
        <v>590</v>
      </c>
      <c r="G1147" s="25"/>
    </row>
    <row r="1148" ht="15" customHeight="1" spans="1:7">
      <c r="A1148" s="20">
        <f t="shared" si="45"/>
        <v>1146</v>
      </c>
      <c r="B1148" s="21" t="s">
        <v>13</v>
      </c>
      <c r="C1148" s="175" t="s">
        <v>2008</v>
      </c>
      <c r="D1148" s="182">
        <v>1</v>
      </c>
      <c r="E1148" s="175" t="s">
        <v>2009</v>
      </c>
      <c r="F1148" s="170">
        <f t="shared" si="48"/>
        <v>590</v>
      </c>
      <c r="G1148" s="25"/>
    </row>
    <row r="1149" ht="15" customHeight="1" spans="1:7">
      <c r="A1149" s="20">
        <f t="shared" si="45"/>
        <v>1147</v>
      </c>
      <c r="B1149" s="21" t="s">
        <v>13</v>
      </c>
      <c r="C1149" s="174" t="s">
        <v>2010</v>
      </c>
      <c r="D1149" s="171">
        <v>1</v>
      </c>
      <c r="E1149" s="174" t="s">
        <v>2011</v>
      </c>
      <c r="F1149" s="170">
        <f t="shared" si="48"/>
        <v>590</v>
      </c>
      <c r="G1149" s="25"/>
    </row>
    <row r="1150" ht="15" customHeight="1" spans="1:7">
      <c r="A1150" s="20">
        <f t="shared" si="45"/>
        <v>1148</v>
      </c>
      <c r="B1150" s="21" t="s">
        <v>13</v>
      </c>
      <c r="C1150" s="174" t="s">
        <v>2012</v>
      </c>
      <c r="D1150" s="171">
        <v>1</v>
      </c>
      <c r="E1150" s="174" t="s">
        <v>2013</v>
      </c>
      <c r="F1150" s="170">
        <f t="shared" si="48"/>
        <v>590</v>
      </c>
      <c r="G1150" s="25"/>
    </row>
    <row r="1151" ht="15" customHeight="1" spans="1:7">
      <c r="A1151" s="20">
        <f t="shared" si="45"/>
        <v>1149</v>
      </c>
      <c r="B1151" s="21" t="s">
        <v>13</v>
      </c>
      <c r="C1151" s="127" t="s">
        <v>2014</v>
      </c>
      <c r="D1151" s="137">
        <v>1</v>
      </c>
      <c r="E1151" s="127" t="s">
        <v>2015</v>
      </c>
      <c r="F1151" s="170">
        <f t="shared" si="48"/>
        <v>590</v>
      </c>
      <c r="G1151" s="25"/>
    </row>
    <row r="1152" ht="15" customHeight="1" spans="1:7">
      <c r="A1152" s="20">
        <f t="shared" si="45"/>
        <v>1150</v>
      </c>
      <c r="B1152" s="21" t="s">
        <v>13</v>
      </c>
      <c r="C1152" s="174" t="s">
        <v>2016</v>
      </c>
      <c r="D1152" s="171">
        <v>1</v>
      </c>
      <c r="E1152" s="174" t="s">
        <v>2017</v>
      </c>
      <c r="F1152" s="170">
        <f t="shared" si="48"/>
        <v>590</v>
      </c>
      <c r="G1152" s="25"/>
    </row>
    <row r="1153" ht="15" customHeight="1" spans="1:7">
      <c r="A1153" s="20">
        <f t="shared" si="45"/>
        <v>1151</v>
      </c>
      <c r="B1153" s="21" t="s">
        <v>13</v>
      </c>
      <c r="C1153" s="174" t="s">
        <v>2018</v>
      </c>
      <c r="D1153" s="171">
        <v>1</v>
      </c>
      <c r="E1153" s="174" t="s">
        <v>2019</v>
      </c>
      <c r="F1153" s="170">
        <f t="shared" si="48"/>
        <v>590</v>
      </c>
      <c r="G1153" s="25"/>
    </row>
    <row r="1154" ht="15" customHeight="1" spans="1:7">
      <c r="A1154" s="20">
        <f t="shared" si="45"/>
        <v>1152</v>
      </c>
      <c r="B1154" s="21" t="s">
        <v>13</v>
      </c>
      <c r="C1154" s="174" t="s">
        <v>2020</v>
      </c>
      <c r="D1154" s="171">
        <v>1</v>
      </c>
      <c r="E1154" s="174" t="s">
        <v>2021</v>
      </c>
      <c r="F1154" s="170">
        <f t="shared" si="48"/>
        <v>590</v>
      </c>
      <c r="G1154" s="25"/>
    </row>
    <row r="1155" ht="15" customHeight="1" spans="1:7">
      <c r="A1155" s="20">
        <f t="shared" si="45"/>
        <v>1153</v>
      </c>
      <c r="B1155" s="21" t="s">
        <v>13</v>
      </c>
      <c r="C1155" s="174" t="s">
        <v>2022</v>
      </c>
      <c r="D1155" s="171">
        <v>1</v>
      </c>
      <c r="E1155" s="174" t="s">
        <v>2023</v>
      </c>
      <c r="F1155" s="170">
        <f t="shared" si="48"/>
        <v>590</v>
      </c>
      <c r="G1155" s="25"/>
    </row>
    <row r="1156" ht="15" customHeight="1" spans="1:7">
      <c r="A1156" s="20">
        <f t="shared" si="45"/>
        <v>1154</v>
      </c>
      <c r="B1156" s="21" t="s">
        <v>13</v>
      </c>
      <c r="C1156" s="175" t="s">
        <v>2024</v>
      </c>
      <c r="D1156" s="181">
        <v>1</v>
      </c>
      <c r="E1156" s="175" t="s">
        <v>2025</v>
      </c>
      <c r="F1156" s="170">
        <f t="shared" si="48"/>
        <v>590</v>
      </c>
      <c r="G1156" s="25"/>
    </row>
    <row r="1157" ht="15" customHeight="1" spans="1:7">
      <c r="A1157" s="20">
        <f t="shared" si="45"/>
        <v>1155</v>
      </c>
      <c r="B1157" s="21" t="s">
        <v>13</v>
      </c>
      <c r="C1157" s="127" t="s">
        <v>2026</v>
      </c>
      <c r="D1157" s="137">
        <v>1</v>
      </c>
      <c r="E1157" s="127" t="s">
        <v>2027</v>
      </c>
      <c r="F1157" s="170">
        <f t="shared" si="48"/>
        <v>590</v>
      </c>
      <c r="G1157" s="25"/>
    </row>
    <row r="1158" ht="15" customHeight="1" spans="1:7">
      <c r="A1158" s="20">
        <f t="shared" si="45"/>
        <v>1156</v>
      </c>
      <c r="B1158" s="21" t="s">
        <v>13</v>
      </c>
      <c r="C1158" s="127" t="s">
        <v>2028</v>
      </c>
      <c r="D1158" s="137">
        <v>1</v>
      </c>
      <c r="E1158" s="127" t="s">
        <v>2029</v>
      </c>
      <c r="F1158" s="170">
        <f t="shared" si="48"/>
        <v>590</v>
      </c>
      <c r="G1158" s="25"/>
    </row>
    <row r="1159" ht="15" customHeight="1" spans="1:7">
      <c r="A1159" s="20">
        <f t="shared" si="45"/>
        <v>1157</v>
      </c>
      <c r="B1159" s="21" t="s">
        <v>13</v>
      </c>
      <c r="C1159" s="176" t="s">
        <v>2030</v>
      </c>
      <c r="D1159" s="183">
        <v>1</v>
      </c>
      <c r="E1159" s="176" t="s">
        <v>2031</v>
      </c>
      <c r="F1159" s="170">
        <f t="shared" si="48"/>
        <v>590</v>
      </c>
      <c r="G1159" s="25"/>
    </row>
    <row r="1160" ht="15" customHeight="1" spans="1:7">
      <c r="A1160" s="20">
        <f t="shared" si="45"/>
        <v>1158</v>
      </c>
      <c r="B1160" s="21" t="s">
        <v>13</v>
      </c>
      <c r="C1160" s="175" t="s">
        <v>2032</v>
      </c>
      <c r="D1160" s="181">
        <v>1</v>
      </c>
      <c r="E1160" s="175" t="s">
        <v>2033</v>
      </c>
      <c r="F1160" s="170">
        <f t="shared" si="48"/>
        <v>590</v>
      </c>
      <c r="G1160" s="25"/>
    </row>
    <row r="1161" ht="15" customHeight="1" spans="1:7">
      <c r="A1161" s="20">
        <f t="shared" si="45"/>
        <v>1159</v>
      </c>
      <c r="B1161" s="21" t="s">
        <v>13</v>
      </c>
      <c r="C1161" s="174" t="s">
        <v>2034</v>
      </c>
      <c r="D1161" s="171">
        <v>1</v>
      </c>
      <c r="E1161" s="174" t="s">
        <v>2035</v>
      </c>
      <c r="F1161" s="170">
        <f t="shared" si="48"/>
        <v>590</v>
      </c>
      <c r="G1161" s="25"/>
    </row>
    <row r="1162" ht="15" customHeight="1" spans="1:7">
      <c r="A1162" s="20">
        <f t="shared" si="45"/>
        <v>1160</v>
      </c>
      <c r="B1162" s="21" t="s">
        <v>13</v>
      </c>
      <c r="C1162" s="174" t="s">
        <v>2036</v>
      </c>
      <c r="D1162" s="171">
        <v>1</v>
      </c>
      <c r="E1162" s="174" t="s">
        <v>2035</v>
      </c>
      <c r="F1162" s="170">
        <f t="shared" si="48"/>
        <v>590</v>
      </c>
      <c r="G1162" s="25"/>
    </row>
    <row r="1163" ht="15" customHeight="1" spans="1:7">
      <c r="A1163" s="20">
        <f t="shared" si="45"/>
        <v>1161</v>
      </c>
      <c r="B1163" s="21" t="s">
        <v>13</v>
      </c>
      <c r="C1163" s="174" t="s">
        <v>2037</v>
      </c>
      <c r="D1163" s="171">
        <v>1</v>
      </c>
      <c r="E1163" s="174" t="s">
        <v>2038</v>
      </c>
      <c r="F1163" s="170">
        <f t="shared" si="48"/>
        <v>590</v>
      </c>
      <c r="G1163" s="25"/>
    </row>
    <row r="1164" ht="15" customHeight="1" spans="1:7">
      <c r="A1164" s="20">
        <f t="shared" si="45"/>
        <v>1162</v>
      </c>
      <c r="B1164" s="21" t="s">
        <v>13</v>
      </c>
      <c r="C1164" s="174" t="s">
        <v>2039</v>
      </c>
      <c r="D1164" s="171">
        <v>1</v>
      </c>
      <c r="E1164" s="174" t="s">
        <v>2040</v>
      </c>
      <c r="F1164" s="170">
        <f t="shared" si="48"/>
        <v>590</v>
      </c>
      <c r="G1164" s="25"/>
    </row>
    <row r="1165" ht="15" customHeight="1" spans="1:7">
      <c r="A1165" s="20">
        <f t="shared" si="45"/>
        <v>1163</v>
      </c>
      <c r="B1165" s="21" t="s">
        <v>13</v>
      </c>
      <c r="C1165" s="174" t="s">
        <v>2041</v>
      </c>
      <c r="D1165" s="171">
        <v>1</v>
      </c>
      <c r="E1165" s="174" t="s">
        <v>2042</v>
      </c>
      <c r="F1165" s="170">
        <f t="shared" si="48"/>
        <v>590</v>
      </c>
      <c r="G1165" s="25"/>
    </row>
    <row r="1166" ht="15" customHeight="1" spans="1:7">
      <c r="A1166" s="20">
        <f t="shared" si="45"/>
        <v>1164</v>
      </c>
      <c r="B1166" s="21" t="s">
        <v>13</v>
      </c>
      <c r="C1166" s="174" t="s">
        <v>2043</v>
      </c>
      <c r="D1166" s="171">
        <v>1</v>
      </c>
      <c r="E1166" s="174" t="s">
        <v>2044</v>
      </c>
      <c r="F1166" s="170">
        <f t="shared" si="48"/>
        <v>590</v>
      </c>
      <c r="G1166" s="25"/>
    </row>
    <row r="1167" ht="15" customHeight="1" spans="1:7">
      <c r="A1167" s="20">
        <f>ROW()-2</f>
        <v>1165</v>
      </c>
      <c r="B1167" s="21" t="s">
        <v>13</v>
      </c>
      <c r="C1167" s="174" t="s">
        <v>2045</v>
      </c>
      <c r="D1167" s="171">
        <v>1</v>
      </c>
      <c r="E1167" s="174" t="s">
        <v>2044</v>
      </c>
      <c r="F1167" s="170">
        <f t="shared" si="48"/>
        <v>590</v>
      </c>
      <c r="G1167" s="25"/>
    </row>
    <row r="1168" ht="15" customHeight="1" spans="1:7">
      <c r="A1168" s="20">
        <f t="shared" ref="A1168:A1181" si="49">ROW()-2</f>
        <v>1166</v>
      </c>
      <c r="B1168" s="21" t="s">
        <v>13</v>
      </c>
      <c r="C1168" s="174" t="s">
        <v>2046</v>
      </c>
      <c r="D1168" s="171">
        <v>1</v>
      </c>
      <c r="E1168" s="177" t="s">
        <v>2047</v>
      </c>
      <c r="F1168" s="170">
        <v>590</v>
      </c>
      <c r="G1168" s="25"/>
    </row>
    <row r="1169" ht="15" customHeight="1" spans="1:7">
      <c r="A1169" s="20">
        <f t="shared" si="49"/>
        <v>1167</v>
      </c>
      <c r="B1169" s="21" t="s">
        <v>13</v>
      </c>
      <c r="C1169" s="174" t="s">
        <v>2048</v>
      </c>
      <c r="D1169" s="171">
        <v>1</v>
      </c>
      <c r="E1169" s="174" t="s">
        <v>2049</v>
      </c>
      <c r="F1169" s="170">
        <f t="shared" ref="F1169:F1177" si="50">D1169*590</f>
        <v>590</v>
      </c>
      <c r="G1169" s="25"/>
    </row>
    <row r="1170" ht="15" customHeight="1" spans="1:7">
      <c r="A1170" s="20">
        <f t="shared" si="49"/>
        <v>1168</v>
      </c>
      <c r="B1170" s="21" t="s">
        <v>13</v>
      </c>
      <c r="C1170" s="174" t="s">
        <v>2050</v>
      </c>
      <c r="D1170" s="171">
        <v>1</v>
      </c>
      <c r="E1170" s="174" t="s">
        <v>2051</v>
      </c>
      <c r="F1170" s="170">
        <f t="shared" si="50"/>
        <v>590</v>
      </c>
      <c r="G1170" s="25"/>
    </row>
    <row r="1171" ht="15" customHeight="1" spans="1:7">
      <c r="A1171" s="20">
        <f t="shared" si="49"/>
        <v>1169</v>
      </c>
      <c r="B1171" s="21" t="s">
        <v>13</v>
      </c>
      <c r="C1171" s="174" t="s">
        <v>2052</v>
      </c>
      <c r="D1171" s="171">
        <v>1</v>
      </c>
      <c r="E1171" s="174" t="s">
        <v>2053</v>
      </c>
      <c r="F1171" s="170">
        <f t="shared" si="50"/>
        <v>590</v>
      </c>
      <c r="G1171" s="25"/>
    </row>
    <row r="1172" ht="15" customHeight="1" spans="1:7">
      <c r="A1172" s="20">
        <f t="shared" si="49"/>
        <v>1170</v>
      </c>
      <c r="B1172" s="21" t="s">
        <v>13</v>
      </c>
      <c r="C1172" s="174" t="s">
        <v>2054</v>
      </c>
      <c r="D1172" s="171">
        <v>1</v>
      </c>
      <c r="E1172" s="174" t="s">
        <v>2053</v>
      </c>
      <c r="F1172" s="170">
        <f t="shared" si="50"/>
        <v>590</v>
      </c>
      <c r="G1172" s="25"/>
    </row>
    <row r="1173" ht="15" customHeight="1" spans="1:7">
      <c r="A1173" s="20">
        <f t="shared" si="49"/>
        <v>1171</v>
      </c>
      <c r="B1173" s="21" t="s">
        <v>13</v>
      </c>
      <c r="C1173" s="174" t="s">
        <v>2055</v>
      </c>
      <c r="D1173" s="171">
        <v>1</v>
      </c>
      <c r="E1173" s="174" t="s">
        <v>2049</v>
      </c>
      <c r="F1173" s="170">
        <f t="shared" si="50"/>
        <v>590</v>
      </c>
      <c r="G1173" s="25"/>
    </row>
    <row r="1174" ht="15" customHeight="1" spans="1:7">
      <c r="A1174" s="20">
        <f t="shared" si="49"/>
        <v>1172</v>
      </c>
      <c r="B1174" s="21" t="s">
        <v>13</v>
      </c>
      <c r="C1174" s="174" t="s">
        <v>2056</v>
      </c>
      <c r="D1174" s="171">
        <v>1</v>
      </c>
      <c r="E1174" s="174" t="s">
        <v>2057</v>
      </c>
      <c r="F1174" s="170">
        <f t="shared" si="50"/>
        <v>590</v>
      </c>
      <c r="G1174" s="25"/>
    </row>
    <row r="1175" ht="15" customHeight="1" spans="1:7">
      <c r="A1175" s="20">
        <f t="shared" si="49"/>
        <v>1173</v>
      </c>
      <c r="B1175" s="21" t="s">
        <v>13</v>
      </c>
      <c r="C1175" s="127" t="s">
        <v>2058</v>
      </c>
      <c r="D1175" s="137">
        <v>1</v>
      </c>
      <c r="E1175" s="176" t="s">
        <v>2059</v>
      </c>
      <c r="F1175" s="170">
        <f t="shared" si="50"/>
        <v>590</v>
      </c>
      <c r="G1175" s="25"/>
    </row>
    <row r="1176" ht="15" customHeight="1" spans="1:7">
      <c r="A1176" s="20">
        <f t="shared" si="49"/>
        <v>1174</v>
      </c>
      <c r="B1176" s="21" t="s">
        <v>13</v>
      </c>
      <c r="C1176" s="127" t="s">
        <v>2060</v>
      </c>
      <c r="D1176" s="137">
        <v>1</v>
      </c>
      <c r="E1176" s="177" t="s">
        <v>2061</v>
      </c>
      <c r="F1176" s="170">
        <f t="shared" si="50"/>
        <v>590</v>
      </c>
      <c r="G1176" s="25"/>
    </row>
    <row r="1177" ht="15" customHeight="1" spans="1:7">
      <c r="A1177" s="20">
        <f t="shared" si="49"/>
        <v>1175</v>
      </c>
      <c r="B1177" s="21" t="s">
        <v>13</v>
      </c>
      <c r="C1177" s="127" t="s">
        <v>2062</v>
      </c>
      <c r="D1177" s="137">
        <v>1</v>
      </c>
      <c r="E1177" s="184" t="s">
        <v>2063</v>
      </c>
      <c r="F1177" s="170">
        <v>590</v>
      </c>
      <c r="G1177" s="25"/>
    </row>
    <row r="1178" ht="15" customHeight="1" spans="1:7">
      <c r="A1178" s="20">
        <f t="shared" si="49"/>
        <v>1176</v>
      </c>
      <c r="B1178" s="21" t="s">
        <v>13</v>
      </c>
      <c r="C1178" s="175" t="s">
        <v>2064</v>
      </c>
      <c r="D1178" s="181">
        <v>1</v>
      </c>
      <c r="E1178" s="175" t="s">
        <v>2065</v>
      </c>
      <c r="F1178" s="170">
        <f>D1178*590</f>
        <v>590</v>
      </c>
      <c r="G1178" s="25"/>
    </row>
    <row r="1179" ht="15" customHeight="1" spans="1:7">
      <c r="A1179" s="20">
        <f t="shared" si="49"/>
        <v>1177</v>
      </c>
      <c r="B1179" s="21" t="s">
        <v>13</v>
      </c>
      <c r="C1179" s="174" t="s">
        <v>2066</v>
      </c>
      <c r="D1179" s="171">
        <v>1</v>
      </c>
      <c r="E1179" s="174" t="s">
        <v>2067</v>
      </c>
      <c r="F1179" s="170">
        <f>D1179*590</f>
        <v>590</v>
      </c>
      <c r="G1179" s="25"/>
    </row>
    <row r="1180" ht="15" customHeight="1" spans="1:7">
      <c r="A1180" s="20">
        <f t="shared" si="49"/>
        <v>1178</v>
      </c>
      <c r="B1180" s="21" t="s">
        <v>13</v>
      </c>
      <c r="C1180" s="174" t="s">
        <v>2068</v>
      </c>
      <c r="D1180" s="171">
        <v>1</v>
      </c>
      <c r="E1180" s="174" t="s">
        <v>2067</v>
      </c>
      <c r="F1180" s="170">
        <f>D1180*590</f>
        <v>590</v>
      </c>
      <c r="G1180" s="25"/>
    </row>
    <row r="1181" ht="15" customHeight="1" spans="1:7">
      <c r="A1181" s="20">
        <f t="shared" si="49"/>
        <v>1179</v>
      </c>
      <c r="B1181" s="21" t="s">
        <v>13</v>
      </c>
      <c r="C1181" s="174" t="s">
        <v>2069</v>
      </c>
      <c r="D1181" s="171">
        <v>1</v>
      </c>
      <c r="E1181" s="174" t="s">
        <v>2065</v>
      </c>
      <c r="F1181" s="170">
        <f>D1181*590</f>
        <v>590</v>
      </c>
      <c r="G1181" s="25"/>
    </row>
    <row r="1182" ht="15" customHeight="1" spans="1:7">
      <c r="A1182" s="20">
        <f t="shared" ref="A1182:A1228" si="51">ROW()-2</f>
        <v>1180</v>
      </c>
      <c r="B1182" s="21" t="s">
        <v>13</v>
      </c>
      <c r="C1182" s="174" t="s">
        <v>2070</v>
      </c>
      <c r="D1182" s="171">
        <v>1</v>
      </c>
      <c r="E1182" s="174" t="s">
        <v>2071</v>
      </c>
      <c r="F1182" s="170">
        <f t="shared" ref="F1182:F1219" si="52">D1182*590</f>
        <v>590</v>
      </c>
      <c r="G1182" s="25"/>
    </row>
    <row r="1183" ht="15" customHeight="1" spans="1:7">
      <c r="A1183" s="20">
        <f t="shared" si="51"/>
        <v>1181</v>
      </c>
      <c r="B1183" s="21" t="s">
        <v>13</v>
      </c>
      <c r="C1183" s="174" t="s">
        <v>2072</v>
      </c>
      <c r="D1183" s="171">
        <v>1</v>
      </c>
      <c r="E1183" s="174" t="s">
        <v>2073</v>
      </c>
      <c r="F1183" s="170">
        <f t="shared" si="52"/>
        <v>590</v>
      </c>
      <c r="G1183" s="25"/>
    </row>
    <row r="1184" ht="15" customHeight="1" spans="1:7">
      <c r="A1184" s="20">
        <f t="shared" si="51"/>
        <v>1182</v>
      </c>
      <c r="B1184" s="21" t="s">
        <v>13</v>
      </c>
      <c r="C1184" s="174" t="s">
        <v>2074</v>
      </c>
      <c r="D1184" s="171">
        <v>1</v>
      </c>
      <c r="E1184" s="174" t="s">
        <v>2075</v>
      </c>
      <c r="F1184" s="170">
        <f t="shared" si="52"/>
        <v>590</v>
      </c>
      <c r="G1184" s="25"/>
    </row>
    <row r="1185" ht="15" customHeight="1" spans="1:7">
      <c r="A1185" s="20">
        <f t="shared" si="51"/>
        <v>1183</v>
      </c>
      <c r="B1185" s="21" t="s">
        <v>13</v>
      </c>
      <c r="C1185" s="174" t="s">
        <v>2076</v>
      </c>
      <c r="D1185" s="171">
        <v>1</v>
      </c>
      <c r="E1185" s="174" t="s">
        <v>2077</v>
      </c>
      <c r="F1185" s="170">
        <f t="shared" si="52"/>
        <v>590</v>
      </c>
      <c r="G1185" s="25"/>
    </row>
    <row r="1186" ht="15" customHeight="1" spans="1:7">
      <c r="A1186" s="20">
        <f t="shared" si="51"/>
        <v>1184</v>
      </c>
      <c r="B1186" s="21" t="s">
        <v>13</v>
      </c>
      <c r="C1186" s="127" t="s">
        <v>2078</v>
      </c>
      <c r="D1186" s="171">
        <v>1</v>
      </c>
      <c r="E1186" s="185" t="s">
        <v>2079</v>
      </c>
      <c r="F1186" s="170">
        <f t="shared" si="52"/>
        <v>590</v>
      </c>
      <c r="G1186" s="25"/>
    </row>
    <row r="1187" ht="15" customHeight="1" spans="1:7">
      <c r="A1187" s="20">
        <f t="shared" si="51"/>
        <v>1185</v>
      </c>
      <c r="B1187" s="21" t="s">
        <v>13</v>
      </c>
      <c r="C1187" s="127" t="s">
        <v>2080</v>
      </c>
      <c r="D1187" s="137">
        <v>1</v>
      </c>
      <c r="E1187" s="186" t="s">
        <v>2075</v>
      </c>
      <c r="F1187" s="170">
        <f t="shared" si="52"/>
        <v>590</v>
      </c>
      <c r="G1187" s="25"/>
    </row>
    <row r="1188" ht="15" customHeight="1" spans="1:7">
      <c r="A1188" s="20">
        <f t="shared" si="51"/>
        <v>1186</v>
      </c>
      <c r="B1188" s="21" t="s">
        <v>13</v>
      </c>
      <c r="C1188" s="127" t="s">
        <v>1957</v>
      </c>
      <c r="D1188" s="137">
        <v>1</v>
      </c>
      <c r="E1188" s="127" t="s">
        <v>2067</v>
      </c>
      <c r="F1188" s="170">
        <f t="shared" si="52"/>
        <v>590</v>
      </c>
      <c r="G1188" s="25"/>
    </row>
    <row r="1189" ht="15" customHeight="1" spans="1:7">
      <c r="A1189" s="20">
        <f t="shared" si="51"/>
        <v>1187</v>
      </c>
      <c r="B1189" s="21" t="s">
        <v>13</v>
      </c>
      <c r="C1189" s="127" t="s">
        <v>2081</v>
      </c>
      <c r="D1189" s="137">
        <v>1</v>
      </c>
      <c r="E1189" s="127" t="s">
        <v>2067</v>
      </c>
      <c r="F1189" s="170">
        <f t="shared" si="52"/>
        <v>590</v>
      </c>
      <c r="G1189" s="25"/>
    </row>
    <row r="1190" ht="15" customHeight="1" spans="1:7">
      <c r="A1190" s="20">
        <f t="shared" si="51"/>
        <v>1188</v>
      </c>
      <c r="B1190" s="21" t="s">
        <v>13</v>
      </c>
      <c r="C1190" s="127" t="s">
        <v>2082</v>
      </c>
      <c r="D1190" s="137">
        <v>1</v>
      </c>
      <c r="E1190" s="127" t="s">
        <v>2083</v>
      </c>
      <c r="F1190" s="187">
        <f t="shared" si="52"/>
        <v>590</v>
      </c>
      <c r="G1190" s="25"/>
    </row>
    <row r="1191" ht="15" customHeight="1" spans="1:7">
      <c r="A1191" s="20">
        <f t="shared" si="51"/>
        <v>1189</v>
      </c>
      <c r="B1191" s="21" t="s">
        <v>13</v>
      </c>
      <c r="C1191" s="127" t="s">
        <v>2084</v>
      </c>
      <c r="D1191" s="137">
        <v>1</v>
      </c>
      <c r="E1191" s="127" t="s">
        <v>2085</v>
      </c>
      <c r="F1191" s="187">
        <f t="shared" si="52"/>
        <v>590</v>
      </c>
      <c r="G1191" s="25"/>
    </row>
    <row r="1192" ht="15" customHeight="1" spans="1:7">
      <c r="A1192" s="20">
        <f t="shared" si="51"/>
        <v>1190</v>
      </c>
      <c r="B1192" s="21" t="s">
        <v>13</v>
      </c>
      <c r="C1192" s="127" t="s">
        <v>2086</v>
      </c>
      <c r="D1192" s="137">
        <v>1</v>
      </c>
      <c r="E1192" s="127" t="s">
        <v>2087</v>
      </c>
      <c r="F1192" s="187">
        <f t="shared" si="52"/>
        <v>590</v>
      </c>
      <c r="G1192" s="25"/>
    </row>
    <row r="1193" ht="15" customHeight="1" spans="1:7">
      <c r="A1193" s="20">
        <f t="shared" si="51"/>
        <v>1191</v>
      </c>
      <c r="B1193" s="21" t="s">
        <v>13</v>
      </c>
      <c r="C1193" s="174" t="s">
        <v>2088</v>
      </c>
      <c r="D1193" s="171">
        <v>1</v>
      </c>
      <c r="E1193" s="174" t="s">
        <v>2089</v>
      </c>
      <c r="F1193" s="170">
        <f t="shared" si="52"/>
        <v>590</v>
      </c>
      <c r="G1193" s="25"/>
    </row>
    <row r="1194" ht="15" customHeight="1" spans="1:7">
      <c r="A1194" s="20">
        <f t="shared" si="51"/>
        <v>1192</v>
      </c>
      <c r="B1194" s="21" t="s">
        <v>13</v>
      </c>
      <c r="C1194" s="174" t="s">
        <v>2090</v>
      </c>
      <c r="D1194" s="171">
        <v>1</v>
      </c>
      <c r="E1194" s="174" t="s">
        <v>2089</v>
      </c>
      <c r="F1194" s="170">
        <f t="shared" si="52"/>
        <v>590</v>
      </c>
      <c r="G1194" s="25"/>
    </row>
    <row r="1195" ht="15" customHeight="1" spans="1:7">
      <c r="A1195" s="20">
        <f t="shared" si="51"/>
        <v>1193</v>
      </c>
      <c r="B1195" s="21" t="s">
        <v>13</v>
      </c>
      <c r="C1195" s="127" t="s">
        <v>2091</v>
      </c>
      <c r="D1195" s="137">
        <v>1</v>
      </c>
      <c r="E1195" s="176" t="s">
        <v>2092</v>
      </c>
      <c r="F1195" s="170">
        <f t="shared" si="52"/>
        <v>590</v>
      </c>
      <c r="G1195" s="25"/>
    </row>
    <row r="1196" ht="15" customHeight="1" spans="1:7">
      <c r="A1196" s="20">
        <f t="shared" si="51"/>
        <v>1194</v>
      </c>
      <c r="B1196" s="21" t="s">
        <v>13</v>
      </c>
      <c r="C1196" s="127" t="s">
        <v>2093</v>
      </c>
      <c r="D1196" s="137">
        <v>1</v>
      </c>
      <c r="E1196" s="176" t="s">
        <v>2094</v>
      </c>
      <c r="F1196" s="170">
        <f t="shared" si="52"/>
        <v>590</v>
      </c>
      <c r="G1196" s="25"/>
    </row>
    <row r="1197" ht="15" customHeight="1" spans="1:7">
      <c r="A1197" s="20">
        <f t="shared" si="51"/>
        <v>1195</v>
      </c>
      <c r="B1197" s="21" t="s">
        <v>13</v>
      </c>
      <c r="C1197" s="127" t="s">
        <v>2095</v>
      </c>
      <c r="D1197" s="137">
        <v>1</v>
      </c>
      <c r="E1197" s="177" t="s">
        <v>2096</v>
      </c>
      <c r="F1197" s="170">
        <f t="shared" si="52"/>
        <v>590</v>
      </c>
      <c r="G1197" s="25"/>
    </row>
    <row r="1198" ht="15" customHeight="1" spans="1:7">
      <c r="A1198" s="20">
        <f t="shared" si="51"/>
        <v>1196</v>
      </c>
      <c r="B1198" s="21" t="s">
        <v>13</v>
      </c>
      <c r="C1198" s="174" t="s">
        <v>2097</v>
      </c>
      <c r="D1198" s="171">
        <v>1</v>
      </c>
      <c r="E1198" s="174" t="s">
        <v>2098</v>
      </c>
      <c r="F1198" s="170">
        <f t="shared" si="52"/>
        <v>590</v>
      </c>
      <c r="G1198" s="25"/>
    </row>
    <row r="1199" ht="15" customHeight="1" spans="1:7">
      <c r="A1199" s="20">
        <f t="shared" si="51"/>
        <v>1197</v>
      </c>
      <c r="B1199" s="21" t="s">
        <v>13</v>
      </c>
      <c r="C1199" s="174" t="s">
        <v>2099</v>
      </c>
      <c r="D1199" s="171">
        <v>1</v>
      </c>
      <c r="E1199" s="174" t="s">
        <v>2098</v>
      </c>
      <c r="F1199" s="170">
        <f t="shared" si="52"/>
        <v>590</v>
      </c>
      <c r="G1199" s="25"/>
    </row>
    <row r="1200" ht="15" customHeight="1" spans="1:7">
      <c r="A1200" s="20">
        <f t="shared" si="51"/>
        <v>1198</v>
      </c>
      <c r="B1200" s="21" t="s">
        <v>13</v>
      </c>
      <c r="C1200" s="174" t="s">
        <v>2100</v>
      </c>
      <c r="D1200" s="171">
        <v>1</v>
      </c>
      <c r="E1200" s="174" t="s">
        <v>2101</v>
      </c>
      <c r="F1200" s="170">
        <f t="shared" si="52"/>
        <v>590</v>
      </c>
      <c r="G1200" s="25"/>
    </row>
    <row r="1201" ht="15" customHeight="1" spans="1:7">
      <c r="A1201" s="20">
        <f t="shared" si="51"/>
        <v>1199</v>
      </c>
      <c r="B1201" s="21" t="s">
        <v>13</v>
      </c>
      <c r="C1201" s="174" t="s">
        <v>2102</v>
      </c>
      <c r="D1201" s="171">
        <v>1</v>
      </c>
      <c r="E1201" s="174" t="s">
        <v>2103</v>
      </c>
      <c r="F1201" s="170">
        <f t="shared" si="52"/>
        <v>590</v>
      </c>
      <c r="G1201" s="25"/>
    </row>
    <row r="1202" ht="15" customHeight="1" spans="1:7">
      <c r="A1202" s="20">
        <f t="shared" si="51"/>
        <v>1200</v>
      </c>
      <c r="B1202" s="21" t="s">
        <v>13</v>
      </c>
      <c r="C1202" s="174" t="s">
        <v>2104</v>
      </c>
      <c r="D1202" s="171">
        <v>1</v>
      </c>
      <c r="E1202" s="174" t="s">
        <v>2105</v>
      </c>
      <c r="F1202" s="170">
        <f t="shared" si="52"/>
        <v>590</v>
      </c>
      <c r="G1202" s="25"/>
    </row>
    <row r="1203" ht="15" customHeight="1" spans="1:7">
      <c r="A1203" s="20">
        <f t="shared" si="51"/>
        <v>1201</v>
      </c>
      <c r="B1203" s="21" t="s">
        <v>13</v>
      </c>
      <c r="C1203" s="174" t="s">
        <v>2106</v>
      </c>
      <c r="D1203" s="171">
        <v>1</v>
      </c>
      <c r="E1203" s="174" t="s">
        <v>2107</v>
      </c>
      <c r="F1203" s="170">
        <f t="shared" si="52"/>
        <v>590</v>
      </c>
      <c r="G1203" s="25"/>
    </row>
    <row r="1204" ht="15" customHeight="1" spans="1:7">
      <c r="A1204" s="20">
        <f t="shared" si="51"/>
        <v>1202</v>
      </c>
      <c r="B1204" s="21" t="s">
        <v>13</v>
      </c>
      <c r="C1204" s="174" t="s">
        <v>2108</v>
      </c>
      <c r="D1204" s="171">
        <v>1</v>
      </c>
      <c r="E1204" s="174" t="s">
        <v>2109</v>
      </c>
      <c r="F1204" s="170">
        <f t="shared" si="52"/>
        <v>590</v>
      </c>
      <c r="G1204" s="25"/>
    </row>
    <row r="1205" ht="15" customHeight="1" spans="1:7">
      <c r="A1205" s="20">
        <f t="shared" si="51"/>
        <v>1203</v>
      </c>
      <c r="B1205" s="21" t="s">
        <v>13</v>
      </c>
      <c r="C1205" s="174" t="s">
        <v>2110</v>
      </c>
      <c r="D1205" s="171">
        <v>1</v>
      </c>
      <c r="E1205" s="174" t="s">
        <v>2111</v>
      </c>
      <c r="F1205" s="170">
        <f t="shared" si="52"/>
        <v>590</v>
      </c>
      <c r="G1205" s="25"/>
    </row>
    <row r="1206" ht="15" customHeight="1" spans="1:7">
      <c r="A1206" s="20">
        <f t="shared" si="51"/>
        <v>1204</v>
      </c>
      <c r="B1206" s="21" t="s">
        <v>13</v>
      </c>
      <c r="C1206" s="174" t="s">
        <v>2112</v>
      </c>
      <c r="D1206" s="171">
        <v>1</v>
      </c>
      <c r="E1206" s="174" t="s">
        <v>2113</v>
      </c>
      <c r="F1206" s="170">
        <f t="shared" si="52"/>
        <v>590</v>
      </c>
      <c r="G1206" s="25"/>
    </row>
    <row r="1207" ht="15" customHeight="1" spans="1:7">
      <c r="A1207" s="20">
        <f t="shared" si="51"/>
        <v>1205</v>
      </c>
      <c r="B1207" s="21" t="s">
        <v>13</v>
      </c>
      <c r="C1207" s="174" t="s">
        <v>2114</v>
      </c>
      <c r="D1207" s="171">
        <v>1</v>
      </c>
      <c r="E1207" s="174" t="s">
        <v>2115</v>
      </c>
      <c r="F1207" s="170">
        <f t="shared" si="52"/>
        <v>590</v>
      </c>
      <c r="G1207" s="25"/>
    </row>
    <row r="1208" ht="15" customHeight="1" spans="1:7">
      <c r="A1208" s="20">
        <f t="shared" si="51"/>
        <v>1206</v>
      </c>
      <c r="B1208" s="21" t="s">
        <v>13</v>
      </c>
      <c r="C1208" s="174" t="s">
        <v>2116</v>
      </c>
      <c r="D1208" s="171">
        <v>1</v>
      </c>
      <c r="E1208" s="174" t="s">
        <v>2117</v>
      </c>
      <c r="F1208" s="170">
        <f t="shared" si="52"/>
        <v>590</v>
      </c>
      <c r="G1208" s="25"/>
    </row>
    <row r="1209" ht="15" customHeight="1" spans="1:7">
      <c r="A1209" s="20">
        <f t="shared" si="51"/>
        <v>1207</v>
      </c>
      <c r="B1209" s="21" t="s">
        <v>13</v>
      </c>
      <c r="C1209" s="174" t="s">
        <v>2118</v>
      </c>
      <c r="D1209" s="171">
        <v>1</v>
      </c>
      <c r="E1209" s="174" t="s">
        <v>2119</v>
      </c>
      <c r="F1209" s="170">
        <f t="shared" si="52"/>
        <v>590</v>
      </c>
      <c r="G1209" s="25"/>
    </row>
    <row r="1210" ht="15" customHeight="1" spans="1:7">
      <c r="A1210" s="20">
        <f t="shared" si="51"/>
        <v>1208</v>
      </c>
      <c r="B1210" s="21" t="s">
        <v>13</v>
      </c>
      <c r="C1210" s="174" t="s">
        <v>2120</v>
      </c>
      <c r="D1210" s="171">
        <v>1</v>
      </c>
      <c r="E1210" s="174" t="s">
        <v>2121</v>
      </c>
      <c r="F1210" s="170">
        <f t="shared" si="52"/>
        <v>590</v>
      </c>
      <c r="G1210" s="25"/>
    </row>
    <row r="1211" ht="15" customHeight="1" spans="1:7">
      <c r="A1211" s="20">
        <f t="shared" si="51"/>
        <v>1209</v>
      </c>
      <c r="B1211" s="21" t="s">
        <v>13</v>
      </c>
      <c r="C1211" s="174" t="s">
        <v>2122</v>
      </c>
      <c r="D1211" s="171">
        <v>1</v>
      </c>
      <c r="E1211" s="174" t="s">
        <v>2123</v>
      </c>
      <c r="F1211" s="170">
        <f t="shared" si="52"/>
        <v>590</v>
      </c>
      <c r="G1211" s="25"/>
    </row>
    <row r="1212" ht="15" customHeight="1" spans="1:7">
      <c r="A1212" s="20">
        <f t="shared" si="51"/>
        <v>1210</v>
      </c>
      <c r="B1212" s="21" t="s">
        <v>13</v>
      </c>
      <c r="C1212" s="174" t="s">
        <v>2124</v>
      </c>
      <c r="D1212" s="171">
        <v>1</v>
      </c>
      <c r="E1212" s="174" t="s">
        <v>2123</v>
      </c>
      <c r="F1212" s="170">
        <f t="shared" si="52"/>
        <v>590</v>
      </c>
      <c r="G1212" s="25"/>
    </row>
    <row r="1213" ht="15" customHeight="1" spans="1:7">
      <c r="A1213" s="20">
        <f t="shared" si="51"/>
        <v>1211</v>
      </c>
      <c r="B1213" s="21" t="s">
        <v>13</v>
      </c>
      <c r="C1213" s="174" t="s">
        <v>2125</v>
      </c>
      <c r="D1213" s="171">
        <v>1</v>
      </c>
      <c r="E1213" s="174" t="s">
        <v>2126</v>
      </c>
      <c r="F1213" s="170">
        <f t="shared" si="52"/>
        <v>590</v>
      </c>
      <c r="G1213" s="25"/>
    </row>
    <row r="1214" ht="15" customHeight="1" spans="1:7">
      <c r="A1214" s="20">
        <f t="shared" si="51"/>
        <v>1212</v>
      </c>
      <c r="B1214" s="21" t="s">
        <v>13</v>
      </c>
      <c r="C1214" s="174" t="s">
        <v>2127</v>
      </c>
      <c r="D1214" s="171">
        <v>1</v>
      </c>
      <c r="E1214" s="174" t="s">
        <v>2128</v>
      </c>
      <c r="F1214" s="170">
        <f t="shared" si="52"/>
        <v>590</v>
      </c>
      <c r="G1214" s="25"/>
    </row>
    <row r="1215" ht="15" customHeight="1" spans="1:7">
      <c r="A1215" s="20">
        <f t="shared" si="51"/>
        <v>1213</v>
      </c>
      <c r="B1215" s="21" t="s">
        <v>13</v>
      </c>
      <c r="C1215" s="174" t="s">
        <v>2129</v>
      </c>
      <c r="D1215" s="171">
        <v>1</v>
      </c>
      <c r="E1215" s="174" t="s">
        <v>2130</v>
      </c>
      <c r="F1215" s="170">
        <f t="shared" si="52"/>
        <v>590</v>
      </c>
      <c r="G1215" s="25"/>
    </row>
    <row r="1216" ht="15" customHeight="1" spans="1:7">
      <c r="A1216" s="20">
        <f t="shared" si="51"/>
        <v>1214</v>
      </c>
      <c r="B1216" s="21" t="s">
        <v>13</v>
      </c>
      <c r="C1216" s="174" t="s">
        <v>2131</v>
      </c>
      <c r="D1216" s="171">
        <v>1</v>
      </c>
      <c r="E1216" s="174" t="s">
        <v>2132</v>
      </c>
      <c r="F1216" s="170">
        <f t="shared" si="52"/>
        <v>590</v>
      </c>
      <c r="G1216" s="25"/>
    </row>
    <row r="1217" ht="15" customHeight="1" spans="1:7">
      <c r="A1217" s="20">
        <f t="shared" si="51"/>
        <v>1215</v>
      </c>
      <c r="B1217" s="21" t="s">
        <v>13</v>
      </c>
      <c r="C1217" s="174" t="s">
        <v>2133</v>
      </c>
      <c r="D1217" s="171">
        <v>1</v>
      </c>
      <c r="E1217" s="174" t="s">
        <v>2132</v>
      </c>
      <c r="F1217" s="170">
        <f t="shared" si="52"/>
        <v>590</v>
      </c>
      <c r="G1217" s="25"/>
    </row>
    <row r="1218" ht="15" customHeight="1" spans="1:7">
      <c r="A1218" s="20">
        <f t="shared" si="51"/>
        <v>1216</v>
      </c>
      <c r="B1218" s="21" t="s">
        <v>13</v>
      </c>
      <c r="C1218" s="186" t="s">
        <v>2134</v>
      </c>
      <c r="D1218" s="137">
        <v>1</v>
      </c>
      <c r="E1218" s="186" t="s">
        <v>2135</v>
      </c>
      <c r="F1218" s="170">
        <f t="shared" si="52"/>
        <v>590</v>
      </c>
      <c r="G1218" s="25"/>
    </row>
    <row r="1219" ht="15" customHeight="1" spans="1:7">
      <c r="A1219" s="20">
        <f t="shared" si="51"/>
        <v>1217</v>
      </c>
      <c r="B1219" s="21" t="s">
        <v>13</v>
      </c>
      <c r="C1219" s="176" t="s">
        <v>2136</v>
      </c>
      <c r="D1219" s="183">
        <v>1</v>
      </c>
      <c r="E1219" s="176" t="s">
        <v>2137</v>
      </c>
      <c r="F1219" s="170">
        <v>590</v>
      </c>
      <c r="G1219" s="25"/>
    </row>
    <row r="1220" ht="15" customHeight="1" spans="1:7">
      <c r="A1220" s="20">
        <f t="shared" si="51"/>
        <v>1218</v>
      </c>
      <c r="B1220" s="21" t="s">
        <v>13</v>
      </c>
      <c r="C1220" s="174" t="s">
        <v>2138</v>
      </c>
      <c r="D1220" s="171">
        <v>1</v>
      </c>
      <c r="E1220" s="174" t="s">
        <v>2139</v>
      </c>
      <c r="F1220" s="170">
        <f t="shared" ref="F1220:F1232" si="53">D1220*590</f>
        <v>590</v>
      </c>
      <c r="G1220" s="25"/>
    </row>
    <row r="1221" ht="15" customHeight="1" spans="1:7">
      <c r="A1221" s="20">
        <f t="shared" si="51"/>
        <v>1219</v>
      </c>
      <c r="B1221" s="21" t="s">
        <v>13</v>
      </c>
      <c r="C1221" s="174" t="s">
        <v>2140</v>
      </c>
      <c r="D1221" s="171">
        <v>1</v>
      </c>
      <c r="E1221" s="174" t="s">
        <v>2139</v>
      </c>
      <c r="F1221" s="170">
        <f t="shared" si="53"/>
        <v>590</v>
      </c>
      <c r="G1221" s="25"/>
    </row>
    <row r="1222" ht="15" customHeight="1" spans="1:7">
      <c r="A1222" s="20">
        <f t="shared" si="51"/>
        <v>1220</v>
      </c>
      <c r="B1222" s="21" t="s">
        <v>13</v>
      </c>
      <c r="C1222" s="174" t="s">
        <v>2141</v>
      </c>
      <c r="D1222" s="171">
        <v>1</v>
      </c>
      <c r="E1222" s="174" t="s">
        <v>2139</v>
      </c>
      <c r="F1222" s="170">
        <f t="shared" si="53"/>
        <v>590</v>
      </c>
      <c r="G1222" s="25"/>
    </row>
    <row r="1223" ht="15" customHeight="1" spans="1:7">
      <c r="A1223" s="20">
        <f t="shared" si="51"/>
        <v>1221</v>
      </c>
      <c r="B1223" s="21" t="s">
        <v>13</v>
      </c>
      <c r="C1223" s="174" t="s">
        <v>2142</v>
      </c>
      <c r="D1223" s="171">
        <v>1</v>
      </c>
      <c r="E1223" s="174" t="s">
        <v>2143</v>
      </c>
      <c r="F1223" s="170">
        <f t="shared" si="53"/>
        <v>590</v>
      </c>
      <c r="G1223" s="25"/>
    </row>
    <row r="1224" ht="15" customHeight="1" spans="1:7">
      <c r="A1224" s="20">
        <f t="shared" si="51"/>
        <v>1222</v>
      </c>
      <c r="B1224" s="21" t="s">
        <v>13</v>
      </c>
      <c r="C1224" s="174" t="s">
        <v>2144</v>
      </c>
      <c r="D1224" s="171">
        <v>1</v>
      </c>
      <c r="E1224" s="174" t="s">
        <v>2145</v>
      </c>
      <c r="F1224" s="170">
        <f t="shared" si="53"/>
        <v>590</v>
      </c>
      <c r="G1224" s="25"/>
    </row>
    <row r="1225" ht="15" customHeight="1" spans="1:7">
      <c r="A1225" s="20">
        <f t="shared" si="51"/>
        <v>1223</v>
      </c>
      <c r="B1225" s="21" t="s">
        <v>13</v>
      </c>
      <c r="C1225" s="174" t="s">
        <v>2146</v>
      </c>
      <c r="D1225" s="171">
        <v>1</v>
      </c>
      <c r="E1225" s="174" t="s">
        <v>2145</v>
      </c>
      <c r="F1225" s="170">
        <f t="shared" si="53"/>
        <v>590</v>
      </c>
      <c r="G1225" s="25"/>
    </row>
    <row r="1226" ht="15" customHeight="1" spans="1:7">
      <c r="A1226" s="20">
        <f t="shared" si="51"/>
        <v>1224</v>
      </c>
      <c r="B1226" s="21" t="s">
        <v>13</v>
      </c>
      <c r="C1226" s="174" t="s">
        <v>2147</v>
      </c>
      <c r="D1226" s="171">
        <v>1</v>
      </c>
      <c r="E1226" s="174" t="s">
        <v>2148</v>
      </c>
      <c r="F1226" s="170">
        <f t="shared" si="53"/>
        <v>590</v>
      </c>
      <c r="G1226" s="25"/>
    </row>
    <row r="1227" ht="15" customHeight="1" spans="1:7">
      <c r="A1227" s="20">
        <f t="shared" si="51"/>
        <v>1225</v>
      </c>
      <c r="B1227" s="21" t="s">
        <v>13</v>
      </c>
      <c r="C1227" s="174" t="s">
        <v>2149</v>
      </c>
      <c r="D1227" s="171">
        <v>1</v>
      </c>
      <c r="E1227" s="174" t="s">
        <v>2150</v>
      </c>
      <c r="F1227" s="170">
        <f t="shared" si="53"/>
        <v>590</v>
      </c>
      <c r="G1227" s="25"/>
    </row>
    <row r="1228" ht="15" customHeight="1" spans="1:7">
      <c r="A1228" s="20">
        <f t="shared" ref="A1228:A1252" si="54">ROW()-2</f>
        <v>1226</v>
      </c>
      <c r="B1228" s="21" t="s">
        <v>13</v>
      </c>
      <c r="C1228" s="174" t="s">
        <v>2151</v>
      </c>
      <c r="D1228" s="171">
        <v>1</v>
      </c>
      <c r="E1228" s="174" t="s">
        <v>2150</v>
      </c>
      <c r="F1228" s="170">
        <f t="shared" si="53"/>
        <v>590</v>
      </c>
      <c r="G1228" s="25"/>
    </row>
    <row r="1229" ht="15" customHeight="1" spans="1:7">
      <c r="A1229" s="20">
        <f t="shared" si="54"/>
        <v>1227</v>
      </c>
      <c r="B1229" s="21" t="s">
        <v>13</v>
      </c>
      <c r="C1229" s="174" t="s">
        <v>2152</v>
      </c>
      <c r="D1229" s="171">
        <v>1</v>
      </c>
      <c r="E1229" s="174" t="s">
        <v>2150</v>
      </c>
      <c r="F1229" s="170">
        <f t="shared" si="53"/>
        <v>590</v>
      </c>
      <c r="G1229" s="25"/>
    </row>
    <row r="1230" ht="15" customHeight="1" spans="1:7">
      <c r="A1230" s="20">
        <f t="shared" si="54"/>
        <v>1228</v>
      </c>
      <c r="B1230" s="21" t="s">
        <v>13</v>
      </c>
      <c r="C1230" s="175" t="s">
        <v>2153</v>
      </c>
      <c r="D1230" s="181">
        <v>1</v>
      </c>
      <c r="E1230" s="175" t="s">
        <v>2154</v>
      </c>
      <c r="F1230" s="170">
        <f t="shared" si="53"/>
        <v>590</v>
      </c>
      <c r="G1230" s="25"/>
    </row>
    <row r="1231" ht="15" customHeight="1" spans="1:7">
      <c r="A1231" s="20">
        <f t="shared" si="54"/>
        <v>1229</v>
      </c>
      <c r="B1231" s="21" t="s">
        <v>13</v>
      </c>
      <c r="C1231" s="127" t="s">
        <v>2155</v>
      </c>
      <c r="D1231" s="137">
        <v>2</v>
      </c>
      <c r="E1231" s="127" t="s">
        <v>2156</v>
      </c>
      <c r="F1231" s="170">
        <f t="shared" si="53"/>
        <v>1180</v>
      </c>
      <c r="G1231" s="25"/>
    </row>
    <row r="1232" ht="15" customHeight="1" spans="1:7">
      <c r="A1232" s="20">
        <f t="shared" si="54"/>
        <v>1230</v>
      </c>
      <c r="B1232" s="21" t="s">
        <v>13</v>
      </c>
      <c r="C1232" s="127" t="s">
        <v>2157</v>
      </c>
      <c r="D1232" s="137">
        <v>1</v>
      </c>
      <c r="E1232" s="186" t="s">
        <v>2158</v>
      </c>
      <c r="F1232" s="170">
        <f t="shared" si="53"/>
        <v>590</v>
      </c>
      <c r="G1232" s="25"/>
    </row>
    <row r="1233" ht="15" customHeight="1" spans="1:7">
      <c r="A1233" s="20">
        <f t="shared" si="54"/>
        <v>1231</v>
      </c>
      <c r="B1233" s="21" t="s">
        <v>13</v>
      </c>
      <c r="C1233" s="174" t="s">
        <v>2159</v>
      </c>
      <c r="D1233" s="171">
        <v>1</v>
      </c>
      <c r="E1233" s="174" t="s">
        <v>2150</v>
      </c>
      <c r="F1233" s="170">
        <v>590</v>
      </c>
      <c r="G1233" s="25"/>
    </row>
    <row r="1234" ht="15" customHeight="1" spans="1:7">
      <c r="A1234" s="20">
        <f t="shared" si="54"/>
        <v>1232</v>
      </c>
      <c r="B1234" s="21" t="s">
        <v>13</v>
      </c>
      <c r="C1234" s="127" t="s">
        <v>2160</v>
      </c>
      <c r="D1234" s="171">
        <v>1</v>
      </c>
      <c r="E1234" s="127" t="s">
        <v>2139</v>
      </c>
      <c r="F1234" s="187">
        <v>590</v>
      </c>
      <c r="G1234" s="25"/>
    </row>
    <row r="1235" ht="15" customHeight="1" spans="1:7">
      <c r="A1235" s="20">
        <f t="shared" si="54"/>
        <v>1233</v>
      </c>
      <c r="B1235" s="21" t="s">
        <v>13</v>
      </c>
      <c r="C1235" s="174" t="s">
        <v>2161</v>
      </c>
      <c r="D1235" s="171">
        <v>1</v>
      </c>
      <c r="E1235" s="174" t="s">
        <v>2162</v>
      </c>
      <c r="F1235" s="170">
        <f t="shared" ref="F1235:F1238" si="55">D1235*590</f>
        <v>590</v>
      </c>
      <c r="G1235" s="25"/>
    </row>
    <row r="1236" ht="15" customHeight="1" spans="1:7">
      <c r="A1236" s="20">
        <f t="shared" si="54"/>
        <v>1234</v>
      </c>
      <c r="B1236" s="21" t="s">
        <v>13</v>
      </c>
      <c r="C1236" s="174" t="s">
        <v>2163</v>
      </c>
      <c r="D1236" s="171">
        <v>1</v>
      </c>
      <c r="E1236" s="174" t="s">
        <v>2164</v>
      </c>
      <c r="F1236" s="170">
        <f t="shared" si="55"/>
        <v>590</v>
      </c>
      <c r="G1236" s="25"/>
    </row>
    <row r="1237" ht="15" customHeight="1" spans="1:7">
      <c r="A1237" s="20">
        <f t="shared" si="54"/>
        <v>1235</v>
      </c>
      <c r="B1237" s="21" t="s">
        <v>13</v>
      </c>
      <c r="C1237" s="174" t="s">
        <v>2165</v>
      </c>
      <c r="D1237" s="171">
        <v>1</v>
      </c>
      <c r="E1237" s="174" t="s">
        <v>2166</v>
      </c>
      <c r="F1237" s="170">
        <f t="shared" si="55"/>
        <v>590</v>
      </c>
      <c r="G1237" s="25"/>
    </row>
    <row r="1238" ht="15" customHeight="1" spans="1:7">
      <c r="A1238" s="20">
        <f t="shared" si="54"/>
        <v>1236</v>
      </c>
      <c r="B1238" s="21" t="s">
        <v>13</v>
      </c>
      <c r="C1238" s="127" t="s">
        <v>2167</v>
      </c>
      <c r="D1238" s="137">
        <v>1</v>
      </c>
      <c r="E1238" s="177" t="s">
        <v>2168</v>
      </c>
      <c r="F1238" s="170">
        <f t="shared" si="55"/>
        <v>590</v>
      </c>
      <c r="G1238" s="25"/>
    </row>
    <row r="1239" ht="15" customHeight="1" spans="1:7">
      <c r="A1239" s="20">
        <f t="shared" si="54"/>
        <v>1237</v>
      </c>
      <c r="B1239" s="21" t="s">
        <v>13</v>
      </c>
      <c r="C1239" s="127" t="s">
        <v>2169</v>
      </c>
      <c r="D1239" s="137">
        <v>1</v>
      </c>
      <c r="E1239" s="177" t="s">
        <v>2040</v>
      </c>
      <c r="F1239" s="170">
        <v>590</v>
      </c>
      <c r="G1239" s="25"/>
    </row>
    <row r="1240" ht="15" customHeight="1" spans="1:7">
      <c r="A1240" s="20">
        <f t="shared" si="54"/>
        <v>1238</v>
      </c>
      <c r="B1240" s="21" t="s">
        <v>13</v>
      </c>
      <c r="C1240" s="188" t="s">
        <v>2170</v>
      </c>
      <c r="D1240" s="189">
        <v>1</v>
      </c>
      <c r="E1240" s="188" t="s">
        <v>2103</v>
      </c>
      <c r="F1240" s="188">
        <v>590</v>
      </c>
      <c r="G1240" s="25"/>
    </row>
    <row r="1241" ht="15" customHeight="1" spans="1:7">
      <c r="A1241" s="20">
        <f t="shared" si="54"/>
        <v>1239</v>
      </c>
      <c r="B1241" s="21" t="s">
        <v>13</v>
      </c>
      <c r="C1241" s="188" t="s">
        <v>2171</v>
      </c>
      <c r="D1241" s="189">
        <v>2</v>
      </c>
      <c r="E1241" s="188" t="s">
        <v>2098</v>
      </c>
      <c r="F1241" s="188">
        <v>1180</v>
      </c>
      <c r="G1241" s="25"/>
    </row>
    <row r="1242" ht="15" customHeight="1" spans="1:7">
      <c r="A1242" s="20">
        <f t="shared" si="54"/>
        <v>1240</v>
      </c>
      <c r="B1242" s="21" t="s">
        <v>13</v>
      </c>
      <c r="C1242" s="190" t="s">
        <v>2172</v>
      </c>
      <c r="D1242" s="191">
        <v>1</v>
      </c>
      <c r="E1242" s="192" t="s">
        <v>2173</v>
      </c>
      <c r="F1242" s="188">
        <v>590</v>
      </c>
      <c r="G1242" s="25"/>
    </row>
    <row r="1243" ht="15" customHeight="1" spans="1:7">
      <c r="A1243" s="20">
        <f t="shared" si="54"/>
        <v>1241</v>
      </c>
      <c r="B1243" s="21" t="s">
        <v>13</v>
      </c>
      <c r="C1243" s="55" t="s">
        <v>1607</v>
      </c>
      <c r="D1243" s="191">
        <v>1</v>
      </c>
      <c r="E1243" s="193" t="s">
        <v>2174</v>
      </c>
      <c r="F1243" s="188">
        <v>590</v>
      </c>
      <c r="G1243" s="25"/>
    </row>
    <row r="1244" ht="15" customHeight="1" spans="1:7">
      <c r="A1244" s="20">
        <f t="shared" si="54"/>
        <v>1242</v>
      </c>
      <c r="B1244" s="21" t="s">
        <v>13</v>
      </c>
      <c r="C1244" s="187" t="s">
        <v>2175</v>
      </c>
      <c r="D1244" s="137">
        <v>1</v>
      </c>
      <c r="E1244" s="194" t="s">
        <v>2176</v>
      </c>
      <c r="F1244" s="170">
        <v>590</v>
      </c>
      <c r="G1244" s="25"/>
    </row>
    <row r="1245" ht="15" customHeight="1" spans="1:7">
      <c r="A1245" s="20">
        <f t="shared" si="54"/>
        <v>1243</v>
      </c>
      <c r="B1245" s="21" t="s">
        <v>13</v>
      </c>
      <c r="C1245" s="187" t="s">
        <v>2005</v>
      </c>
      <c r="D1245" s="137">
        <v>1</v>
      </c>
      <c r="E1245" s="194" t="s">
        <v>2177</v>
      </c>
      <c r="F1245" s="170">
        <v>590</v>
      </c>
      <c r="G1245" s="25"/>
    </row>
    <row r="1246" ht="15" customHeight="1" spans="1:7">
      <c r="A1246" s="20">
        <f t="shared" si="54"/>
        <v>1244</v>
      </c>
      <c r="B1246" s="21" t="s">
        <v>13</v>
      </c>
      <c r="C1246" s="188" t="s">
        <v>2178</v>
      </c>
      <c r="D1246" s="189">
        <v>1</v>
      </c>
      <c r="E1246" s="188" t="s">
        <v>2179</v>
      </c>
      <c r="F1246" s="188">
        <v>590</v>
      </c>
      <c r="G1246" s="25"/>
    </row>
    <row r="1247" ht="15" customHeight="1" spans="1:7">
      <c r="A1247" s="20">
        <f t="shared" si="54"/>
        <v>1245</v>
      </c>
      <c r="B1247" s="21" t="s">
        <v>13</v>
      </c>
      <c r="C1247" s="150" t="s">
        <v>2180</v>
      </c>
      <c r="D1247" s="189">
        <v>1</v>
      </c>
      <c r="E1247" s="150" t="s">
        <v>2181</v>
      </c>
      <c r="F1247" s="188">
        <v>590</v>
      </c>
      <c r="G1247" s="25"/>
    </row>
    <row r="1248" ht="15" customHeight="1" spans="1:7">
      <c r="A1248" s="20">
        <f t="shared" si="54"/>
        <v>1246</v>
      </c>
      <c r="B1248" s="21" t="s">
        <v>13</v>
      </c>
      <c r="C1248" s="150" t="s">
        <v>2182</v>
      </c>
      <c r="D1248" s="189">
        <v>1</v>
      </c>
      <c r="E1248" s="150" t="s">
        <v>2183</v>
      </c>
      <c r="F1248" s="188">
        <v>590</v>
      </c>
      <c r="G1248" s="25"/>
    </row>
    <row r="1249" ht="15" customHeight="1" spans="1:7">
      <c r="A1249" s="20">
        <f t="shared" si="54"/>
        <v>1247</v>
      </c>
      <c r="B1249" s="21" t="s">
        <v>13</v>
      </c>
      <c r="C1249" s="150" t="s">
        <v>2184</v>
      </c>
      <c r="D1249" s="189">
        <v>1</v>
      </c>
      <c r="E1249" s="150" t="s">
        <v>2183</v>
      </c>
      <c r="F1249" s="188">
        <v>590</v>
      </c>
      <c r="G1249" s="25"/>
    </row>
    <row r="1250" ht="15" customHeight="1" spans="1:7">
      <c r="A1250" s="20">
        <f t="shared" si="54"/>
        <v>1248</v>
      </c>
      <c r="B1250" s="21" t="s">
        <v>13</v>
      </c>
      <c r="C1250" s="150" t="s">
        <v>2185</v>
      </c>
      <c r="D1250" s="189">
        <v>1</v>
      </c>
      <c r="E1250" s="150" t="s">
        <v>2186</v>
      </c>
      <c r="F1250" s="188">
        <v>590</v>
      </c>
      <c r="G1250" s="25"/>
    </row>
    <row r="1251" ht="15" customHeight="1" spans="1:7">
      <c r="A1251" s="20">
        <f t="shared" si="54"/>
        <v>1249</v>
      </c>
      <c r="B1251" s="21" t="s">
        <v>13</v>
      </c>
      <c r="C1251" s="150" t="s">
        <v>2187</v>
      </c>
      <c r="D1251" s="189">
        <v>1</v>
      </c>
      <c r="E1251" s="150" t="s">
        <v>2188</v>
      </c>
      <c r="F1251" s="188">
        <v>590</v>
      </c>
      <c r="G1251" s="25"/>
    </row>
    <row r="1252" ht="15" customHeight="1" spans="1:7">
      <c r="A1252" s="20">
        <f t="shared" si="54"/>
        <v>1250</v>
      </c>
      <c r="B1252" s="21" t="s">
        <v>13</v>
      </c>
      <c r="C1252" s="150" t="s">
        <v>2189</v>
      </c>
      <c r="D1252" s="189">
        <v>1</v>
      </c>
      <c r="E1252" s="150" t="s">
        <v>2190</v>
      </c>
      <c r="F1252" s="188">
        <v>590</v>
      </c>
      <c r="G1252" s="25"/>
    </row>
    <row r="1253" ht="15" customHeight="1" spans="1:7">
      <c r="A1253" s="20">
        <f t="shared" ref="A1253:A1316" si="56">ROW()-2</f>
        <v>1251</v>
      </c>
      <c r="B1253" s="21" t="s">
        <v>14</v>
      </c>
      <c r="C1253" s="150" t="s">
        <v>2191</v>
      </c>
      <c r="D1253" s="189">
        <v>1</v>
      </c>
      <c r="E1253" s="150" t="s">
        <v>2192</v>
      </c>
      <c r="F1253" s="188">
        <v>590</v>
      </c>
      <c r="G1253" s="25"/>
    </row>
    <row r="1254" ht="15" customHeight="1" spans="1:7">
      <c r="A1254" s="20">
        <f t="shared" si="56"/>
        <v>1252</v>
      </c>
      <c r="B1254" s="21" t="s">
        <v>14</v>
      </c>
      <c r="C1254" s="150" t="s">
        <v>2193</v>
      </c>
      <c r="D1254" s="189">
        <v>2</v>
      </c>
      <c r="E1254" s="150" t="s">
        <v>2194</v>
      </c>
      <c r="F1254" s="188">
        <v>1180</v>
      </c>
      <c r="G1254" s="25"/>
    </row>
    <row r="1255" ht="15" customHeight="1" spans="1:7">
      <c r="A1255" s="20">
        <f t="shared" si="56"/>
        <v>1253</v>
      </c>
      <c r="B1255" s="21" t="s">
        <v>14</v>
      </c>
      <c r="C1255" s="150" t="s">
        <v>2195</v>
      </c>
      <c r="D1255" s="189">
        <v>1</v>
      </c>
      <c r="E1255" s="150" t="s">
        <v>2194</v>
      </c>
      <c r="F1255" s="188">
        <v>590</v>
      </c>
      <c r="G1255" s="25"/>
    </row>
    <row r="1256" ht="15" customHeight="1" spans="1:7">
      <c r="A1256" s="20">
        <f t="shared" si="56"/>
        <v>1254</v>
      </c>
      <c r="B1256" s="21" t="s">
        <v>14</v>
      </c>
      <c r="C1256" s="150" t="s">
        <v>2196</v>
      </c>
      <c r="D1256" s="189">
        <v>1</v>
      </c>
      <c r="E1256" s="150" t="s">
        <v>2197</v>
      </c>
      <c r="F1256" s="188">
        <v>590</v>
      </c>
      <c r="G1256" s="25"/>
    </row>
    <row r="1257" ht="15" customHeight="1" spans="1:7">
      <c r="A1257" s="20">
        <f t="shared" si="56"/>
        <v>1255</v>
      </c>
      <c r="B1257" s="21" t="s">
        <v>14</v>
      </c>
      <c r="C1257" s="60" t="s">
        <v>2198</v>
      </c>
      <c r="D1257" s="195">
        <v>1</v>
      </c>
      <c r="E1257" s="60" t="s">
        <v>2197</v>
      </c>
      <c r="F1257" s="188">
        <v>590</v>
      </c>
      <c r="G1257" s="25"/>
    </row>
    <row r="1258" ht="15" customHeight="1" spans="1:7">
      <c r="A1258" s="20">
        <f t="shared" si="56"/>
        <v>1256</v>
      </c>
      <c r="B1258" s="21" t="s">
        <v>14</v>
      </c>
      <c r="C1258" s="150" t="s">
        <v>2199</v>
      </c>
      <c r="D1258" s="189">
        <v>1</v>
      </c>
      <c r="E1258" s="150" t="s">
        <v>2197</v>
      </c>
      <c r="F1258" s="188">
        <v>590</v>
      </c>
      <c r="G1258" s="25"/>
    </row>
    <row r="1259" ht="15" customHeight="1" spans="1:7">
      <c r="A1259" s="20">
        <f t="shared" si="56"/>
        <v>1257</v>
      </c>
      <c r="B1259" s="21" t="s">
        <v>14</v>
      </c>
      <c r="C1259" s="150" t="s">
        <v>2200</v>
      </c>
      <c r="D1259" s="189">
        <v>1</v>
      </c>
      <c r="E1259" s="150" t="s">
        <v>2197</v>
      </c>
      <c r="F1259" s="188">
        <v>590</v>
      </c>
      <c r="G1259" s="25"/>
    </row>
    <row r="1260" ht="15" customHeight="1" spans="1:7">
      <c r="A1260" s="20">
        <f t="shared" si="56"/>
        <v>1258</v>
      </c>
      <c r="B1260" s="21" t="s">
        <v>14</v>
      </c>
      <c r="C1260" s="150" t="s">
        <v>2201</v>
      </c>
      <c r="D1260" s="189">
        <v>1</v>
      </c>
      <c r="E1260" s="150" t="s">
        <v>2202</v>
      </c>
      <c r="F1260" s="188">
        <v>590</v>
      </c>
      <c r="G1260" s="25"/>
    </row>
    <row r="1261" ht="15" customHeight="1" spans="1:7">
      <c r="A1261" s="20">
        <f t="shared" si="56"/>
        <v>1259</v>
      </c>
      <c r="B1261" s="21" t="s">
        <v>14</v>
      </c>
      <c r="C1261" s="196" t="s">
        <v>2203</v>
      </c>
      <c r="D1261" s="195">
        <v>1</v>
      </c>
      <c r="E1261" s="196" t="s">
        <v>2204</v>
      </c>
      <c r="F1261" s="188">
        <v>590</v>
      </c>
      <c r="G1261" s="25"/>
    </row>
    <row r="1262" ht="15" customHeight="1" spans="1:7">
      <c r="A1262" s="20">
        <f t="shared" si="56"/>
        <v>1260</v>
      </c>
      <c r="B1262" s="21" t="s">
        <v>14</v>
      </c>
      <c r="C1262" s="196" t="s">
        <v>2205</v>
      </c>
      <c r="D1262" s="195">
        <v>1</v>
      </c>
      <c r="E1262" s="196" t="s">
        <v>2204</v>
      </c>
      <c r="F1262" s="188">
        <v>590</v>
      </c>
      <c r="G1262" s="25"/>
    </row>
    <row r="1263" ht="15" customHeight="1" spans="1:7">
      <c r="A1263" s="20">
        <f t="shared" si="56"/>
        <v>1261</v>
      </c>
      <c r="B1263" s="21" t="s">
        <v>14</v>
      </c>
      <c r="C1263" s="150" t="s">
        <v>2206</v>
      </c>
      <c r="D1263" s="189">
        <v>1</v>
      </c>
      <c r="E1263" s="150" t="s">
        <v>2207</v>
      </c>
      <c r="F1263" s="188">
        <v>590</v>
      </c>
      <c r="G1263" s="25"/>
    </row>
    <row r="1264" ht="15" customHeight="1" spans="1:7">
      <c r="A1264" s="20">
        <f t="shared" si="56"/>
        <v>1262</v>
      </c>
      <c r="B1264" s="21" t="s">
        <v>14</v>
      </c>
      <c r="C1264" s="150" t="s">
        <v>2208</v>
      </c>
      <c r="D1264" s="189">
        <v>1</v>
      </c>
      <c r="E1264" s="150" t="s">
        <v>2209</v>
      </c>
      <c r="F1264" s="188">
        <v>590</v>
      </c>
      <c r="G1264" s="25"/>
    </row>
    <row r="1265" ht="15" customHeight="1" spans="1:7">
      <c r="A1265" s="20">
        <f t="shared" si="56"/>
        <v>1263</v>
      </c>
      <c r="B1265" s="21" t="s">
        <v>14</v>
      </c>
      <c r="C1265" s="150" t="s">
        <v>2210</v>
      </c>
      <c r="D1265" s="189">
        <v>1</v>
      </c>
      <c r="E1265" s="150" t="s">
        <v>2211</v>
      </c>
      <c r="F1265" s="188">
        <v>590</v>
      </c>
      <c r="G1265" s="25"/>
    </row>
    <row r="1266" ht="15" customHeight="1" spans="1:7">
      <c r="A1266" s="20">
        <f t="shared" si="56"/>
        <v>1264</v>
      </c>
      <c r="B1266" s="21" t="s">
        <v>14</v>
      </c>
      <c r="C1266" s="196" t="s">
        <v>2212</v>
      </c>
      <c r="D1266" s="195">
        <v>1</v>
      </c>
      <c r="E1266" s="196" t="s">
        <v>2213</v>
      </c>
      <c r="F1266" s="188">
        <v>590</v>
      </c>
      <c r="G1266" s="25"/>
    </row>
    <row r="1267" ht="15" customHeight="1" spans="1:7">
      <c r="A1267" s="20">
        <f t="shared" si="56"/>
        <v>1265</v>
      </c>
      <c r="B1267" s="21" t="s">
        <v>14</v>
      </c>
      <c r="C1267" s="196" t="s">
        <v>2214</v>
      </c>
      <c r="D1267" s="195">
        <v>1</v>
      </c>
      <c r="E1267" s="196" t="s">
        <v>2215</v>
      </c>
      <c r="F1267" s="188">
        <v>590</v>
      </c>
      <c r="G1267" s="25"/>
    </row>
    <row r="1268" ht="15" customHeight="1" spans="1:7">
      <c r="A1268" s="20">
        <f t="shared" si="56"/>
        <v>1266</v>
      </c>
      <c r="B1268" s="21" t="s">
        <v>14</v>
      </c>
      <c r="C1268" s="196" t="s">
        <v>2216</v>
      </c>
      <c r="D1268" s="195">
        <v>1</v>
      </c>
      <c r="E1268" s="196" t="s">
        <v>2217</v>
      </c>
      <c r="F1268" s="188">
        <v>590</v>
      </c>
      <c r="G1268" s="25"/>
    </row>
    <row r="1269" ht="15" customHeight="1" spans="1:7">
      <c r="A1269" s="20">
        <f t="shared" si="56"/>
        <v>1267</v>
      </c>
      <c r="B1269" s="21" t="s">
        <v>14</v>
      </c>
      <c r="C1269" s="149" t="s">
        <v>2218</v>
      </c>
      <c r="D1269" s="195">
        <v>1</v>
      </c>
      <c r="E1269" s="149" t="s">
        <v>2219</v>
      </c>
      <c r="F1269" s="188">
        <v>590</v>
      </c>
      <c r="G1269" s="25"/>
    </row>
    <row r="1270" ht="15" customHeight="1" spans="1:7">
      <c r="A1270" s="20">
        <f t="shared" si="56"/>
        <v>1268</v>
      </c>
      <c r="B1270" s="21" t="s">
        <v>14</v>
      </c>
      <c r="C1270" s="196" t="s">
        <v>2220</v>
      </c>
      <c r="D1270" s="195">
        <v>1</v>
      </c>
      <c r="E1270" s="196" t="s">
        <v>2221</v>
      </c>
      <c r="F1270" s="188">
        <v>590</v>
      </c>
      <c r="G1270" s="25"/>
    </row>
    <row r="1271" ht="15" customHeight="1" spans="1:7">
      <c r="A1271" s="20">
        <f t="shared" si="56"/>
        <v>1269</v>
      </c>
      <c r="B1271" s="21" t="s">
        <v>14</v>
      </c>
      <c r="C1271" s="60" t="s">
        <v>2222</v>
      </c>
      <c r="D1271" s="64">
        <v>1</v>
      </c>
      <c r="E1271" s="60" t="s">
        <v>2221</v>
      </c>
      <c r="F1271" s="188">
        <v>590</v>
      </c>
      <c r="G1271" s="25"/>
    </row>
    <row r="1272" ht="15" customHeight="1" spans="1:7">
      <c r="A1272" s="20">
        <f t="shared" si="56"/>
        <v>1270</v>
      </c>
      <c r="B1272" s="21" t="s">
        <v>14</v>
      </c>
      <c r="C1272" s="196" t="s">
        <v>2223</v>
      </c>
      <c r="D1272" s="195">
        <v>1</v>
      </c>
      <c r="E1272" s="196" t="s">
        <v>2224</v>
      </c>
      <c r="F1272" s="188">
        <v>590</v>
      </c>
      <c r="G1272" s="25"/>
    </row>
    <row r="1273" ht="15" customHeight="1" spans="1:7">
      <c r="A1273" s="20">
        <f t="shared" si="56"/>
        <v>1271</v>
      </c>
      <c r="B1273" s="21" t="s">
        <v>14</v>
      </c>
      <c r="C1273" s="196" t="s">
        <v>2225</v>
      </c>
      <c r="D1273" s="195">
        <v>1</v>
      </c>
      <c r="E1273" s="196" t="s">
        <v>2226</v>
      </c>
      <c r="F1273" s="188">
        <v>590</v>
      </c>
      <c r="G1273" s="25"/>
    </row>
    <row r="1274" ht="15" customHeight="1" spans="1:7">
      <c r="A1274" s="20">
        <f t="shared" si="56"/>
        <v>1272</v>
      </c>
      <c r="B1274" s="21" t="s">
        <v>14</v>
      </c>
      <c r="C1274" s="150" t="s">
        <v>2227</v>
      </c>
      <c r="D1274" s="189">
        <v>1</v>
      </c>
      <c r="E1274" s="150" t="s">
        <v>2228</v>
      </c>
      <c r="F1274" s="188">
        <v>590</v>
      </c>
      <c r="G1274" s="25"/>
    </row>
    <row r="1275" ht="15" customHeight="1" spans="1:7">
      <c r="A1275" s="20">
        <f t="shared" si="56"/>
        <v>1273</v>
      </c>
      <c r="B1275" s="21" t="s">
        <v>14</v>
      </c>
      <c r="C1275" s="150" t="s">
        <v>2229</v>
      </c>
      <c r="D1275" s="189">
        <v>1</v>
      </c>
      <c r="E1275" s="150" t="s">
        <v>2230</v>
      </c>
      <c r="F1275" s="188">
        <v>590</v>
      </c>
      <c r="G1275" s="25"/>
    </row>
    <row r="1276" ht="15" customHeight="1" spans="1:7">
      <c r="A1276" s="20">
        <f t="shared" si="56"/>
        <v>1274</v>
      </c>
      <c r="B1276" s="21" t="s">
        <v>14</v>
      </c>
      <c r="C1276" s="150" t="s">
        <v>2231</v>
      </c>
      <c r="D1276" s="189">
        <v>1</v>
      </c>
      <c r="E1276" s="150" t="s">
        <v>2232</v>
      </c>
      <c r="F1276" s="188">
        <v>590</v>
      </c>
      <c r="G1276" s="25"/>
    </row>
    <row r="1277" ht="15" customHeight="1" spans="1:7">
      <c r="A1277" s="20">
        <f t="shared" si="56"/>
        <v>1275</v>
      </c>
      <c r="B1277" s="21" t="s">
        <v>14</v>
      </c>
      <c r="C1277" s="150" t="s">
        <v>2233</v>
      </c>
      <c r="D1277" s="189">
        <v>1</v>
      </c>
      <c r="E1277" s="150" t="s">
        <v>2234</v>
      </c>
      <c r="F1277" s="188">
        <v>590</v>
      </c>
      <c r="G1277" s="25"/>
    </row>
    <row r="1278" ht="15" customHeight="1" spans="1:7">
      <c r="A1278" s="20">
        <f t="shared" si="56"/>
        <v>1276</v>
      </c>
      <c r="B1278" s="21" t="s">
        <v>14</v>
      </c>
      <c r="C1278" s="150" t="s">
        <v>2235</v>
      </c>
      <c r="D1278" s="189">
        <v>1</v>
      </c>
      <c r="E1278" s="150" t="s">
        <v>2236</v>
      </c>
      <c r="F1278" s="188">
        <v>590</v>
      </c>
      <c r="G1278" s="25"/>
    </row>
    <row r="1279" ht="15" customHeight="1" spans="1:7">
      <c r="A1279" s="20">
        <f t="shared" si="56"/>
        <v>1277</v>
      </c>
      <c r="B1279" s="21" t="s">
        <v>14</v>
      </c>
      <c r="C1279" s="150" t="s">
        <v>2237</v>
      </c>
      <c r="D1279" s="189">
        <v>1</v>
      </c>
      <c r="E1279" s="150" t="s">
        <v>2238</v>
      </c>
      <c r="F1279" s="188">
        <v>590</v>
      </c>
      <c r="G1279" s="25"/>
    </row>
    <row r="1280" ht="15" customHeight="1" spans="1:7">
      <c r="A1280" s="20">
        <f t="shared" si="56"/>
        <v>1278</v>
      </c>
      <c r="B1280" s="21" t="s">
        <v>14</v>
      </c>
      <c r="C1280" s="150" t="s">
        <v>2239</v>
      </c>
      <c r="D1280" s="189">
        <v>1</v>
      </c>
      <c r="E1280" s="150" t="s">
        <v>2240</v>
      </c>
      <c r="F1280" s="188">
        <v>590</v>
      </c>
      <c r="G1280" s="25"/>
    </row>
    <row r="1281" ht="15" customHeight="1" spans="1:7">
      <c r="A1281" s="20">
        <f t="shared" si="56"/>
        <v>1279</v>
      </c>
      <c r="B1281" s="21" t="s">
        <v>14</v>
      </c>
      <c r="C1281" s="190" t="s">
        <v>2241</v>
      </c>
      <c r="D1281" s="191">
        <v>1</v>
      </c>
      <c r="E1281" s="190" t="s">
        <v>2240</v>
      </c>
      <c r="F1281" s="188">
        <v>590</v>
      </c>
      <c r="G1281" s="25"/>
    </row>
    <row r="1282" ht="15" customHeight="1" spans="1:7">
      <c r="A1282" s="20">
        <f t="shared" si="56"/>
        <v>1280</v>
      </c>
      <c r="B1282" s="21" t="s">
        <v>14</v>
      </c>
      <c r="C1282" s="150" t="s">
        <v>2242</v>
      </c>
      <c r="D1282" s="189">
        <v>1</v>
      </c>
      <c r="E1282" s="150" t="s">
        <v>2240</v>
      </c>
      <c r="F1282" s="188">
        <v>590</v>
      </c>
      <c r="G1282" s="25"/>
    </row>
    <row r="1283" ht="15" customHeight="1" spans="1:7">
      <c r="A1283" s="20">
        <f t="shared" si="56"/>
        <v>1281</v>
      </c>
      <c r="B1283" s="21" t="s">
        <v>14</v>
      </c>
      <c r="C1283" s="150" t="s">
        <v>2243</v>
      </c>
      <c r="D1283" s="189">
        <v>1</v>
      </c>
      <c r="E1283" s="150" t="s">
        <v>2244</v>
      </c>
      <c r="F1283" s="188">
        <v>590</v>
      </c>
      <c r="G1283" s="25"/>
    </row>
    <row r="1284" ht="15" customHeight="1" spans="1:7">
      <c r="A1284" s="20">
        <f t="shared" si="56"/>
        <v>1282</v>
      </c>
      <c r="B1284" s="21" t="s">
        <v>14</v>
      </c>
      <c r="C1284" s="60" t="s">
        <v>2245</v>
      </c>
      <c r="D1284" s="64">
        <v>1</v>
      </c>
      <c r="E1284" s="60" t="s">
        <v>2246</v>
      </c>
      <c r="F1284" s="188">
        <v>590</v>
      </c>
      <c r="G1284" s="25"/>
    </row>
    <row r="1285" ht="15" customHeight="1" spans="1:7">
      <c r="A1285" s="20">
        <f t="shared" si="56"/>
        <v>1283</v>
      </c>
      <c r="B1285" s="21" t="s">
        <v>14</v>
      </c>
      <c r="C1285" s="196" t="s">
        <v>2247</v>
      </c>
      <c r="D1285" s="195">
        <v>1</v>
      </c>
      <c r="E1285" s="196" t="s">
        <v>2248</v>
      </c>
      <c r="F1285" s="188">
        <v>590</v>
      </c>
      <c r="G1285" s="25"/>
    </row>
    <row r="1286" ht="15" customHeight="1" spans="1:7">
      <c r="A1286" s="20">
        <f t="shared" si="56"/>
        <v>1284</v>
      </c>
      <c r="B1286" s="21" t="s">
        <v>14</v>
      </c>
      <c r="C1286" s="150" t="s">
        <v>2249</v>
      </c>
      <c r="D1286" s="189">
        <v>1</v>
      </c>
      <c r="E1286" s="150" t="s">
        <v>2250</v>
      </c>
      <c r="F1286" s="188">
        <v>590</v>
      </c>
      <c r="G1286" s="25"/>
    </row>
    <row r="1287" ht="15" customHeight="1" spans="1:7">
      <c r="A1287" s="20">
        <f t="shared" si="56"/>
        <v>1285</v>
      </c>
      <c r="B1287" s="21" t="s">
        <v>14</v>
      </c>
      <c r="C1287" s="150" t="s">
        <v>2251</v>
      </c>
      <c r="D1287" s="189">
        <v>1</v>
      </c>
      <c r="E1287" s="150" t="s">
        <v>2250</v>
      </c>
      <c r="F1287" s="188">
        <v>590</v>
      </c>
      <c r="G1287" s="25"/>
    </row>
    <row r="1288" ht="15" customHeight="1" spans="1:7">
      <c r="A1288" s="20">
        <f t="shared" si="56"/>
        <v>1286</v>
      </c>
      <c r="B1288" s="21" t="s">
        <v>14</v>
      </c>
      <c r="C1288" s="60" t="s">
        <v>2252</v>
      </c>
      <c r="D1288" s="195">
        <v>1</v>
      </c>
      <c r="E1288" s="150" t="s">
        <v>2253</v>
      </c>
      <c r="F1288" s="188">
        <v>590</v>
      </c>
      <c r="G1288" s="25"/>
    </row>
    <row r="1289" ht="15" customHeight="1" spans="1:7">
      <c r="A1289" s="20">
        <f t="shared" si="56"/>
        <v>1287</v>
      </c>
      <c r="B1289" s="21" t="s">
        <v>14</v>
      </c>
      <c r="C1289" s="60" t="s">
        <v>2254</v>
      </c>
      <c r="D1289" s="195">
        <v>1</v>
      </c>
      <c r="E1289" s="150" t="s">
        <v>2255</v>
      </c>
      <c r="F1289" s="188">
        <v>590</v>
      </c>
      <c r="G1289" s="25"/>
    </row>
    <row r="1290" ht="15" customHeight="1" spans="1:7">
      <c r="A1290" s="20">
        <f t="shared" si="56"/>
        <v>1288</v>
      </c>
      <c r="B1290" s="21" t="s">
        <v>14</v>
      </c>
      <c r="C1290" s="60" t="s">
        <v>2256</v>
      </c>
      <c r="D1290" s="137">
        <v>1</v>
      </c>
      <c r="E1290" s="150" t="s">
        <v>2253</v>
      </c>
      <c r="F1290" s="188">
        <v>590</v>
      </c>
      <c r="G1290" s="25"/>
    </row>
    <row r="1291" ht="15" customHeight="1" spans="1:7">
      <c r="A1291" s="20">
        <f t="shared" si="56"/>
        <v>1289</v>
      </c>
      <c r="B1291" s="21" t="s">
        <v>14</v>
      </c>
      <c r="C1291" s="150" t="s">
        <v>2257</v>
      </c>
      <c r="D1291" s="189">
        <v>1</v>
      </c>
      <c r="E1291" s="150" t="s">
        <v>2258</v>
      </c>
      <c r="F1291" s="188">
        <v>590</v>
      </c>
      <c r="G1291" s="25"/>
    </row>
    <row r="1292" ht="15" customHeight="1" spans="1:7">
      <c r="A1292" s="20">
        <f t="shared" si="56"/>
        <v>1290</v>
      </c>
      <c r="B1292" s="21" t="s">
        <v>14</v>
      </c>
      <c r="C1292" s="150" t="s">
        <v>2259</v>
      </c>
      <c r="D1292" s="189">
        <v>1</v>
      </c>
      <c r="E1292" s="150" t="s">
        <v>2260</v>
      </c>
      <c r="F1292" s="188">
        <v>590</v>
      </c>
      <c r="G1292" s="25"/>
    </row>
    <row r="1293" ht="15" customHeight="1" spans="1:7">
      <c r="A1293" s="20">
        <f t="shared" si="56"/>
        <v>1291</v>
      </c>
      <c r="B1293" s="21" t="s">
        <v>14</v>
      </c>
      <c r="C1293" s="196" t="s">
        <v>2261</v>
      </c>
      <c r="D1293" s="195">
        <v>1</v>
      </c>
      <c r="E1293" s="196" t="s">
        <v>2262</v>
      </c>
      <c r="F1293" s="188">
        <v>590</v>
      </c>
      <c r="G1293" s="25"/>
    </row>
    <row r="1294" ht="15" customHeight="1" spans="1:7">
      <c r="A1294" s="20">
        <f t="shared" si="56"/>
        <v>1292</v>
      </c>
      <c r="B1294" s="21" t="s">
        <v>14</v>
      </c>
      <c r="C1294" s="150" t="s">
        <v>2263</v>
      </c>
      <c r="D1294" s="189">
        <v>1</v>
      </c>
      <c r="E1294" s="197" t="s">
        <v>2262</v>
      </c>
      <c r="F1294" s="188">
        <v>590</v>
      </c>
      <c r="G1294" s="25"/>
    </row>
    <row r="1295" ht="15" customHeight="1" spans="1:7">
      <c r="A1295" s="20">
        <f t="shared" si="56"/>
        <v>1293</v>
      </c>
      <c r="B1295" s="21" t="s">
        <v>14</v>
      </c>
      <c r="C1295" s="150" t="s">
        <v>2264</v>
      </c>
      <c r="D1295" s="189">
        <v>1</v>
      </c>
      <c r="E1295" s="150" t="s">
        <v>2265</v>
      </c>
      <c r="F1295" s="188">
        <v>590</v>
      </c>
      <c r="G1295" s="25"/>
    </row>
    <row r="1296" ht="15" customHeight="1" spans="1:7">
      <c r="A1296" s="20">
        <f t="shared" si="56"/>
        <v>1294</v>
      </c>
      <c r="B1296" s="21" t="s">
        <v>14</v>
      </c>
      <c r="C1296" s="150" t="s">
        <v>2266</v>
      </c>
      <c r="D1296" s="189">
        <v>1</v>
      </c>
      <c r="E1296" s="150" t="s">
        <v>2267</v>
      </c>
      <c r="F1296" s="188">
        <v>590</v>
      </c>
      <c r="G1296" s="25"/>
    </row>
    <row r="1297" ht="15" customHeight="1" spans="1:7">
      <c r="A1297" s="20">
        <f t="shared" si="56"/>
        <v>1295</v>
      </c>
      <c r="B1297" s="21" t="s">
        <v>14</v>
      </c>
      <c r="C1297" s="150" t="s">
        <v>2268</v>
      </c>
      <c r="D1297" s="64">
        <v>1</v>
      </c>
      <c r="E1297" s="150" t="s">
        <v>2269</v>
      </c>
      <c r="F1297" s="188">
        <v>590</v>
      </c>
      <c r="G1297" s="25"/>
    </row>
    <row r="1298" ht="15" customHeight="1" spans="1:7">
      <c r="A1298" s="20">
        <f t="shared" si="56"/>
        <v>1296</v>
      </c>
      <c r="B1298" s="21" t="s">
        <v>14</v>
      </c>
      <c r="C1298" s="150" t="s">
        <v>2270</v>
      </c>
      <c r="D1298" s="64">
        <v>1</v>
      </c>
      <c r="E1298" s="150" t="s">
        <v>2271</v>
      </c>
      <c r="F1298" s="188">
        <v>590</v>
      </c>
      <c r="G1298" s="25"/>
    </row>
    <row r="1299" ht="15" customHeight="1" spans="1:7">
      <c r="A1299" s="20">
        <f t="shared" si="56"/>
        <v>1297</v>
      </c>
      <c r="B1299" s="21" t="s">
        <v>14</v>
      </c>
      <c r="C1299" s="150" t="s">
        <v>2272</v>
      </c>
      <c r="D1299" s="189">
        <v>1</v>
      </c>
      <c r="E1299" s="150" t="s">
        <v>2273</v>
      </c>
      <c r="F1299" s="188">
        <v>590</v>
      </c>
      <c r="G1299" s="25"/>
    </row>
    <row r="1300" ht="15" customHeight="1" spans="1:7">
      <c r="A1300" s="20">
        <f t="shared" si="56"/>
        <v>1298</v>
      </c>
      <c r="B1300" s="21" t="s">
        <v>14</v>
      </c>
      <c r="C1300" s="150" t="s">
        <v>2274</v>
      </c>
      <c r="D1300" s="64">
        <v>1</v>
      </c>
      <c r="E1300" s="150" t="s">
        <v>2273</v>
      </c>
      <c r="F1300" s="188">
        <v>590</v>
      </c>
      <c r="G1300" s="25"/>
    </row>
    <row r="1301" ht="15" customHeight="1" spans="1:7">
      <c r="A1301" s="20">
        <f t="shared" si="56"/>
        <v>1299</v>
      </c>
      <c r="B1301" s="21" t="s">
        <v>14</v>
      </c>
      <c r="C1301" s="60" t="s">
        <v>2275</v>
      </c>
      <c r="D1301" s="64">
        <v>1</v>
      </c>
      <c r="E1301" s="60" t="s">
        <v>2276</v>
      </c>
      <c r="F1301" s="188">
        <v>590</v>
      </c>
      <c r="G1301" s="25"/>
    </row>
    <row r="1302" ht="15" customHeight="1" spans="1:7">
      <c r="A1302" s="20">
        <f t="shared" si="56"/>
        <v>1300</v>
      </c>
      <c r="B1302" s="21" t="s">
        <v>14</v>
      </c>
      <c r="C1302" s="60" t="s">
        <v>2277</v>
      </c>
      <c r="D1302" s="64">
        <v>1</v>
      </c>
      <c r="E1302" s="150" t="s">
        <v>2278</v>
      </c>
      <c r="F1302" s="188">
        <v>590</v>
      </c>
      <c r="G1302" s="25"/>
    </row>
    <row r="1303" ht="15" customHeight="1" spans="1:7">
      <c r="A1303" s="20">
        <f t="shared" si="56"/>
        <v>1301</v>
      </c>
      <c r="B1303" s="21" t="s">
        <v>14</v>
      </c>
      <c r="C1303" s="60" t="s">
        <v>2279</v>
      </c>
      <c r="D1303" s="64">
        <v>1</v>
      </c>
      <c r="E1303" s="150" t="s">
        <v>2258</v>
      </c>
      <c r="F1303" s="188">
        <v>590</v>
      </c>
      <c r="G1303" s="25"/>
    </row>
    <row r="1304" ht="15" customHeight="1" spans="1:7">
      <c r="A1304" s="20">
        <f t="shared" si="56"/>
        <v>1302</v>
      </c>
      <c r="B1304" s="21" t="s">
        <v>14</v>
      </c>
      <c r="C1304" s="60" t="s">
        <v>2280</v>
      </c>
      <c r="D1304" s="189">
        <v>1</v>
      </c>
      <c r="E1304" s="150" t="s">
        <v>2255</v>
      </c>
      <c r="F1304" s="188">
        <v>590</v>
      </c>
      <c r="G1304" s="25"/>
    </row>
    <row r="1305" ht="15" customHeight="1" spans="1:7">
      <c r="A1305" s="20">
        <f t="shared" si="56"/>
        <v>1303</v>
      </c>
      <c r="B1305" s="21" t="s">
        <v>14</v>
      </c>
      <c r="C1305" s="60" t="s">
        <v>2281</v>
      </c>
      <c r="D1305" s="189">
        <v>1</v>
      </c>
      <c r="E1305" s="150" t="s">
        <v>2282</v>
      </c>
      <c r="F1305" s="188">
        <v>590</v>
      </c>
      <c r="G1305" s="25"/>
    </row>
    <row r="1306" ht="15" customHeight="1" spans="1:7">
      <c r="A1306" s="20">
        <f t="shared" si="56"/>
        <v>1304</v>
      </c>
      <c r="B1306" s="21" t="s">
        <v>14</v>
      </c>
      <c r="C1306" s="150" t="s">
        <v>2283</v>
      </c>
      <c r="D1306" s="189">
        <v>1</v>
      </c>
      <c r="E1306" s="150" t="s">
        <v>2284</v>
      </c>
      <c r="F1306" s="188">
        <v>590</v>
      </c>
      <c r="G1306" s="25"/>
    </row>
    <row r="1307" ht="15" customHeight="1" spans="1:7">
      <c r="A1307" s="20">
        <f t="shared" si="56"/>
        <v>1305</v>
      </c>
      <c r="B1307" s="21" t="s">
        <v>14</v>
      </c>
      <c r="C1307" s="150" t="s">
        <v>2285</v>
      </c>
      <c r="D1307" s="189">
        <v>1</v>
      </c>
      <c r="E1307" s="150" t="s">
        <v>2219</v>
      </c>
      <c r="F1307" s="188">
        <v>590</v>
      </c>
      <c r="G1307" s="25"/>
    </row>
    <row r="1308" ht="15" customHeight="1" spans="1:7">
      <c r="A1308" s="20">
        <f t="shared" si="56"/>
        <v>1306</v>
      </c>
      <c r="B1308" s="21" t="s">
        <v>14</v>
      </c>
      <c r="C1308" s="150" t="s">
        <v>2286</v>
      </c>
      <c r="D1308" s="189">
        <v>1</v>
      </c>
      <c r="E1308" s="150" t="s">
        <v>2265</v>
      </c>
      <c r="F1308" s="188">
        <v>590</v>
      </c>
      <c r="G1308" s="25"/>
    </row>
    <row r="1309" ht="15" customHeight="1" spans="1:7">
      <c r="A1309" s="20">
        <f t="shared" si="56"/>
        <v>1307</v>
      </c>
      <c r="B1309" s="21" t="s">
        <v>14</v>
      </c>
      <c r="C1309" s="150" t="s">
        <v>2287</v>
      </c>
      <c r="D1309" s="189">
        <v>1</v>
      </c>
      <c r="E1309" s="150" t="s">
        <v>2265</v>
      </c>
      <c r="F1309" s="188">
        <v>590</v>
      </c>
      <c r="G1309" s="25"/>
    </row>
    <row r="1310" ht="15" customHeight="1" spans="1:7">
      <c r="A1310" s="20">
        <f t="shared" si="56"/>
        <v>1308</v>
      </c>
      <c r="B1310" s="21" t="s">
        <v>14</v>
      </c>
      <c r="C1310" s="150" t="s">
        <v>2288</v>
      </c>
      <c r="D1310" s="189">
        <v>1</v>
      </c>
      <c r="E1310" s="150" t="s">
        <v>2209</v>
      </c>
      <c r="F1310" s="188">
        <v>590</v>
      </c>
      <c r="G1310" s="25"/>
    </row>
    <row r="1311" ht="15" customHeight="1" spans="1:7">
      <c r="A1311" s="20">
        <f t="shared" si="56"/>
        <v>1309</v>
      </c>
      <c r="B1311" s="21" t="s">
        <v>14</v>
      </c>
      <c r="C1311" s="150" t="s">
        <v>2289</v>
      </c>
      <c r="D1311" s="189">
        <v>1</v>
      </c>
      <c r="E1311" s="150" t="s">
        <v>2290</v>
      </c>
      <c r="F1311" s="188">
        <v>590</v>
      </c>
      <c r="G1311" s="25"/>
    </row>
    <row r="1312" ht="15" customHeight="1" spans="1:7">
      <c r="A1312" s="20">
        <f t="shared" si="56"/>
        <v>1310</v>
      </c>
      <c r="B1312" s="21" t="s">
        <v>14</v>
      </c>
      <c r="C1312" s="150" t="s">
        <v>2291</v>
      </c>
      <c r="D1312" s="189">
        <v>1</v>
      </c>
      <c r="E1312" s="150" t="s">
        <v>2248</v>
      </c>
      <c r="F1312" s="188">
        <v>590</v>
      </c>
      <c r="G1312" s="25"/>
    </row>
    <row r="1313" ht="15" customHeight="1" spans="1:7">
      <c r="A1313" s="20">
        <f t="shared" si="56"/>
        <v>1311</v>
      </c>
      <c r="B1313" s="21" t="s">
        <v>14</v>
      </c>
      <c r="C1313" s="150" t="s">
        <v>2292</v>
      </c>
      <c r="D1313" s="189">
        <v>1</v>
      </c>
      <c r="E1313" s="150" t="s">
        <v>2293</v>
      </c>
      <c r="F1313" s="188">
        <v>590</v>
      </c>
      <c r="G1313" s="25"/>
    </row>
    <row r="1314" ht="15" customHeight="1" spans="1:7">
      <c r="A1314" s="20">
        <f t="shared" si="56"/>
        <v>1312</v>
      </c>
      <c r="B1314" s="21" t="s">
        <v>14</v>
      </c>
      <c r="C1314" s="150" t="s">
        <v>2294</v>
      </c>
      <c r="D1314" s="189">
        <v>1</v>
      </c>
      <c r="E1314" s="150" t="s">
        <v>2295</v>
      </c>
      <c r="F1314" s="188">
        <v>590</v>
      </c>
      <c r="G1314" s="25"/>
    </row>
    <row r="1315" ht="15" customHeight="1" spans="1:7">
      <c r="A1315" s="20">
        <f t="shared" si="56"/>
        <v>1313</v>
      </c>
      <c r="B1315" s="21" t="s">
        <v>14</v>
      </c>
      <c r="C1315" s="150" t="s">
        <v>2296</v>
      </c>
      <c r="D1315" s="189">
        <v>1</v>
      </c>
      <c r="E1315" s="150" t="s">
        <v>2217</v>
      </c>
      <c r="F1315" s="188">
        <v>590</v>
      </c>
      <c r="G1315" s="25"/>
    </row>
    <row r="1316" ht="15" customHeight="1" spans="1:7">
      <c r="A1316" s="20">
        <f t="shared" ref="A1316:A1326" si="57">ROW()-2</f>
        <v>1314</v>
      </c>
      <c r="B1316" s="21" t="s">
        <v>14</v>
      </c>
      <c r="C1316" s="150" t="s">
        <v>2297</v>
      </c>
      <c r="D1316" s="189">
        <v>1</v>
      </c>
      <c r="E1316" s="150" t="s">
        <v>2298</v>
      </c>
      <c r="F1316" s="188">
        <v>590</v>
      </c>
      <c r="G1316" s="25"/>
    </row>
    <row r="1317" ht="15" customHeight="1" spans="1:7">
      <c r="A1317" s="20">
        <f t="shared" si="57"/>
        <v>1315</v>
      </c>
      <c r="B1317" s="21" t="s">
        <v>14</v>
      </c>
      <c r="C1317" s="150" t="s">
        <v>2299</v>
      </c>
      <c r="D1317" s="189">
        <v>1</v>
      </c>
      <c r="E1317" s="150" t="s">
        <v>2265</v>
      </c>
      <c r="F1317" s="188">
        <v>590</v>
      </c>
      <c r="G1317" s="25"/>
    </row>
    <row r="1318" ht="15" customHeight="1" spans="1:7">
      <c r="A1318" s="20">
        <f t="shared" si="57"/>
        <v>1316</v>
      </c>
      <c r="B1318" s="21" t="s">
        <v>14</v>
      </c>
      <c r="C1318" s="150" t="s">
        <v>2300</v>
      </c>
      <c r="D1318" s="189">
        <v>1</v>
      </c>
      <c r="E1318" s="150" t="s">
        <v>2301</v>
      </c>
      <c r="F1318" s="188">
        <v>590</v>
      </c>
      <c r="G1318" s="25"/>
    </row>
    <row r="1319" ht="15" customHeight="1" spans="1:7">
      <c r="A1319" s="20">
        <f t="shared" si="57"/>
        <v>1317</v>
      </c>
      <c r="B1319" s="21" t="s">
        <v>14</v>
      </c>
      <c r="C1319" s="150" t="s">
        <v>2302</v>
      </c>
      <c r="D1319" s="189">
        <v>1</v>
      </c>
      <c r="E1319" s="150" t="s">
        <v>2303</v>
      </c>
      <c r="F1319" s="188">
        <v>590</v>
      </c>
      <c r="G1319" s="25"/>
    </row>
    <row r="1320" ht="15" customHeight="1" spans="1:7">
      <c r="A1320" s="20">
        <f t="shared" si="57"/>
        <v>1318</v>
      </c>
      <c r="B1320" s="21" t="s">
        <v>14</v>
      </c>
      <c r="C1320" s="188" t="s">
        <v>2304</v>
      </c>
      <c r="D1320" s="189">
        <v>1</v>
      </c>
      <c r="E1320" s="188" t="s">
        <v>2284</v>
      </c>
      <c r="F1320" s="188">
        <v>590</v>
      </c>
      <c r="G1320" s="25"/>
    </row>
    <row r="1321" ht="15" customHeight="1" spans="1:7">
      <c r="A1321" s="20">
        <f t="shared" si="57"/>
        <v>1319</v>
      </c>
      <c r="B1321" s="21" t="s">
        <v>14</v>
      </c>
      <c r="C1321" s="150" t="s">
        <v>2305</v>
      </c>
      <c r="D1321" s="189">
        <v>1</v>
      </c>
      <c r="E1321" s="150" t="s">
        <v>2278</v>
      </c>
      <c r="F1321" s="188">
        <v>590</v>
      </c>
      <c r="G1321" s="25"/>
    </row>
    <row r="1322" ht="15" customHeight="1" spans="1:7">
      <c r="A1322" s="20">
        <f t="shared" si="57"/>
        <v>1320</v>
      </c>
      <c r="B1322" s="21" t="s">
        <v>14</v>
      </c>
      <c r="C1322" s="184" t="s">
        <v>2306</v>
      </c>
      <c r="D1322" s="171">
        <v>1</v>
      </c>
      <c r="E1322" s="198" t="s">
        <v>2307</v>
      </c>
      <c r="F1322" s="171">
        <v>590</v>
      </c>
      <c r="G1322" s="25"/>
    </row>
    <row r="1323" ht="15" customHeight="1" spans="1:7">
      <c r="A1323" s="20">
        <f t="shared" si="57"/>
        <v>1321</v>
      </c>
      <c r="B1323" s="21" t="s">
        <v>14</v>
      </c>
      <c r="C1323" s="184" t="s">
        <v>2308</v>
      </c>
      <c r="D1323" s="171">
        <v>1</v>
      </c>
      <c r="E1323" s="198" t="s">
        <v>2273</v>
      </c>
      <c r="F1323" s="171">
        <v>590</v>
      </c>
      <c r="G1323" s="25"/>
    </row>
    <row r="1324" ht="15" customHeight="1" spans="1:7">
      <c r="A1324" s="20">
        <f t="shared" si="57"/>
        <v>1322</v>
      </c>
      <c r="B1324" s="21" t="s">
        <v>14</v>
      </c>
      <c r="C1324" s="184" t="s">
        <v>2309</v>
      </c>
      <c r="D1324" s="171">
        <v>1</v>
      </c>
      <c r="E1324" s="198" t="s">
        <v>2310</v>
      </c>
      <c r="F1324" s="171">
        <v>590</v>
      </c>
      <c r="G1324" s="25"/>
    </row>
    <row r="1325" ht="15" customHeight="1" spans="1:7">
      <c r="A1325" s="20">
        <f t="shared" si="57"/>
        <v>1323</v>
      </c>
      <c r="B1325" s="21" t="s">
        <v>14</v>
      </c>
      <c r="C1325" s="184" t="s">
        <v>2311</v>
      </c>
      <c r="D1325" s="171">
        <v>1</v>
      </c>
      <c r="E1325" s="198" t="s">
        <v>2238</v>
      </c>
      <c r="F1325" s="171">
        <v>590</v>
      </c>
      <c r="G1325" s="25"/>
    </row>
    <row r="1326" ht="15" customHeight="1" spans="1:7">
      <c r="A1326" s="20">
        <f t="shared" si="57"/>
        <v>1324</v>
      </c>
      <c r="B1326" s="21" t="s">
        <v>14</v>
      </c>
      <c r="C1326" s="184" t="s">
        <v>2312</v>
      </c>
      <c r="D1326" s="171">
        <v>1</v>
      </c>
      <c r="E1326" s="198" t="s">
        <v>2230</v>
      </c>
      <c r="F1326" s="171">
        <v>590</v>
      </c>
      <c r="G1326" s="25"/>
    </row>
    <row r="1327" ht="15" customHeight="1" spans="1:7">
      <c r="A1327" s="20">
        <f t="shared" ref="A1327:A1340" si="58">ROW()-2</f>
        <v>1325</v>
      </c>
      <c r="B1327" s="21" t="s">
        <v>15</v>
      </c>
      <c r="C1327" s="184" t="s">
        <v>2313</v>
      </c>
      <c r="D1327" s="171">
        <v>1</v>
      </c>
      <c r="E1327" s="198" t="s">
        <v>2314</v>
      </c>
      <c r="F1327" s="171">
        <v>590</v>
      </c>
      <c r="G1327" s="25"/>
    </row>
    <row r="1328" ht="15" customHeight="1" spans="1:7">
      <c r="A1328" s="20">
        <f t="shared" si="58"/>
        <v>1326</v>
      </c>
      <c r="B1328" s="21" t="s">
        <v>15</v>
      </c>
      <c r="C1328" s="198" t="s">
        <v>2315</v>
      </c>
      <c r="D1328" s="199">
        <v>1</v>
      </c>
      <c r="E1328" s="198" t="s">
        <v>2316</v>
      </c>
      <c r="F1328" s="200">
        <v>590</v>
      </c>
      <c r="G1328" s="25"/>
    </row>
    <row r="1329" ht="15" customHeight="1" spans="1:7">
      <c r="A1329" s="20">
        <f t="shared" si="58"/>
        <v>1327</v>
      </c>
      <c r="B1329" s="21" t="s">
        <v>15</v>
      </c>
      <c r="C1329" s="184" t="s">
        <v>2317</v>
      </c>
      <c r="D1329" s="171">
        <v>1</v>
      </c>
      <c r="E1329" s="198" t="s">
        <v>2318</v>
      </c>
      <c r="F1329" s="171">
        <v>590</v>
      </c>
      <c r="G1329" s="25"/>
    </row>
    <row r="1330" ht="15" customHeight="1" spans="1:7">
      <c r="A1330" s="20">
        <f t="shared" si="58"/>
        <v>1328</v>
      </c>
      <c r="B1330" s="21" t="s">
        <v>15</v>
      </c>
      <c r="C1330" s="184" t="s">
        <v>2319</v>
      </c>
      <c r="D1330" s="171">
        <v>1</v>
      </c>
      <c r="E1330" s="198" t="s">
        <v>2318</v>
      </c>
      <c r="F1330" s="171">
        <v>590</v>
      </c>
      <c r="G1330" s="25"/>
    </row>
    <row r="1331" ht="15" customHeight="1" spans="1:7">
      <c r="A1331" s="20">
        <f t="shared" si="58"/>
        <v>1329</v>
      </c>
      <c r="B1331" s="21" t="s">
        <v>15</v>
      </c>
      <c r="C1331" s="184" t="s">
        <v>2320</v>
      </c>
      <c r="D1331" s="171">
        <v>1</v>
      </c>
      <c r="E1331" s="198" t="s">
        <v>2318</v>
      </c>
      <c r="F1331" s="171">
        <v>590</v>
      </c>
      <c r="G1331" s="25"/>
    </row>
    <row r="1332" ht="15" customHeight="1" spans="1:7">
      <c r="A1332" s="20">
        <f t="shared" si="58"/>
        <v>1330</v>
      </c>
      <c r="B1332" s="21" t="s">
        <v>15</v>
      </c>
      <c r="C1332" s="184" t="s">
        <v>2321</v>
      </c>
      <c r="D1332" s="171">
        <v>1</v>
      </c>
      <c r="E1332" s="198" t="s">
        <v>2322</v>
      </c>
      <c r="F1332" s="171">
        <v>590</v>
      </c>
      <c r="G1332" s="25"/>
    </row>
    <row r="1333" ht="15" customHeight="1" spans="1:7">
      <c r="A1333" s="20">
        <f t="shared" si="58"/>
        <v>1331</v>
      </c>
      <c r="B1333" s="21" t="s">
        <v>15</v>
      </c>
      <c r="C1333" s="184" t="s">
        <v>2323</v>
      </c>
      <c r="D1333" s="171">
        <v>1</v>
      </c>
      <c r="E1333" s="198" t="s">
        <v>2324</v>
      </c>
      <c r="F1333" s="171">
        <v>590</v>
      </c>
      <c r="G1333" s="25"/>
    </row>
    <row r="1334" ht="15" customHeight="1" spans="1:7">
      <c r="A1334" s="20">
        <f t="shared" si="58"/>
        <v>1332</v>
      </c>
      <c r="B1334" s="21" t="s">
        <v>15</v>
      </c>
      <c r="C1334" s="184" t="s">
        <v>2325</v>
      </c>
      <c r="D1334" s="171">
        <v>1</v>
      </c>
      <c r="E1334" s="198" t="s">
        <v>2326</v>
      </c>
      <c r="F1334" s="171">
        <v>590</v>
      </c>
      <c r="G1334" s="25"/>
    </row>
    <row r="1335" ht="15" customHeight="1" spans="1:7">
      <c r="A1335" s="20">
        <f t="shared" si="58"/>
        <v>1333</v>
      </c>
      <c r="B1335" s="21" t="s">
        <v>15</v>
      </c>
      <c r="C1335" s="201" t="s">
        <v>2327</v>
      </c>
      <c r="D1335" s="202">
        <v>1</v>
      </c>
      <c r="E1335" s="203" t="s">
        <v>2328</v>
      </c>
      <c r="F1335" s="171">
        <v>590</v>
      </c>
      <c r="G1335" s="25"/>
    </row>
    <row r="1336" ht="15" customHeight="1" spans="1:7">
      <c r="A1336" s="20">
        <f t="shared" si="58"/>
        <v>1334</v>
      </c>
      <c r="B1336" s="21" t="s">
        <v>15</v>
      </c>
      <c r="C1336" s="184" t="s">
        <v>2329</v>
      </c>
      <c r="D1336" s="171">
        <v>1</v>
      </c>
      <c r="E1336" s="198" t="s">
        <v>2330</v>
      </c>
      <c r="F1336" s="171">
        <v>590</v>
      </c>
      <c r="G1336" s="25"/>
    </row>
    <row r="1337" ht="15" customHeight="1" spans="1:7">
      <c r="A1337" s="20">
        <f t="shared" si="58"/>
        <v>1335</v>
      </c>
      <c r="B1337" s="21" t="s">
        <v>15</v>
      </c>
      <c r="C1337" s="201" t="s">
        <v>2331</v>
      </c>
      <c r="D1337" s="202">
        <v>1</v>
      </c>
      <c r="E1337" s="203" t="s">
        <v>2332</v>
      </c>
      <c r="F1337" s="171">
        <v>590</v>
      </c>
      <c r="G1337" s="25"/>
    </row>
    <row r="1338" ht="15" customHeight="1" spans="1:7">
      <c r="A1338" s="20">
        <f t="shared" si="58"/>
        <v>1336</v>
      </c>
      <c r="B1338" s="21" t="s">
        <v>15</v>
      </c>
      <c r="C1338" s="184" t="s">
        <v>2333</v>
      </c>
      <c r="D1338" s="171">
        <v>1</v>
      </c>
      <c r="E1338" s="198" t="s">
        <v>2334</v>
      </c>
      <c r="F1338" s="171">
        <v>590</v>
      </c>
      <c r="G1338" s="25"/>
    </row>
    <row r="1339" ht="15" customHeight="1" spans="1:7">
      <c r="A1339" s="20">
        <f t="shared" si="58"/>
        <v>1337</v>
      </c>
      <c r="B1339" s="21" t="s">
        <v>15</v>
      </c>
      <c r="C1339" s="184" t="s">
        <v>2335</v>
      </c>
      <c r="D1339" s="171">
        <v>1</v>
      </c>
      <c r="E1339" s="198" t="s">
        <v>2334</v>
      </c>
      <c r="F1339" s="171">
        <v>590</v>
      </c>
      <c r="G1339" s="25"/>
    </row>
    <row r="1340" ht="15" customHeight="1" spans="1:7">
      <c r="A1340" s="20">
        <f t="shared" ref="A1340:A1403" si="59">ROW()-2</f>
        <v>1338</v>
      </c>
      <c r="B1340" s="21" t="s">
        <v>15</v>
      </c>
      <c r="C1340" s="184" t="s">
        <v>2336</v>
      </c>
      <c r="D1340" s="171">
        <v>1</v>
      </c>
      <c r="E1340" s="198" t="s">
        <v>2337</v>
      </c>
      <c r="F1340" s="171">
        <v>590</v>
      </c>
      <c r="G1340" s="25"/>
    </row>
    <row r="1341" ht="15" customHeight="1" spans="1:7">
      <c r="A1341" s="20">
        <f t="shared" si="59"/>
        <v>1339</v>
      </c>
      <c r="B1341" s="21" t="s">
        <v>15</v>
      </c>
      <c r="C1341" s="184" t="s">
        <v>2338</v>
      </c>
      <c r="D1341" s="171">
        <v>1</v>
      </c>
      <c r="E1341" s="198" t="s">
        <v>2337</v>
      </c>
      <c r="F1341" s="171">
        <v>590</v>
      </c>
      <c r="G1341" s="25"/>
    </row>
    <row r="1342" ht="15" customHeight="1" spans="1:7">
      <c r="A1342" s="20">
        <f t="shared" si="59"/>
        <v>1340</v>
      </c>
      <c r="B1342" s="21" t="s">
        <v>15</v>
      </c>
      <c r="C1342" s="184" t="s">
        <v>2339</v>
      </c>
      <c r="D1342" s="171">
        <v>1</v>
      </c>
      <c r="E1342" s="198" t="s">
        <v>2340</v>
      </c>
      <c r="F1342" s="171">
        <v>590</v>
      </c>
      <c r="G1342" s="25"/>
    </row>
    <row r="1343" ht="15" customHeight="1" spans="1:7">
      <c r="A1343" s="20">
        <f t="shared" si="59"/>
        <v>1341</v>
      </c>
      <c r="B1343" s="21" t="s">
        <v>15</v>
      </c>
      <c r="C1343" s="184" t="s">
        <v>2341</v>
      </c>
      <c r="D1343" s="171">
        <v>1</v>
      </c>
      <c r="E1343" s="198" t="s">
        <v>2342</v>
      </c>
      <c r="F1343" s="171">
        <v>590</v>
      </c>
      <c r="G1343" s="25"/>
    </row>
    <row r="1344" ht="15" customHeight="1" spans="1:7">
      <c r="A1344" s="20">
        <f t="shared" si="59"/>
        <v>1342</v>
      </c>
      <c r="B1344" s="21" t="s">
        <v>15</v>
      </c>
      <c r="C1344" s="184" t="s">
        <v>2343</v>
      </c>
      <c r="D1344" s="171">
        <v>1</v>
      </c>
      <c r="E1344" s="198" t="s">
        <v>2344</v>
      </c>
      <c r="F1344" s="171">
        <v>590</v>
      </c>
      <c r="G1344" s="25"/>
    </row>
    <row r="1345" ht="15" customHeight="1" spans="1:7">
      <c r="A1345" s="20">
        <f t="shared" si="59"/>
        <v>1343</v>
      </c>
      <c r="B1345" s="21" t="s">
        <v>15</v>
      </c>
      <c r="C1345" s="198" t="s">
        <v>2345</v>
      </c>
      <c r="D1345" s="199">
        <v>1</v>
      </c>
      <c r="E1345" s="198" t="s">
        <v>2346</v>
      </c>
      <c r="F1345" s="200">
        <v>590</v>
      </c>
      <c r="G1345" s="25"/>
    </row>
    <row r="1346" ht="15" customHeight="1" spans="1:7">
      <c r="A1346" s="20">
        <f t="shared" si="59"/>
        <v>1344</v>
      </c>
      <c r="B1346" s="21" t="s">
        <v>15</v>
      </c>
      <c r="C1346" s="184" t="s">
        <v>2347</v>
      </c>
      <c r="D1346" s="199">
        <v>1</v>
      </c>
      <c r="E1346" s="198" t="s">
        <v>2348</v>
      </c>
      <c r="F1346" s="200">
        <v>590</v>
      </c>
      <c r="G1346" s="25"/>
    </row>
    <row r="1347" ht="15" customHeight="1" spans="1:7">
      <c r="A1347" s="20">
        <f t="shared" si="59"/>
        <v>1345</v>
      </c>
      <c r="B1347" s="21" t="s">
        <v>15</v>
      </c>
      <c r="C1347" s="198" t="s">
        <v>2349</v>
      </c>
      <c r="D1347" s="199">
        <v>1</v>
      </c>
      <c r="E1347" s="198" t="s">
        <v>2350</v>
      </c>
      <c r="F1347" s="200">
        <v>590</v>
      </c>
      <c r="G1347" s="25"/>
    </row>
    <row r="1348" ht="15" customHeight="1" spans="1:7">
      <c r="A1348" s="20">
        <f t="shared" si="59"/>
        <v>1346</v>
      </c>
      <c r="B1348" s="21" t="s">
        <v>15</v>
      </c>
      <c r="C1348" s="184" t="s">
        <v>2351</v>
      </c>
      <c r="D1348" s="171">
        <v>1</v>
      </c>
      <c r="E1348" s="198" t="s">
        <v>2352</v>
      </c>
      <c r="F1348" s="171">
        <v>590</v>
      </c>
      <c r="G1348" s="25"/>
    </row>
    <row r="1349" ht="15" customHeight="1" spans="1:7">
      <c r="A1349" s="20">
        <f t="shared" si="59"/>
        <v>1347</v>
      </c>
      <c r="B1349" s="21" t="s">
        <v>15</v>
      </c>
      <c r="C1349" s="184" t="s">
        <v>2353</v>
      </c>
      <c r="D1349" s="171">
        <v>1</v>
      </c>
      <c r="E1349" s="198" t="s">
        <v>2354</v>
      </c>
      <c r="F1349" s="171">
        <v>590</v>
      </c>
      <c r="G1349" s="25"/>
    </row>
    <row r="1350" ht="15" customHeight="1" spans="1:7">
      <c r="A1350" s="20">
        <f t="shared" si="59"/>
        <v>1348</v>
      </c>
      <c r="B1350" s="21" t="s">
        <v>15</v>
      </c>
      <c r="C1350" s="204" t="s">
        <v>2355</v>
      </c>
      <c r="D1350" s="171">
        <v>1</v>
      </c>
      <c r="E1350" s="198" t="s">
        <v>2356</v>
      </c>
      <c r="F1350" s="171">
        <v>590</v>
      </c>
      <c r="G1350" s="25"/>
    </row>
    <row r="1351" ht="15" customHeight="1" spans="1:7">
      <c r="A1351" s="20">
        <f t="shared" si="59"/>
        <v>1349</v>
      </c>
      <c r="B1351" s="21" t="s">
        <v>15</v>
      </c>
      <c r="C1351" s="201" t="s">
        <v>2357</v>
      </c>
      <c r="D1351" s="171">
        <v>1</v>
      </c>
      <c r="E1351" s="205" t="s">
        <v>2358</v>
      </c>
      <c r="F1351" s="171">
        <v>590</v>
      </c>
      <c r="G1351" s="25"/>
    </row>
    <row r="1352" ht="15" customHeight="1" spans="1:7">
      <c r="A1352" s="20">
        <f t="shared" si="59"/>
        <v>1350</v>
      </c>
      <c r="B1352" s="21" t="s">
        <v>15</v>
      </c>
      <c r="C1352" s="184" t="s">
        <v>2359</v>
      </c>
      <c r="D1352" s="171">
        <v>1</v>
      </c>
      <c r="E1352" s="198" t="s">
        <v>2360</v>
      </c>
      <c r="F1352" s="171">
        <v>590</v>
      </c>
      <c r="G1352" s="25"/>
    </row>
    <row r="1353" ht="15" customHeight="1" spans="1:7">
      <c r="A1353" s="20">
        <f t="shared" si="59"/>
        <v>1351</v>
      </c>
      <c r="B1353" s="21" t="s">
        <v>15</v>
      </c>
      <c r="C1353" s="184" t="s">
        <v>2361</v>
      </c>
      <c r="D1353" s="171">
        <v>2</v>
      </c>
      <c r="E1353" s="198" t="s">
        <v>2362</v>
      </c>
      <c r="F1353" s="171">
        <v>1180</v>
      </c>
      <c r="G1353" s="25"/>
    </row>
    <row r="1354" ht="15" customHeight="1" spans="1:7">
      <c r="A1354" s="20">
        <f t="shared" si="59"/>
        <v>1352</v>
      </c>
      <c r="B1354" s="21" t="s">
        <v>15</v>
      </c>
      <c r="C1354" s="184" t="s">
        <v>2363</v>
      </c>
      <c r="D1354" s="171">
        <v>1</v>
      </c>
      <c r="E1354" s="198" t="s">
        <v>2362</v>
      </c>
      <c r="F1354" s="171">
        <v>590</v>
      </c>
      <c r="G1354" s="25"/>
    </row>
    <row r="1355" ht="15" customHeight="1" spans="1:7">
      <c r="A1355" s="20">
        <f t="shared" si="59"/>
        <v>1353</v>
      </c>
      <c r="B1355" s="21" t="s">
        <v>15</v>
      </c>
      <c r="C1355" s="184" t="s">
        <v>2364</v>
      </c>
      <c r="D1355" s="171">
        <v>1</v>
      </c>
      <c r="E1355" s="198" t="s">
        <v>2365</v>
      </c>
      <c r="F1355" s="171">
        <v>590</v>
      </c>
      <c r="G1355" s="25"/>
    </row>
    <row r="1356" ht="15" customHeight="1" spans="1:7">
      <c r="A1356" s="20">
        <f t="shared" si="59"/>
        <v>1354</v>
      </c>
      <c r="B1356" s="21" t="s">
        <v>15</v>
      </c>
      <c r="C1356" s="184" t="s">
        <v>2366</v>
      </c>
      <c r="D1356" s="171">
        <v>1</v>
      </c>
      <c r="E1356" s="198" t="s">
        <v>2367</v>
      </c>
      <c r="F1356" s="171">
        <v>590</v>
      </c>
      <c r="G1356" s="25"/>
    </row>
    <row r="1357" ht="15" customHeight="1" spans="1:7">
      <c r="A1357" s="20">
        <f t="shared" si="59"/>
        <v>1355</v>
      </c>
      <c r="B1357" s="21" t="s">
        <v>15</v>
      </c>
      <c r="C1357" s="184" t="s">
        <v>2368</v>
      </c>
      <c r="D1357" s="171">
        <v>1</v>
      </c>
      <c r="E1357" s="198" t="s">
        <v>2369</v>
      </c>
      <c r="F1357" s="171">
        <v>590</v>
      </c>
      <c r="G1357" s="25"/>
    </row>
    <row r="1358" ht="15" customHeight="1" spans="1:7">
      <c r="A1358" s="20">
        <f t="shared" si="59"/>
        <v>1356</v>
      </c>
      <c r="B1358" s="21" t="s">
        <v>15</v>
      </c>
      <c r="C1358" s="184" t="s">
        <v>2370</v>
      </c>
      <c r="D1358" s="171">
        <v>1</v>
      </c>
      <c r="E1358" s="198" t="s">
        <v>2371</v>
      </c>
      <c r="F1358" s="171">
        <v>590</v>
      </c>
      <c r="G1358" s="25"/>
    </row>
    <row r="1359" ht="15" customHeight="1" spans="1:7">
      <c r="A1359" s="20">
        <f t="shared" si="59"/>
        <v>1357</v>
      </c>
      <c r="B1359" s="21" t="s">
        <v>15</v>
      </c>
      <c r="C1359" s="201" t="s">
        <v>2372</v>
      </c>
      <c r="D1359" s="171">
        <v>1</v>
      </c>
      <c r="E1359" s="198" t="s">
        <v>2371</v>
      </c>
      <c r="F1359" s="171">
        <v>590</v>
      </c>
      <c r="G1359" s="25"/>
    </row>
    <row r="1360" ht="15" customHeight="1" spans="1:7">
      <c r="A1360" s="20">
        <f t="shared" si="59"/>
        <v>1358</v>
      </c>
      <c r="B1360" s="21" t="s">
        <v>15</v>
      </c>
      <c r="C1360" s="184" t="s">
        <v>2373</v>
      </c>
      <c r="D1360" s="171">
        <v>1</v>
      </c>
      <c r="E1360" s="203" t="s">
        <v>2374</v>
      </c>
      <c r="F1360" s="171">
        <v>590</v>
      </c>
      <c r="G1360" s="25"/>
    </row>
    <row r="1361" ht="15" customHeight="1" spans="1:7">
      <c r="A1361" s="20">
        <f t="shared" si="59"/>
        <v>1359</v>
      </c>
      <c r="B1361" s="21" t="s">
        <v>15</v>
      </c>
      <c r="C1361" s="184" t="s">
        <v>2375</v>
      </c>
      <c r="D1361" s="171">
        <v>1</v>
      </c>
      <c r="E1361" s="198" t="s">
        <v>2376</v>
      </c>
      <c r="F1361" s="171">
        <v>590</v>
      </c>
      <c r="G1361" s="25"/>
    </row>
    <row r="1362" ht="15" customHeight="1" spans="1:7">
      <c r="A1362" s="20">
        <f t="shared" si="59"/>
        <v>1360</v>
      </c>
      <c r="B1362" s="21" t="s">
        <v>15</v>
      </c>
      <c r="C1362" s="184" t="s">
        <v>2377</v>
      </c>
      <c r="D1362" s="171">
        <v>1</v>
      </c>
      <c r="E1362" s="198" t="s">
        <v>2378</v>
      </c>
      <c r="F1362" s="171">
        <v>590</v>
      </c>
      <c r="G1362" s="25"/>
    </row>
    <row r="1363" ht="15" customHeight="1" spans="1:7">
      <c r="A1363" s="20">
        <f t="shared" si="59"/>
        <v>1361</v>
      </c>
      <c r="B1363" s="21" t="s">
        <v>15</v>
      </c>
      <c r="C1363" s="184" t="s">
        <v>2379</v>
      </c>
      <c r="D1363" s="171">
        <v>1</v>
      </c>
      <c r="E1363" s="198" t="s">
        <v>2380</v>
      </c>
      <c r="F1363" s="171">
        <v>590</v>
      </c>
      <c r="G1363" s="25"/>
    </row>
    <row r="1364" ht="15" customHeight="1" spans="1:7">
      <c r="A1364" s="20">
        <f t="shared" si="59"/>
        <v>1362</v>
      </c>
      <c r="B1364" s="21" t="s">
        <v>15</v>
      </c>
      <c r="C1364" s="184" t="s">
        <v>2381</v>
      </c>
      <c r="D1364" s="171">
        <v>1</v>
      </c>
      <c r="E1364" s="198" t="s">
        <v>2382</v>
      </c>
      <c r="F1364" s="171">
        <v>590</v>
      </c>
      <c r="G1364" s="25"/>
    </row>
    <row r="1365" ht="15" customHeight="1" spans="1:7">
      <c r="A1365" s="20">
        <f t="shared" si="59"/>
        <v>1363</v>
      </c>
      <c r="B1365" s="21" t="s">
        <v>15</v>
      </c>
      <c r="C1365" s="184" t="s">
        <v>2383</v>
      </c>
      <c r="D1365" s="171">
        <v>1</v>
      </c>
      <c r="E1365" s="198" t="s">
        <v>2384</v>
      </c>
      <c r="F1365" s="171">
        <v>590</v>
      </c>
      <c r="G1365" s="25"/>
    </row>
    <row r="1366" ht="15" customHeight="1" spans="1:7">
      <c r="A1366" s="20">
        <f t="shared" si="59"/>
        <v>1364</v>
      </c>
      <c r="B1366" s="21" t="s">
        <v>15</v>
      </c>
      <c r="C1366" s="184" t="s">
        <v>2385</v>
      </c>
      <c r="D1366" s="171">
        <v>1</v>
      </c>
      <c r="E1366" s="198" t="s">
        <v>2384</v>
      </c>
      <c r="F1366" s="171">
        <v>590</v>
      </c>
      <c r="G1366" s="25"/>
    </row>
    <row r="1367" ht="15" customHeight="1" spans="1:7">
      <c r="A1367" s="20">
        <f t="shared" si="59"/>
        <v>1365</v>
      </c>
      <c r="B1367" s="21" t="s">
        <v>15</v>
      </c>
      <c r="C1367" s="204" t="s">
        <v>2386</v>
      </c>
      <c r="D1367" s="171">
        <v>1</v>
      </c>
      <c r="E1367" s="198" t="s">
        <v>2387</v>
      </c>
      <c r="F1367" s="171">
        <v>590</v>
      </c>
      <c r="G1367" s="25"/>
    </row>
    <row r="1368" ht="15" customHeight="1" spans="1:7">
      <c r="A1368" s="20">
        <f t="shared" si="59"/>
        <v>1366</v>
      </c>
      <c r="B1368" s="21" t="s">
        <v>15</v>
      </c>
      <c r="C1368" s="201" t="s">
        <v>2388</v>
      </c>
      <c r="D1368" s="202">
        <v>1</v>
      </c>
      <c r="E1368" s="203" t="s">
        <v>2389</v>
      </c>
      <c r="F1368" s="171">
        <v>590</v>
      </c>
      <c r="G1368" s="25"/>
    </row>
    <row r="1369" ht="15" customHeight="1" spans="1:7">
      <c r="A1369" s="20">
        <f t="shared" si="59"/>
        <v>1367</v>
      </c>
      <c r="B1369" s="21" t="s">
        <v>15</v>
      </c>
      <c r="C1369" s="184" t="s">
        <v>2390</v>
      </c>
      <c r="D1369" s="171">
        <v>1</v>
      </c>
      <c r="E1369" s="198" t="s">
        <v>2391</v>
      </c>
      <c r="F1369" s="171">
        <v>590</v>
      </c>
      <c r="G1369" s="25"/>
    </row>
    <row r="1370" ht="15" customHeight="1" spans="1:7">
      <c r="A1370" s="20">
        <f t="shared" si="59"/>
        <v>1368</v>
      </c>
      <c r="B1370" s="21" t="s">
        <v>15</v>
      </c>
      <c r="C1370" s="204" t="s">
        <v>2392</v>
      </c>
      <c r="D1370" s="171">
        <v>1</v>
      </c>
      <c r="E1370" s="198" t="s">
        <v>2393</v>
      </c>
      <c r="F1370" s="171">
        <v>590</v>
      </c>
      <c r="G1370" s="25"/>
    </row>
    <row r="1371" ht="15" customHeight="1" spans="1:7">
      <c r="A1371" s="20">
        <f t="shared" si="59"/>
        <v>1369</v>
      </c>
      <c r="B1371" s="21" t="s">
        <v>15</v>
      </c>
      <c r="C1371" s="206" t="s">
        <v>2394</v>
      </c>
      <c r="D1371" s="171">
        <v>1</v>
      </c>
      <c r="E1371" s="198" t="s">
        <v>2393</v>
      </c>
      <c r="F1371" s="171">
        <v>590</v>
      </c>
      <c r="G1371" s="25"/>
    </row>
    <row r="1372" ht="15" customHeight="1" spans="1:7">
      <c r="A1372" s="20">
        <f t="shared" si="59"/>
        <v>1370</v>
      </c>
      <c r="B1372" s="21" t="s">
        <v>15</v>
      </c>
      <c r="C1372" s="184" t="s">
        <v>2395</v>
      </c>
      <c r="D1372" s="171">
        <v>1</v>
      </c>
      <c r="E1372" s="198" t="s">
        <v>2396</v>
      </c>
      <c r="F1372" s="171">
        <v>590</v>
      </c>
      <c r="G1372" s="25"/>
    </row>
    <row r="1373" ht="15" customHeight="1" spans="1:7">
      <c r="A1373" s="20">
        <f t="shared" si="59"/>
        <v>1371</v>
      </c>
      <c r="B1373" s="21" t="s">
        <v>15</v>
      </c>
      <c r="C1373" s="184" t="s">
        <v>2397</v>
      </c>
      <c r="D1373" s="171">
        <v>1</v>
      </c>
      <c r="E1373" s="198" t="s">
        <v>2398</v>
      </c>
      <c r="F1373" s="171">
        <v>590</v>
      </c>
      <c r="G1373" s="25"/>
    </row>
    <row r="1374" ht="15" customHeight="1" spans="1:7">
      <c r="A1374" s="20">
        <f t="shared" si="59"/>
        <v>1372</v>
      </c>
      <c r="B1374" s="21" t="s">
        <v>15</v>
      </c>
      <c r="C1374" s="184" t="s">
        <v>2399</v>
      </c>
      <c r="D1374" s="171">
        <v>1</v>
      </c>
      <c r="E1374" s="198" t="s">
        <v>2398</v>
      </c>
      <c r="F1374" s="171">
        <v>590</v>
      </c>
      <c r="G1374" s="25"/>
    </row>
    <row r="1375" ht="15" customHeight="1" spans="1:7">
      <c r="A1375" s="20">
        <f t="shared" si="59"/>
        <v>1373</v>
      </c>
      <c r="B1375" s="21" t="s">
        <v>15</v>
      </c>
      <c r="C1375" s="198" t="s">
        <v>2400</v>
      </c>
      <c r="D1375" s="171">
        <v>1</v>
      </c>
      <c r="E1375" s="198" t="s">
        <v>2401</v>
      </c>
      <c r="F1375" s="171">
        <v>590</v>
      </c>
      <c r="G1375" s="25"/>
    </row>
    <row r="1376" ht="15" customHeight="1" spans="1:7">
      <c r="A1376" s="20">
        <f t="shared" si="59"/>
        <v>1374</v>
      </c>
      <c r="B1376" s="21" t="s">
        <v>15</v>
      </c>
      <c r="C1376" s="198" t="s">
        <v>2402</v>
      </c>
      <c r="D1376" s="171">
        <v>1</v>
      </c>
      <c r="E1376" s="198" t="s">
        <v>2403</v>
      </c>
      <c r="F1376" s="171">
        <v>590</v>
      </c>
      <c r="G1376" s="25"/>
    </row>
    <row r="1377" ht="15" customHeight="1" spans="1:7">
      <c r="A1377" s="20">
        <f t="shared" si="59"/>
        <v>1375</v>
      </c>
      <c r="B1377" s="21" t="s">
        <v>15</v>
      </c>
      <c r="C1377" s="184" t="s">
        <v>2404</v>
      </c>
      <c r="D1377" s="171">
        <v>1</v>
      </c>
      <c r="E1377" s="198" t="s">
        <v>2405</v>
      </c>
      <c r="F1377" s="171">
        <v>590</v>
      </c>
      <c r="G1377" s="25"/>
    </row>
    <row r="1378" ht="15" customHeight="1" spans="1:7">
      <c r="A1378" s="20">
        <f t="shared" si="59"/>
        <v>1376</v>
      </c>
      <c r="B1378" s="21" t="s">
        <v>15</v>
      </c>
      <c r="C1378" s="184" t="s">
        <v>2406</v>
      </c>
      <c r="D1378" s="171">
        <v>1</v>
      </c>
      <c r="E1378" s="198" t="s">
        <v>2407</v>
      </c>
      <c r="F1378" s="171">
        <v>590</v>
      </c>
      <c r="G1378" s="25"/>
    </row>
    <row r="1379" ht="15" customHeight="1" spans="1:7">
      <c r="A1379" s="20">
        <f t="shared" si="59"/>
        <v>1377</v>
      </c>
      <c r="B1379" s="21" t="s">
        <v>15</v>
      </c>
      <c r="C1379" s="203" t="s">
        <v>2408</v>
      </c>
      <c r="D1379" s="202">
        <v>1</v>
      </c>
      <c r="E1379" s="198" t="s">
        <v>2409</v>
      </c>
      <c r="F1379" s="171">
        <v>590</v>
      </c>
      <c r="G1379" s="25"/>
    </row>
    <row r="1380" ht="15" customHeight="1" spans="1:7">
      <c r="A1380" s="20">
        <f t="shared" si="59"/>
        <v>1378</v>
      </c>
      <c r="B1380" s="21" t="s">
        <v>15</v>
      </c>
      <c r="C1380" s="206" t="s">
        <v>2410</v>
      </c>
      <c r="D1380" s="171">
        <v>1</v>
      </c>
      <c r="E1380" s="198" t="s">
        <v>2371</v>
      </c>
      <c r="F1380" s="171">
        <v>590</v>
      </c>
      <c r="G1380" s="25"/>
    </row>
    <row r="1381" ht="15" customHeight="1" spans="1:7">
      <c r="A1381" s="20">
        <f t="shared" si="59"/>
        <v>1379</v>
      </c>
      <c r="B1381" s="21" t="s">
        <v>15</v>
      </c>
      <c r="C1381" s="203" t="s">
        <v>2411</v>
      </c>
      <c r="D1381" s="171">
        <v>1</v>
      </c>
      <c r="E1381" s="203" t="s">
        <v>2412</v>
      </c>
      <c r="F1381" s="202">
        <v>590</v>
      </c>
      <c r="G1381" s="25"/>
    </row>
    <row r="1382" ht="15" customHeight="1" spans="1:7">
      <c r="A1382" s="20">
        <f t="shared" si="59"/>
        <v>1380</v>
      </c>
      <c r="B1382" s="21" t="s">
        <v>15</v>
      </c>
      <c r="C1382" s="203" t="s">
        <v>1820</v>
      </c>
      <c r="D1382" s="171">
        <v>1</v>
      </c>
      <c r="E1382" s="207" t="s">
        <v>2413</v>
      </c>
      <c r="F1382" s="202">
        <v>590</v>
      </c>
      <c r="G1382" s="25"/>
    </row>
    <row r="1383" ht="15" customHeight="1" spans="1:7">
      <c r="A1383" s="20">
        <f t="shared" si="59"/>
        <v>1381</v>
      </c>
      <c r="B1383" s="21" t="s">
        <v>15</v>
      </c>
      <c r="C1383" s="203" t="s">
        <v>2414</v>
      </c>
      <c r="D1383" s="171">
        <v>1</v>
      </c>
      <c r="E1383" s="203" t="s">
        <v>2415</v>
      </c>
      <c r="F1383" s="202">
        <v>590</v>
      </c>
      <c r="G1383" s="25"/>
    </row>
    <row r="1384" ht="15" customHeight="1" spans="1:7">
      <c r="A1384" s="20">
        <f t="shared" si="59"/>
        <v>1382</v>
      </c>
      <c r="B1384" s="21" t="s">
        <v>15</v>
      </c>
      <c r="C1384" s="203" t="s">
        <v>2416</v>
      </c>
      <c r="D1384" s="171">
        <v>2</v>
      </c>
      <c r="E1384" s="208" t="s">
        <v>2417</v>
      </c>
      <c r="F1384" s="202">
        <v>1180</v>
      </c>
      <c r="G1384" s="25"/>
    </row>
    <row r="1385" ht="15" customHeight="1" spans="1:7">
      <c r="A1385" s="20">
        <f t="shared" si="59"/>
        <v>1383</v>
      </c>
      <c r="B1385" s="21" t="s">
        <v>15</v>
      </c>
      <c r="C1385" s="203" t="s">
        <v>2418</v>
      </c>
      <c r="D1385" s="171">
        <v>1</v>
      </c>
      <c r="E1385" s="208" t="s">
        <v>2419</v>
      </c>
      <c r="F1385" s="202">
        <v>590</v>
      </c>
      <c r="G1385" s="25"/>
    </row>
    <row r="1386" ht="15" customHeight="1" spans="1:7">
      <c r="A1386" s="20">
        <f t="shared" si="59"/>
        <v>1384</v>
      </c>
      <c r="B1386" s="21" t="s">
        <v>15</v>
      </c>
      <c r="C1386" s="203" t="s">
        <v>2420</v>
      </c>
      <c r="D1386" s="171">
        <v>1</v>
      </c>
      <c r="E1386" s="208" t="s">
        <v>2421</v>
      </c>
      <c r="F1386" s="202">
        <v>590</v>
      </c>
      <c r="G1386" s="25"/>
    </row>
    <row r="1387" ht="15" customHeight="1" spans="1:7">
      <c r="A1387" s="20">
        <f t="shared" si="59"/>
        <v>1385</v>
      </c>
      <c r="B1387" s="21" t="s">
        <v>15</v>
      </c>
      <c r="C1387" s="203" t="s">
        <v>2422</v>
      </c>
      <c r="D1387" s="171">
        <v>2</v>
      </c>
      <c r="E1387" s="208" t="s">
        <v>2318</v>
      </c>
      <c r="F1387" s="202">
        <v>1180</v>
      </c>
      <c r="G1387" s="25"/>
    </row>
    <row r="1388" ht="15" customHeight="1" spans="1:7">
      <c r="A1388" s="20">
        <f t="shared" si="59"/>
        <v>1386</v>
      </c>
      <c r="B1388" s="21" t="s">
        <v>15</v>
      </c>
      <c r="C1388" s="209" t="s">
        <v>2423</v>
      </c>
      <c r="D1388" s="171">
        <v>1</v>
      </c>
      <c r="E1388" s="209" t="s">
        <v>2412</v>
      </c>
      <c r="F1388" s="202">
        <v>590</v>
      </c>
      <c r="G1388" s="25"/>
    </row>
    <row r="1389" ht="15" customHeight="1" spans="1:7">
      <c r="A1389" s="20">
        <f t="shared" si="59"/>
        <v>1387</v>
      </c>
      <c r="B1389" s="21" t="s">
        <v>15</v>
      </c>
      <c r="C1389" s="209" t="s">
        <v>2424</v>
      </c>
      <c r="D1389" s="210">
        <v>1</v>
      </c>
      <c r="E1389" s="209" t="s">
        <v>2344</v>
      </c>
      <c r="F1389" s="202">
        <v>590</v>
      </c>
      <c r="G1389" s="25"/>
    </row>
    <row r="1390" ht="15" customHeight="1" spans="1:7">
      <c r="A1390" s="20">
        <f t="shared" si="59"/>
        <v>1388</v>
      </c>
      <c r="B1390" s="21" t="s">
        <v>15</v>
      </c>
      <c r="C1390" s="209" t="s">
        <v>2425</v>
      </c>
      <c r="D1390" s="211">
        <v>1</v>
      </c>
      <c r="E1390" s="209" t="s">
        <v>2426</v>
      </c>
      <c r="F1390" s="212">
        <v>590</v>
      </c>
      <c r="G1390" s="25"/>
    </row>
    <row r="1391" ht="15" customHeight="1" spans="1:7">
      <c r="A1391" s="20">
        <f t="shared" si="59"/>
        <v>1389</v>
      </c>
      <c r="B1391" s="21" t="s">
        <v>15</v>
      </c>
      <c r="C1391" s="60" t="s">
        <v>2427</v>
      </c>
      <c r="D1391" s="64">
        <v>1</v>
      </c>
      <c r="E1391" s="60" t="s">
        <v>2387</v>
      </c>
      <c r="F1391" s="195">
        <v>590</v>
      </c>
      <c r="G1391" s="25"/>
    </row>
    <row r="1392" ht="15" customHeight="1" spans="1:7">
      <c r="A1392" s="20">
        <f t="shared" si="59"/>
        <v>1390</v>
      </c>
      <c r="B1392" s="21" t="s">
        <v>15</v>
      </c>
      <c r="C1392" s="60" t="s">
        <v>2428</v>
      </c>
      <c r="D1392" s="64">
        <v>1</v>
      </c>
      <c r="E1392" s="134" t="s">
        <v>2429</v>
      </c>
      <c r="F1392" s="195">
        <v>590</v>
      </c>
      <c r="G1392" s="25"/>
    </row>
    <row r="1393" ht="15" customHeight="1" spans="1:7">
      <c r="A1393" s="20">
        <f t="shared" si="59"/>
        <v>1391</v>
      </c>
      <c r="B1393" s="21" t="s">
        <v>15</v>
      </c>
      <c r="C1393" s="60" t="s">
        <v>2430</v>
      </c>
      <c r="D1393" s="64">
        <v>1</v>
      </c>
      <c r="E1393" s="60" t="s">
        <v>2431</v>
      </c>
      <c r="F1393" s="195">
        <v>590</v>
      </c>
      <c r="G1393" s="25"/>
    </row>
    <row r="1394" ht="15" customHeight="1" spans="1:7">
      <c r="A1394" s="20">
        <f t="shared" si="59"/>
        <v>1392</v>
      </c>
      <c r="B1394" s="21" t="s">
        <v>15</v>
      </c>
      <c r="C1394" s="60" t="s">
        <v>2432</v>
      </c>
      <c r="D1394" s="64">
        <v>1</v>
      </c>
      <c r="E1394" s="60" t="s">
        <v>2328</v>
      </c>
      <c r="F1394" s="195">
        <v>590</v>
      </c>
      <c r="G1394" s="25"/>
    </row>
    <row r="1395" ht="15" customHeight="1" spans="1:7">
      <c r="A1395" s="20">
        <f t="shared" si="59"/>
        <v>1393</v>
      </c>
      <c r="B1395" s="21" t="s">
        <v>15</v>
      </c>
      <c r="C1395" s="60" t="s">
        <v>2433</v>
      </c>
      <c r="D1395" s="64">
        <v>1</v>
      </c>
      <c r="E1395" s="60" t="s">
        <v>2434</v>
      </c>
      <c r="F1395" s="195">
        <v>590</v>
      </c>
      <c r="G1395" s="25"/>
    </row>
    <row r="1396" ht="15" customHeight="1" spans="1:7">
      <c r="A1396" s="20">
        <f t="shared" si="59"/>
        <v>1394</v>
      </c>
      <c r="B1396" s="21" t="s">
        <v>15</v>
      </c>
      <c r="C1396" s="213" t="s">
        <v>2435</v>
      </c>
      <c r="D1396" s="214">
        <v>1</v>
      </c>
      <c r="E1396" s="213" t="s">
        <v>2391</v>
      </c>
      <c r="F1396" s="215">
        <v>590</v>
      </c>
      <c r="G1396" s="25"/>
    </row>
    <row r="1397" ht="15" customHeight="1" spans="1:7">
      <c r="A1397" s="20">
        <f t="shared" si="59"/>
        <v>1395</v>
      </c>
      <c r="B1397" s="21" t="s">
        <v>15</v>
      </c>
      <c r="C1397" s="213" t="s">
        <v>2436</v>
      </c>
      <c r="D1397" s="214">
        <v>1</v>
      </c>
      <c r="E1397" s="213" t="s">
        <v>2437</v>
      </c>
      <c r="F1397" s="215">
        <v>590</v>
      </c>
      <c r="G1397" s="216"/>
    </row>
    <row r="1398" ht="15" customHeight="1" spans="1:7">
      <c r="A1398" s="20">
        <f t="shared" si="59"/>
        <v>1396</v>
      </c>
      <c r="B1398" s="21" t="s">
        <v>15</v>
      </c>
      <c r="C1398" s="217" t="s">
        <v>2438</v>
      </c>
      <c r="D1398" s="218">
        <v>1</v>
      </c>
      <c r="E1398" s="217" t="s">
        <v>2439</v>
      </c>
      <c r="F1398" s="219">
        <v>590</v>
      </c>
      <c r="G1398" s="220"/>
    </row>
    <row r="1399" ht="15" customHeight="1" spans="1:7">
      <c r="A1399" s="20">
        <f t="shared" si="59"/>
        <v>1397</v>
      </c>
      <c r="B1399" s="21" t="s">
        <v>15</v>
      </c>
      <c r="C1399" s="217" t="s">
        <v>2440</v>
      </c>
      <c r="D1399" s="218">
        <v>1</v>
      </c>
      <c r="E1399" s="217" t="s">
        <v>2396</v>
      </c>
      <c r="F1399" s="219">
        <v>590</v>
      </c>
      <c r="G1399" s="220"/>
    </row>
    <row r="1400" ht="15" customHeight="1" spans="1:7">
      <c r="A1400" s="20">
        <f t="shared" si="59"/>
        <v>1398</v>
      </c>
      <c r="B1400" s="21" t="s">
        <v>15</v>
      </c>
      <c r="C1400" s="127" t="s">
        <v>2441</v>
      </c>
      <c r="D1400" s="137">
        <v>1</v>
      </c>
      <c r="E1400" s="174" t="s">
        <v>2442</v>
      </c>
      <c r="F1400" s="137">
        <v>590</v>
      </c>
      <c r="G1400" s="220"/>
    </row>
    <row r="1401" ht="15" customHeight="1" spans="1:7">
      <c r="A1401" s="20">
        <f t="shared" si="59"/>
        <v>1399</v>
      </c>
      <c r="B1401" s="21" t="s">
        <v>15</v>
      </c>
      <c r="C1401" s="127" t="s">
        <v>2443</v>
      </c>
      <c r="D1401" s="137">
        <v>1</v>
      </c>
      <c r="E1401" s="174" t="s">
        <v>2348</v>
      </c>
      <c r="F1401" s="137">
        <v>590</v>
      </c>
      <c r="G1401" s="220"/>
    </row>
    <row r="1402" ht="15" customHeight="1" spans="1:7">
      <c r="A1402" s="20">
        <f t="shared" si="59"/>
        <v>1400</v>
      </c>
      <c r="B1402" s="21" t="s">
        <v>15</v>
      </c>
      <c r="C1402" s="127" t="s">
        <v>2444</v>
      </c>
      <c r="D1402" s="137">
        <v>1</v>
      </c>
      <c r="E1402" s="174" t="s">
        <v>2354</v>
      </c>
      <c r="F1402" s="137">
        <v>590</v>
      </c>
      <c r="G1402" s="220"/>
    </row>
    <row r="1403" ht="15" customHeight="1" spans="1:7">
      <c r="A1403" s="20">
        <f t="shared" si="59"/>
        <v>1401</v>
      </c>
      <c r="B1403" s="21" t="s">
        <v>15</v>
      </c>
      <c r="C1403" s="127" t="s">
        <v>2445</v>
      </c>
      <c r="D1403" s="137">
        <v>1</v>
      </c>
      <c r="E1403" s="174" t="s">
        <v>2446</v>
      </c>
      <c r="F1403" s="137">
        <v>590</v>
      </c>
      <c r="G1403" s="220"/>
    </row>
    <row r="1404" ht="15" customHeight="1" spans="1:7">
      <c r="A1404" s="20">
        <f>ROW()-2</f>
        <v>1402</v>
      </c>
      <c r="B1404" s="21" t="s">
        <v>15</v>
      </c>
      <c r="C1404" s="127" t="s">
        <v>2447</v>
      </c>
      <c r="D1404" s="137">
        <v>1</v>
      </c>
      <c r="E1404" s="174" t="s">
        <v>2448</v>
      </c>
      <c r="F1404" s="137">
        <v>590</v>
      </c>
      <c r="G1404" s="220"/>
    </row>
    <row r="1405" ht="15" customHeight="1" spans="1:7">
      <c r="A1405" s="20">
        <f>ROW()-2</f>
        <v>1403</v>
      </c>
      <c r="B1405" s="21" t="s">
        <v>15</v>
      </c>
      <c r="C1405" s="127" t="s">
        <v>2449</v>
      </c>
      <c r="D1405" s="137">
        <v>1</v>
      </c>
      <c r="E1405" s="174" t="s">
        <v>2450</v>
      </c>
      <c r="F1405" s="137">
        <v>590</v>
      </c>
      <c r="G1405" s="220"/>
    </row>
    <row r="1406" ht="15" customHeight="1" spans="1:7">
      <c r="A1406" s="20">
        <f>ROW()-2</f>
        <v>1404</v>
      </c>
      <c r="B1406" s="21" t="s">
        <v>15</v>
      </c>
      <c r="C1406" s="127" t="s">
        <v>2451</v>
      </c>
      <c r="D1406" s="137">
        <v>1</v>
      </c>
      <c r="E1406" s="174" t="s">
        <v>2452</v>
      </c>
      <c r="F1406" s="137">
        <v>590</v>
      </c>
      <c r="G1406" s="220"/>
    </row>
    <row r="1407" ht="15" customHeight="1" spans="1:7">
      <c r="A1407" s="20">
        <f>ROW()-2</f>
        <v>1405</v>
      </c>
      <c r="B1407" s="21" t="s">
        <v>15</v>
      </c>
      <c r="C1407" s="127" t="s">
        <v>2453</v>
      </c>
      <c r="D1407" s="137">
        <v>1</v>
      </c>
      <c r="E1407" s="174" t="s">
        <v>2454</v>
      </c>
      <c r="F1407" s="137">
        <v>590</v>
      </c>
      <c r="G1407" s="220"/>
    </row>
    <row r="1408" ht="15" customHeight="1" spans="1:7">
      <c r="A1408" s="20">
        <f t="shared" ref="A1408:A1427" si="60">ROW()-2</f>
        <v>1406</v>
      </c>
      <c r="B1408" s="21" t="s">
        <v>16</v>
      </c>
      <c r="C1408" s="127" t="s">
        <v>2455</v>
      </c>
      <c r="D1408" s="137">
        <v>1</v>
      </c>
      <c r="E1408" s="174" t="s">
        <v>2456</v>
      </c>
      <c r="F1408" s="137">
        <v>590</v>
      </c>
      <c r="G1408" s="25"/>
    </row>
    <row r="1409" ht="15" customHeight="1" spans="1:7">
      <c r="A1409" s="20">
        <f t="shared" si="60"/>
        <v>1407</v>
      </c>
      <c r="B1409" s="21" t="s">
        <v>16</v>
      </c>
      <c r="C1409" s="174" t="s">
        <v>2457</v>
      </c>
      <c r="D1409" s="171">
        <v>1</v>
      </c>
      <c r="E1409" s="174" t="s">
        <v>2458</v>
      </c>
      <c r="F1409" s="137">
        <v>590</v>
      </c>
      <c r="G1409" s="25"/>
    </row>
    <row r="1410" ht="15" customHeight="1" spans="1:7">
      <c r="A1410" s="20">
        <f t="shared" si="60"/>
        <v>1408</v>
      </c>
      <c r="B1410" s="21" t="s">
        <v>16</v>
      </c>
      <c r="C1410" s="174" t="s">
        <v>2459</v>
      </c>
      <c r="D1410" s="171">
        <v>2</v>
      </c>
      <c r="E1410" s="174" t="s">
        <v>2460</v>
      </c>
      <c r="F1410" s="137">
        <v>1180</v>
      </c>
      <c r="G1410" s="25"/>
    </row>
    <row r="1411" ht="15" customHeight="1" spans="1:7">
      <c r="A1411" s="20">
        <f t="shared" si="60"/>
        <v>1409</v>
      </c>
      <c r="B1411" s="21" t="s">
        <v>16</v>
      </c>
      <c r="C1411" s="174" t="s">
        <v>2461</v>
      </c>
      <c r="D1411" s="171">
        <v>1</v>
      </c>
      <c r="E1411" s="174" t="s">
        <v>2460</v>
      </c>
      <c r="F1411" s="137">
        <v>590</v>
      </c>
      <c r="G1411" s="25"/>
    </row>
    <row r="1412" ht="15" customHeight="1" spans="1:7">
      <c r="A1412" s="20">
        <f t="shared" si="60"/>
        <v>1410</v>
      </c>
      <c r="B1412" s="21" t="s">
        <v>16</v>
      </c>
      <c r="C1412" s="174" t="s">
        <v>2462</v>
      </c>
      <c r="D1412" s="171">
        <v>1</v>
      </c>
      <c r="E1412" s="174" t="s">
        <v>2458</v>
      </c>
      <c r="F1412" s="137">
        <v>590</v>
      </c>
      <c r="G1412" s="25"/>
    </row>
    <row r="1413" ht="15" customHeight="1" spans="1:7">
      <c r="A1413" s="20">
        <f t="shared" si="60"/>
        <v>1411</v>
      </c>
      <c r="B1413" s="21" t="s">
        <v>16</v>
      </c>
      <c r="C1413" s="174" t="s">
        <v>2463</v>
      </c>
      <c r="D1413" s="171">
        <v>1</v>
      </c>
      <c r="E1413" s="174" t="s">
        <v>2464</v>
      </c>
      <c r="F1413" s="137">
        <v>590</v>
      </c>
      <c r="G1413" s="25"/>
    </row>
    <row r="1414" ht="15" customHeight="1" spans="1:7">
      <c r="A1414" s="20">
        <f t="shared" si="60"/>
        <v>1412</v>
      </c>
      <c r="B1414" s="21" t="s">
        <v>16</v>
      </c>
      <c r="C1414" s="174" t="s">
        <v>2465</v>
      </c>
      <c r="D1414" s="171">
        <v>1</v>
      </c>
      <c r="E1414" s="174" t="s">
        <v>2466</v>
      </c>
      <c r="F1414" s="137">
        <v>590</v>
      </c>
      <c r="G1414" s="25"/>
    </row>
    <row r="1415" ht="15" customHeight="1" spans="1:7">
      <c r="A1415" s="20">
        <f t="shared" si="60"/>
        <v>1413</v>
      </c>
      <c r="B1415" s="21" t="s">
        <v>16</v>
      </c>
      <c r="C1415" s="174" t="s">
        <v>2467</v>
      </c>
      <c r="D1415" s="171">
        <v>1</v>
      </c>
      <c r="E1415" s="174" t="s">
        <v>2468</v>
      </c>
      <c r="F1415" s="137">
        <v>590</v>
      </c>
      <c r="G1415" s="25"/>
    </row>
    <row r="1416" ht="15" customHeight="1" spans="1:7">
      <c r="A1416" s="20">
        <f t="shared" si="60"/>
        <v>1414</v>
      </c>
      <c r="B1416" s="21" t="s">
        <v>16</v>
      </c>
      <c r="C1416" s="174" t="s">
        <v>2469</v>
      </c>
      <c r="D1416" s="171">
        <v>1</v>
      </c>
      <c r="E1416" s="174" t="s">
        <v>2470</v>
      </c>
      <c r="F1416" s="137">
        <v>590</v>
      </c>
      <c r="G1416" s="25"/>
    </row>
    <row r="1417" ht="15" customHeight="1" spans="1:7">
      <c r="A1417" s="20">
        <f t="shared" si="60"/>
        <v>1415</v>
      </c>
      <c r="B1417" s="21" t="s">
        <v>16</v>
      </c>
      <c r="C1417" s="174" t="s">
        <v>2471</v>
      </c>
      <c r="D1417" s="171">
        <v>1</v>
      </c>
      <c r="E1417" s="174" t="s">
        <v>2472</v>
      </c>
      <c r="F1417" s="137">
        <v>590</v>
      </c>
      <c r="G1417" s="25"/>
    </row>
    <row r="1418" ht="15" customHeight="1" spans="1:7">
      <c r="A1418" s="20">
        <f t="shared" si="60"/>
        <v>1416</v>
      </c>
      <c r="B1418" s="21" t="s">
        <v>16</v>
      </c>
      <c r="C1418" s="174" t="s">
        <v>2473</v>
      </c>
      <c r="D1418" s="171">
        <v>1</v>
      </c>
      <c r="E1418" s="174" t="s">
        <v>2474</v>
      </c>
      <c r="F1418" s="137">
        <v>590</v>
      </c>
      <c r="G1418" s="25"/>
    </row>
    <row r="1419" ht="15" customHeight="1" spans="1:7">
      <c r="A1419" s="20">
        <f t="shared" si="60"/>
        <v>1417</v>
      </c>
      <c r="B1419" s="21" t="s">
        <v>16</v>
      </c>
      <c r="C1419" s="174" t="s">
        <v>2475</v>
      </c>
      <c r="D1419" s="171">
        <v>1</v>
      </c>
      <c r="E1419" s="174" t="s">
        <v>2476</v>
      </c>
      <c r="F1419" s="137">
        <v>590</v>
      </c>
      <c r="G1419" s="25"/>
    </row>
    <row r="1420" ht="15" customHeight="1" spans="1:7">
      <c r="A1420" s="20">
        <f t="shared" si="60"/>
        <v>1418</v>
      </c>
      <c r="B1420" s="21" t="s">
        <v>16</v>
      </c>
      <c r="C1420" s="174" t="s">
        <v>2477</v>
      </c>
      <c r="D1420" s="171">
        <v>1</v>
      </c>
      <c r="E1420" s="174" t="s">
        <v>2478</v>
      </c>
      <c r="F1420" s="137">
        <v>590</v>
      </c>
      <c r="G1420" s="25"/>
    </row>
    <row r="1421" ht="15" customHeight="1" spans="1:7">
      <c r="A1421" s="20">
        <f t="shared" si="60"/>
        <v>1419</v>
      </c>
      <c r="B1421" s="21" t="s">
        <v>16</v>
      </c>
      <c r="C1421" s="187" t="s">
        <v>2479</v>
      </c>
      <c r="D1421" s="171">
        <v>3</v>
      </c>
      <c r="E1421" s="221" t="s">
        <v>2480</v>
      </c>
      <c r="F1421" s="137">
        <v>1770</v>
      </c>
      <c r="G1421" s="25"/>
    </row>
    <row r="1422" ht="15" customHeight="1" spans="1:7">
      <c r="A1422" s="20">
        <f t="shared" si="60"/>
        <v>1420</v>
      </c>
      <c r="B1422" s="21" t="s">
        <v>16</v>
      </c>
      <c r="C1422" s="174" t="s">
        <v>2481</v>
      </c>
      <c r="D1422" s="171">
        <v>1</v>
      </c>
      <c r="E1422" s="174" t="s">
        <v>2482</v>
      </c>
      <c r="F1422" s="137">
        <v>590</v>
      </c>
      <c r="G1422" s="25"/>
    </row>
    <row r="1423" ht="15" customHeight="1" spans="1:7">
      <c r="A1423" s="20">
        <f t="shared" si="60"/>
        <v>1421</v>
      </c>
      <c r="B1423" s="21" t="s">
        <v>16</v>
      </c>
      <c r="C1423" s="174" t="s">
        <v>2483</v>
      </c>
      <c r="D1423" s="171">
        <v>1</v>
      </c>
      <c r="E1423" s="174" t="s">
        <v>2484</v>
      </c>
      <c r="F1423" s="137">
        <v>590</v>
      </c>
      <c r="G1423" s="25"/>
    </row>
    <row r="1424" ht="15" customHeight="1" spans="1:7">
      <c r="A1424" s="20">
        <f t="shared" si="60"/>
        <v>1422</v>
      </c>
      <c r="B1424" s="21" t="s">
        <v>16</v>
      </c>
      <c r="C1424" s="174" t="s">
        <v>2485</v>
      </c>
      <c r="D1424" s="171">
        <v>1</v>
      </c>
      <c r="E1424" s="174" t="s">
        <v>2486</v>
      </c>
      <c r="F1424" s="137">
        <v>590</v>
      </c>
      <c r="G1424" s="25"/>
    </row>
    <row r="1425" ht="15" customHeight="1" spans="1:7">
      <c r="A1425" s="20">
        <f t="shared" si="60"/>
        <v>1423</v>
      </c>
      <c r="B1425" s="21" t="s">
        <v>16</v>
      </c>
      <c r="C1425" s="174" t="s">
        <v>2487</v>
      </c>
      <c r="D1425" s="171">
        <v>1</v>
      </c>
      <c r="E1425" s="174" t="s">
        <v>2488</v>
      </c>
      <c r="F1425" s="137">
        <v>590</v>
      </c>
      <c r="G1425" s="25"/>
    </row>
    <row r="1426" ht="15" customHeight="1" spans="1:7">
      <c r="A1426" s="20">
        <f t="shared" si="60"/>
        <v>1424</v>
      </c>
      <c r="B1426" s="21" t="s">
        <v>16</v>
      </c>
      <c r="C1426" s="174" t="s">
        <v>2489</v>
      </c>
      <c r="D1426" s="171">
        <v>1</v>
      </c>
      <c r="E1426" s="174" t="s">
        <v>2488</v>
      </c>
      <c r="F1426" s="137">
        <v>590</v>
      </c>
      <c r="G1426" s="25"/>
    </row>
    <row r="1427" ht="15" customHeight="1" spans="1:7">
      <c r="A1427" s="20">
        <f t="shared" si="60"/>
        <v>1425</v>
      </c>
      <c r="B1427" s="21" t="s">
        <v>16</v>
      </c>
      <c r="C1427" s="174" t="s">
        <v>2280</v>
      </c>
      <c r="D1427" s="171">
        <v>1</v>
      </c>
      <c r="E1427" s="174" t="s">
        <v>2490</v>
      </c>
      <c r="F1427" s="137">
        <v>590</v>
      </c>
      <c r="G1427" s="25"/>
    </row>
    <row r="1428" ht="15" customHeight="1" spans="1:7">
      <c r="A1428" s="20">
        <f t="shared" ref="A1428:A1453" si="61">ROW()-2</f>
        <v>1426</v>
      </c>
      <c r="B1428" s="21" t="s">
        <v>16</v>
      </c>
      <c r="C1428" s="174" t="s">
        <v>2491</v>
      </c>
      <c r="D1428" s="171">
        <v>1</v>
      </c>
      <c r="E1428" s="174" t="s">
        <v>2488</v>
      </c>
      <c r="F1428" s="137">
        <v>590</v>
      </c>
      <c r="G1428" s="25"/>
    </row>
    <row r="1429" ht="15" customHeight="1" spans="1:7">
      <c r="A1429" s="20">
        <f t="shared" si="61"/>
        <v>1427</v>
      </c>
      <c r="B1429" s="21" t="s">
        <v>16</v>
      </c>
      <c r="C1429" s="174" t="s">
        <v>2492</v>
      </c>
      <c r="D1429" s="171">
        <v>1</v>
      </c>
      <c r="E1429" s="174" t="s">
        <v>2493</v>
      </c>
      <c r="F1429" s="137">
        <v>590</v>
      </c>
      <c r="G1429" s="25"/>
    </row>
    <row r="1430" ht="15" customHeight="1" spans="1:7">
      <c r="A1430" s="20">
        <f t="shared" si="61"/>
        <v>1428</v>
      </c>
      <c r="B1430" s="21" t="s">
        <v>16</v>
      </c>
      <c r="C1430" s="174" t="s">
        <v>2494</v>
      </c>
      <c r="D1430" s="171">
        <v>4</v>
      </c>
      <c r="E1430" s="174" t="s">
        <v>2495</v>
      </c>
      <c r="F1430" s="137">
        <v>2360</v>
      </c>
      <c r="G1430" s="25"/>
    </row>
    <row r="1431" ht="15" customHeight="1" spans="1:7">
      <c r="A1431" s="20">
        <f t="shared" si="61"/>
        <v>1429</v>
      </c>
      <c r="B1431" s="21" t="s">
        <v>16</v>
      </c>
      <c r="C1431" s="174" t="s">
        <v>2496</v>
      </c>
      <c r="D1431" s="171">
        <v>1</v>
      </c>
      <c r="E1431" s="174" t="s">
        <v>2497</v>
      </c>
      <c r="F1431" s="137">
        <v>590</v>
      </c>
      <c r="G1431" s="25"/>
    </row>
    <row r="1432" ht="15" customHeight="1" spans="1:7">
      <c r="A1432" s="20">
        <f t="shared" si="61"/>
        <v>1430</v>
      </c>
      <c r="B1432" s="21" t="s">
        <v>16</v>
      </c>
      <c r="C1432" s="174" t="s">
        <v>2498</v>
      </c>
      <c r="D1432" s="171">
        <v>1</v>
      </c>
      <c r="E1432" s="174" t="s">
        <v>2499</v>
      </c>
      <c r="F1432" s="137">
        <v>590</v>
      </c>
      <c r="G1432" s="25"/>
    </row>
    <row r="1433" ht="15" customHeight="1" spans="1:7">
      <c r="A1433" s="20">
        <f t="shared" si="61"/>
        <v>1431</v>
      </c>
      <c r="B1433" s="21" t="s">
        <v>16</v>
      </c>
      <c r="C1433" s="174" t="s">
        <v>2500</v>
      </c>
      <c r="D1433" s="171">
        <v>1</v>
      </c>
      <c r="E1433" s="174" t="s">
        <v>2499</v>
      </c>
      <c r="F1433" s="137">
        <v>590</v>
      </c>
      <c r="G1433" s="25"/>
    </row>
    <row r="1434" ht="15" customHeight="1" spans="1:7">
      <c r="A1434" s="20">
        <f t="shared" si="61"/>
        <v>1432</v>
      </c>
      <c r="B1434" s="21" t="s">
        <v>16</v>
      </c>
      <c r="C1434" s="174" t="s">
        <v>2501</v>
      </c>
      <c r="D1434" s="171">
        <v>1</v>
      </c>
      <c r="E1434" s="174" t="s">
        <v>2502</v>
      </c>
      <c r="F1434" s="137">
        <v>590</v>
      </c>
      <c r="G1434" s="25"/>
    </row>
    <row r="1435" ht="15" customHeight="1" spans="1:7">
      <c r="A1435" s="20">
        <f t="shared" si="61"/>
        <v>1433</v>
      </c>
      <c r="B1435" s="21" t="s">
        <v>16</v>
      </c>
      <c r="C1435" s="174" t="s">
        <v>2503</v>
      </c>
      <c r="D1435" s="171">
        <v>1</v>
      </c>
      <c r="E1435" s="174" t="s">
        <v>2502</v>
      </c>
      <c r="F1435" s="137">
        <v>590</v>
      </c>
      <c r="G1435" s="25"/>
    </row>
    <row r="1436" ht="15" customHeight="1" spans="1:7">
      <c r="A1436" s="20">
        <f t="shared" si="61"/>
        <v>1434</v>
      </c>
      <c r="B1436" s="21" t="s">
        <v>16</v>
      </c>
      <c r="C1436" s="174" t="s">
        <v>2504</v>
      </c>
      <c r="D1436" s="171">
        <v>1</v>
      </c>
      <c r="E1436" s="174" t="s">
        <v>2505</v>
      </c>
      <c r="F1436" s="137">
        <v>590</v>
      </c>
      <c r="G1436" s="25"/>
    </row>
    <row r="1437" ht="15" customHeight="1" spans="1:7">
      <c r="A1437" s="20">
        <f t="shared" si="61"/>
        <v>1435</v>
      </c>
      <c r="B1437" s="21" t="s">
        <v>16</v>
      </c>
      <c r="C1437" s="174" t="s">
        <v>2506</v>
      </c>
      <c r="D1437" s="171">
        <v>1</v>
      </c>
      <c r="E1437" s="174" t="s">
        <v>2507</v>
      </c>
      <c r="F1437" s="137">
        <v>590</v>
      </c>
      <c r="G1437" s="25"/>
    </row>
    <row r="1438" ht="15" customHeight="1" spans="1:7">
      <c r="A1438" s="20">
        <f t="shared" si="61"/>
        <v>1436</v>
      </c>
      <c r="B1438" s="21" t="s">
        <v>16</v>
      </c>
      <c r="C1438" s="174" t="s">
        <v>2508</v>
      </c>
      <c r="D1438" s="171">
        <v>1</v>
      </c>
      <c r="E1438" s="174" t="s">
        <v>2509</v>
      </c>
      <c r="F1438" s="137">
        <v>590</v>
      </c>
      <c r="G1438" s="25"/>
    </row>
    <row r="1439" ht="15" customHeight="1" spans="1:7">
      <c r="A1439" s="20">
        <f t="shared" si="61"/>
        <v>1437</v>
      </c>
      <c r="B1439" s="21" t="s">
        <v>16</v>
      </c>
      <c r="C1439" s="174" t="s">
        <v>2510</v>
      </c>
      <c r="D1439" s="171">
        <v>1</v>
      </c>
      <c r="E1439" s="174" t="s">
        <v>2511</v>
      </c>
      <c r="F1439" s="137">
        <v>590</v>
      </c>
      <c r="G1439" s="25"/>
    </row>
    <row r="1440" ht="15" customHeight="1" spans="1:7">
      <c r="A1440" s="20">
        <f t="shared" si="61"/>
        <v>1438</v>
      </c>
      <c r="B1440" s="21" t="s">
        <v>16</v>
      </c>
      <c r="C1440" s="174" t="s">
        <v>2512</v>
      </c>
      <c r="D1440" s="171">
        <v>1</v>
      </c>
      <c r="E1440" s="174" t="s">
        <v>2513</v>
      </c>
      <c r="F1440" s="137">
        <v>590</v>
      </c>
      <c r="G1440" s="25"/>
    </row>
    <row r="1441" ht="15" customHeight="1" spans="1:7">
      <c r="A1441" s="20">
        <f t="shared" si="61"/>
        <v>1439</v>
      </c>
      <c r="B1441" s="21" t="s">
        <v>16</v>
      </c>
      <c r="C1441" s="174" t="s">
        <v>2514</v>
      </c>
      <c r="D1441" s="171">
        <v>1</v>
      </c>
      <c r="E1441" s="174" t="s">
        <v>2515</v>
      </c>
      <c r="F1441" s="137">
        <v>590</v>
      </c>
      <c r="G1441" s="25"/>
    </row>
    <row r="1442" ht="15" customHeight="1" spans="1:7">
      <c r="A1442" s="20">
        <f t="shared" si="61"/>
        <v>1440</v>
      </c>
      <c r="B1442" s="21" t="s">
        <v>16</v>
      </c>
      <c r="C1442" s="174" t="s">
        <v>2516</v>
      </c>
      <c r="D1442" s="171">
        <v>2</v>
      </c>
      <c r="E1442" s="174" t="s">
        <v>2517</v>
      </c>
      <c r="F1442" s="137">
        <v>1180</v>
      </c>
      <c r="G1442" s="25"/>
    </row>
    <row r="1443" ht="15" customHeight="1" spans="1:7">
      <c r="A1443" s="20">
        <f t="shared" si="61"/>
        <v>1441</v>
      </c>
      <c r="B1443" s="21" t="s">
        <v>16</v>
      </c>
      <c r="C1443" s="174" t="s">
        <v>2518</v>
      </c>
      <c r="D1443" s="171">
        <v>1</v>
      </c>
      <c r="E1443" s="174" t="s">
        <v>2513</v>
      </c>
      <c r="F1443" s="137">
        <v>590</v>
      </c>
      <c r="G1443" s="25"/>
    </row>
    <row r="1444" ht="15" customHeight="1" spans="1:7">
      <c r="A1444" s="20">
        <f t="shared" si="61"/>
        <v>1442</v>
      </c>
      <c r="B1444" s="21" t="s">
        <v>16</v>
      </c>
      <c r="C1444" s="174" t="s">
        <v>2519</v>
      </c>
      <c r="D1444" s="171">
        <v>1</v>
      </c>
      <c r="E1444" s="174" t="s">
        <v>2520</v>
      </c>
      <c r="F1444" s="137">
        <v>590</v>
      </c>
      <c r="G1444" s="25"/>
    </row>
    <row r="1445" ht="15" customHeight="1" spans="1:7">
      <c r="A1445" s="20">
        <f t="shared" si="61"/>
        <v>1443</v>
      </c>
      <c r="B1445" s="21" t="s">
        <v>16</v>
      </c>
      <c r="C1445" s="174" t="s">
        <v>2521</v>
      </c>
      <c r="D1445" s="171">
        <v>1</v>
      </c>
      <c r="E1445" s="174" t="s">
        <v>2522</v>
      </c>
      <c r="F1445" s="137">
        <v>590</v>
      </c>
      <c r="G1445" s="25"/>
    </row>
    <row r="1446" ht="15" customHeight="1" spans="1:7">
      <c r="A1446" s="20">
        <f t="shared" si="61"/>
        <v>1444</v>
      </c>
      <c r="B1446" s="21" t="s">
        <v>16</v>
      </c>
      <c r="C1446" s="174" t="s">
        <v>2523</v>
      </c>
      <c r="D1446" s="171">
        <v>1</v>
      </c>
      <c r="E1446" s="174" t="s">
        <v>2524</v>
      </c>
      <c r="F1446" s="137">
        <v>590</v>
      </c>
      <c r="G1446" s="25"/>
    </row>
    <row r="1447" ht="15" customHeight="1" spans="1:7">
      <c r="A1447" s="20">
        <f t="shared" si="61"/>
        <v>1445</v>
      </c>
      <c r="B1447" s="21" t="s">
        <v>16</v>
      </c>
      <c r="C1447" s="174" t="s">
        <v>2525</v>
      </c>
      <c r="D1447" s="171">
        <v>1</v>
      </c>
      <c r="E1447" s="174" t="s">
        <v>2524</v>
      </c>
      <c r="F1447" s="137">
        <v>590</v>
      </c>
      <c r="G1447" s="25"/>
    </row>
    <row r="1448" ht="15" customHeight="1" spans="1:7">
      <c r="A1448" s="20">
        <f t="shared" si="61"/>
        <v>1446</v>
      </c>
      <c r="B1448" s="21" t="s">
        <v>16</v>
      </c>
      <c r="C1448" s="174" t="s">
        <v>2526</v>
      </c>
      <c r="D1448" s="171">
        <v>1</v>
      </c>
      <c r="E1448" s="174" t="s">
        <v>2527</v>
      </c>
      <c r="F1448" s="137">
        <v>590</v>
      </c>
      <c r="G1448" s="25"/>
    </row>
    <row r="1449" ht="15" customHeight="1" spans="1:7">
      <c r="A1449" s="20">
        <f t="shared" si="61"/>
        <v>1447</v>
      </c>
      <c r="B1449" s="21" t="s">
        <v>16</v>
      </c>
      <c r="C1449" s="174" t="s">
        <v>2528</v>
      </c>
      <c r="D1449" s="171">
        <v>1</v>
      </c>
      <c r="E1449" s="174" t="s">
        <v>2529</v>
      </c>
      <c r="F1449" s="137">
        <v>590</v>
      </c>
      <c r="G1449" s="25"/>
    </row>
    <row r="1450" ht="15" customHeight="1" spans="1:7">
      <c r="A1450" s="20">
        <f t="shared" si="61"/>
        <v>1448</v>
      </c>
      <c r="B1450" s="21" t="s">
        <v>16</v>
      </c>
      <c r="C1450" s="174" t="s">
        <v>2530</v>
      </c>
      <c r="D1450" s="171">
        <v>1</v>
      </c>
      <c r="E1450" s="174" t="s">
        <v>2531</v>
      </c>
      <c r="F1450" s="137">
        <v>590</v>
      </c>
      <c r="G1450" s="25"/>
    </row>
    <row r="1451" ht="15" customHeight="1" spans="1:7">
      <c r="A1451" s="20">
        <f t="shared" si="61"/>
        <v>1449</v>
      </c>
      <c r="B1451" s="21" t="s">
        <v>16</v>
      </c>
      <c r="C1451" s="174" t="s">
        <v>2532</v>
      </c>
      <c r="D1451" s="171">
        <v>1</v>
      </c>
      <c r="E1451" s="174" t="s">
        <v>2533</v>
      </c>
      <c r="F1451" s="137">
        <v>590</v>
      </c>
      <c r="G1451" s="25"/>
    </row>
    <row r="1452" ht="15" customHeight="1" spans="1:7">
      <c r="A1452" s="20">
        <f t="shared" si="61"/>
        <v>1450</v>
      </c>
      <c r="B1452" s="21" t="s">
        <v>16</v>
      </c>
      <c r="C1452" s="174" t="s">
        <v>2534</v>
      </c>
      <c r="D1452" s="171">
        <v>1</v>
      </c>
      <c r="E1452" s="174" t="s">
        <v>2533</v>
      </c>
      <c r="F1452" s="137">
        <v>590</v>
      </c>
      <c r="G1452" s="25"/>
    </row>
    <row r="1453" ht="15" customHeight="1" spans="1:7">
      <c r="A1453" s="20">
        <f t="shared" si="61"/>
        <v>1451</v>
      </c>
      <c r="B1453" s="21" t="s">
        <v>16</v>
      </c>
      <c r="C1453" s="174" t="s">
        <v>2535</v>
      </c>
      <c r="D1453" s="171">
        <v>1</v>
      </c>
      <c r="E1453" s="174" t="s">
        <v>2536</v>
      </c>
      <c r="F1453" s="137">
        <v>590</v>
      </c>
      <c r="G1453" s="25"/>
    </row>
    <row r="1454" ht="15" customHeight="1" spans="1:7">
      <c r="A1454" s="20">
        <f t="shared" ref="A1454:A1474" si="62">ROW()-2</f>
        <v>1452</v>
      </c>
      <c r="B1454" s="21" t="s">
        <v>16</v>
      </c>
      <c r="C1454" s="174" t="s">
        <v>2537</v>
      </c>
      <c r="D1454" s="171">
        <v>1</v>
      </c>
      <c r="E1454" s="174" t="s">
        <v>2538</v>
      </c>
      <c r="F1454" s="137">
        <v>590</v>
      </c>
      <c r="G1454" s="25"/>
    </row>
    <row r="1455" ht="15" customHeight="1" spans="1:7">
      <c r="A1455" s="20">
        <f t="shared" si="62"/>
        <v>1453</v>
      </c>
      <c r="B1455" s="21" t="s">
        <v>16</v>
      </c>
      <c r="C1455" s="174" t="s">
        <v>2539</v>
      </c>
      <c r="D1455" s="171">
        <v>1</v>
      </c>
      <c r="E1455" s="174" t="s">
        <v>2540</v>
      </c>
      <c r="F1455" s="137">
        <v>590</v>
      </c>
      <c r="G1455" s="25"/>
    </row>
    <row r="1456" ht="15" customHeight="1" spans="1:7">
      <c r="A1456" s="20">
        <f t="shared" si="62"/>
        <v>1454</v>
      </c>
      <c r="B1456" s="21" t="s">
        <v>16</v>
      </c>
      <c r="C1456" s="174" t="s">
        <v>2541</v>
      </c>
      <c r="D1456" s="171">
        <v>1</v>
      </c>
      <c r="E1456" s="174" t="s">
        <v>2542</v>
      </c>
      <c r="F1456" s="137">
        <v>590</v>
      </c>
      <c r="G1456" s="25"/>
    </row>
    <row r="1457" ht="15" customHeight="1" spans="1:7">
      <c r="A1457" s="20">
        <f t="shared" si="62"/>
        <v>1455</v>
      </c>
      <c r="B1457" s="21" t="s">
        <v>16</v>
      </c>
      <c r="C1457" s="174" t="s">
        <v>2543</v>
      </c>
      <c r="D1457" s="171">
        <v>1</v>
      </c>
      <c r="E1457" s="174" t="s">
        <v>2544</v>
      </c>
      <c r="F1457" s="137">
        <v>590</v>
      </c>
      <c r="G1457" s="25"/>
    </row>
    <row r="1458" ht="15" customHeight="1" spans="1:7">
      <c r="A1458" s="20">
        <f t="shared" si="62"/>
        <v>1456</v>
      </c>
      <c r="B1458" s="21" t="s">
        <v>16</v>
      </c>
      <c r="C1458" s="174" t="s">
        <v>2545</v>
      </c>
      <c r="D1458" s="171">
        <v>1</v>
      </c>
      <c r="E1458" s="174" t="s">
        <v>2540</v>
      </c>
      <c r="F1458" s="137">
        <v>590</v>
      </c>
      <c r="G1458" s="25"/>
    </row>
    <row r="1459" ht="15" customHeight="1" spans="1:7">
      <c r="A1459" s="20">
        <f t="shared" si="62"/>
        <v>1457</v>
      </c>
      <c r="B1459" s="21" t="s">
        <v>16</v>
      </c>
      <c r="C1459" s="174" t="s">
        <v>2546</v>
      </c>
      <c r="D1459" s="171">
        <v>1</v>
      </c>
      <c r="E1459" s="174" t="s">
        <v>2547</v>
      </c>
      <c r="F1459" s="137">
        <v>590</v>
      </c>
      <c r="G1459" s="25"/>
    </row>
    <row r="1460" ht="15" customHeight="1" spans="1:7">
      <c r="A1460" s="20">
        <f t="shared" si="62"/>
        <v>1458</v>
      </c>
      <c r="B1460" s="21" t="s">
        <v>16</v>
      </c>
      <c r="C1460" s="174" t="s">
        <v>2548</v>
      </c>
      <c r="D1460" s="171">
        <v>1</v>
      </c>
      <c r="E1460" s="174" t="s">
        <v>2549</v>
      </c>
      <c r="F1460" s="137">
        <v>590</v>
      </c>
      <c r="G1460" s="25"/>
    </row>
    <row r="1461" ht="15" customHeight="1" spans="1:7">
      <c r="A1461" s="20">
        <f t="shared" si="62"/>
        <v>1459</v>
      </c>
      <c r="B1461" s="21" t="s">
        <v>16</v>
      </c>
      <c r="C1461" s="174" t="s">
        <v>2550</v>
      </c>
      <c r="D1461" s="171">
        <v>1</v>
      </c>
      <c r="E1461" s="174" t="s">
        <v>2551</v>
      </c>
      <c r="F1461" s="137">
        <v>590</v>
      </c>
      <c r="G1461" s="25"/>
    </row>
    <row r="1462" ht="15" customHeight="1" spans="1:7">
      <c r="A1462" s="20">
        <f t="shared" si="62"/>
        <v>1460</v>
      </c>
      <c r="B1462" s="21" t="s">
        <v>16</v>
      </c>
      <c r="C1462" s="174" t="s">
        <v>2552</v>
      </c>
      <c r="D1462" s="171">
        <v>1</v>
      </c>
      <c r="E1462" s="174" t="s">
        <v>2547</v>
      </c>
      <c r="F1462" s="137">
        <v>590</v>
      </c>
      <c r="G1462" s="25"/>
    </row>
    <row r="1463" ht="15" customHeight="1" spans="1:7">
      <c r="A1463" s="20">
        <f t="shared" si="62"/>
        <v>1461</v>
      </c>
      <c r="B1463" s="21" t="s">
        <v>16</v>
      </c>
      <c r="C1463" s="174" t="s">
        <v>2553</v>
      </c>
      <c r="D1463" s="171">
        <v>1</v>
      </c>
      <c r="E1463" s="174" t="s">
        <v>2554</v>
      </c>
      <c r="F1463" s="137">
        <v>590</v>
      </c>
      <c r="G1463" s="25"/>
    </row>
    <row r="1464" ht="15" customHeight="1" spans="1:7">
      <c r="A1464" s="20">
        <f t="shared" si="62"/>
        <v>1462</v>
      </c>
      <c r="B1464" s="21" t="s">
        <v>16</v>
      </c>
      <c r="C1464" s="174" t="s">
        <v>2555</v>
      </c>
      <c r="D1464" s="171">
        <v>1</v>
      </c>
      <c r="E1464" s="174" t="s">
        <v>2556</v>
      </c>
      <c r="F1464" s="137">
        <v>590</v>
      </c>
      <c r="G1464" s="25"/>
    </row>
    <row r="1465" ht="15" customHeight="1" spans="1:7">
      <c r="A1465" s="20">
        <f t="shared" si="62"/>
        <v>1463</v>
      </c>
      <c r="B1465" s="21" t="s">
        <v>16</v>
      </c>
      <c r="C1465" s="174" t="s">
        <v>2557</v>
      </c>
      <c r="D1465" s="171">
        <v>1</v>
      </c>
      <c r="E1465" s="174" t="s">
        <v>2558</v>
      </c>
      <c r="F1465" s="137">
        <v>590</v>
      </c>
      <c r="G1465" s="25"/>
    </row>
    <row r="1466" ht="15" customHeight="1" spans="1:7">
      <c r="A1466" s="20">
        <f t="shared" si="62"/>
        <v>1464</v>
      </c>
      <c r="B1466" s="21" t="s">
        <v>16</v>
      </c>
      <c r="C1466" s="174" t="s">
        <v>2559</v>
      </c>
      <c r="D1466" s="171">
        <v>1</v>
      </c>
      <c r="E1466" s="174" t="s">
        <v>2560</v>
      </c>
      <c r="F1466" s="137">
        <v>590</v>
      </c>
      <c r="G1466" s="25"/>
    </row>
    <row r="1467" ht="15" customHeight="1" spans="1:7">
      <c r="A1467" s="20">
        <f t="shared" si="62"/>
        <v>1465</v>
      </c>
      <c r="B1467" s="21" t="s">
        <v>16</v>
      </c>
      <c r="C1467" s="174" t="s">
        <v>2561</v>
      </c>
      <c r="D1467" s="171">
        <v>1</v>
      </c>
      <c r="E1467" s="174" t="s">
        <v>2562</v>
      </c>
      <c r="F1467" s="137">
        <v>590</v>
      </c>
      <c r="G1467" s="25"/>
    </row>
    <row r="1468" ht="15" customHeight="1" spans="1:7">
      <c r="A1468" s="20">
        <f t="shared" si="62"/>
        <v>1466</v>
      </c>
      <c r="B1468" s="21" t="s">
        <v>16</v>
      </c>
      <c r="C1468" s="174" t="s">
        <v>2563</v>
      </c>
      <c r="D1468" s="171">
        <v>1</v>
      </c>
      <c r="E1468" s="174" t="s">
        <v>2564</v>
      </c>
      <c r="F1468" s="137">
        <v>590</v>
      </c>
      <c r="G1468" s="25"/>
    </row>
    <row r="1469" ht="15" customHeight="1" spans="1:7">
      <c r="A1469" s="20">
        <f t="shared" si="62"/>
        <v>1467</v>
      </c>
      <c r="B1469" s="21" t="s">
        <v>16</v>
      </c>
      <c r="C1469" s="174" t="s">
        <v>2565</v>
      </c>
      <c r="D1469" s="171">
        <v>1</v>
      </c>
      <c r="E1469" s="174" t="s">
        <v>2566</v>
      </c>
      <c r="F1469" s="137">
        <v>590</v>
      </c>
      <c r="G1469" s="25"/>
    </row>
    <row r="1470" ht="15" customHeight="1" spans="1:7">
      <c r="A1470" s="20">
        <f t="shared" si="62"/>
        <v>1468</v>
      </c>
      <c r="B1470" s="21" t="s">
        <v>16</v>
      </c>
      <c r="C1470" s="174" t="s">
        <v>2567</v>
      </c>
      <c r="D1470" s="171">
        <v>1</v>
      </c>
      <c r="E1470" s="174" t="s">
        <v>2568</v>
      </c>
      <c r="F1470" s="137">
        <v>590</v>
      </c>
      <c r="G1470" s="25"/>
    </row>
    <row r="1471" ht="15" customHeight="1" spans="1:7">
      <c r="A1471" s="20">
        <f t="shared" si="62"/>
        <v>1469</v>
      </c>
      <c r="B1471" s="21" t="s">
        <v>16</v>
      </c>
      <c r="C1471" s="174" t="s">
        <v>2569</v>
      </c>
      <c r="D1471" s="171">
        <v>1</v>
      </c>
      <c r="E1471" s="174" t="s">
        <v>2570</v>
      </c>
      <c r="F1471" s="137">
        <v>590</v>
      </c>
      <c r="G1471" s="25"/>
    </row>
    <row r="1472" ht="15" customHeight="1" spans="1:7">
      <c r="A1472" s="20">
        <f t="shared" si="62"/>
        <v>1470</v>
      </c>
      <c r="B1472" s="21" t="s">
        <v>16</v>
      </c>
      <c r="C1472" s="174" t="s">
        <v>2571</v>
      </c>
      <c r="D1472" s="171">
        <v>1</v>
      </c>
      <c r="E1472" s="174" t="s">
        <v>2572</v>
      </c>
      <c r="F1472" s="137">
        <v>590</v>
      </c>
      <c r="G1472" s="25"/>
    </row>
    <row r="1473" ht="15" customHeight="1" spans="1:7">
      <c r="A1473" s="20">
        <f t="shared" si="62"/>
        <v>1471</v>
      </c>
      <c r="B1473" s="21" t="s">
        <v>16</v>
      </c>
      <c r="C1473" s="174" t="s">
        <v>2573</v>
      </c>
      <c r="D1473" s="171">
        <v>1</v>
      </c>
      <c r="E1473" s="174" t="s">
        <v>2574</v>
      </c>
      <c r="F1473" s="137">
        <v>590</v>
      </c>
      <c r="G1473" s="25"/>
    </row>
    <row r="1474" ht="15" customHeight="1" spans="1:7">
      <c r="A1474" s="20">
        <f t="shared" ref="A1474:A1507" si="63">ROW()-2</f>
        <v>1472</v>
      </c>
      <c r="B1474" s="21" t="s">
        <v>16</v>
      </c>
      <c r="C1474" s="174" t="s">
        <v>2575</v>
      </c>
      <c r="D1474" s="171">
        <v>1</v>
      </c>
      <c r="E1474" s="174" t="s">
        <v>2576</v>
      </c>
      <c r="F1474" s="137">
        <v>590</v>
      </c>
      <c r="G1474" s="25"/>
    </row>
    <row r="1475" ht="15" customHeight="1" spans="1:7">
      <c r="A1475" s="20">
        <f t="shared" si="63"/>
        <v>1473</v>
      </c>
      <c r="B1475" s="21" t="s">
        <v>16</v>
      </c>
      <c r="C1475" s="174" t="s">
        <v>2577</v>
      </c>
      <c r="D1475" s="171">
        <v>1</v>
      </c>
      <c r="E1475" s="174" t="s">
        <v>2578</v>
      </c>
      <c r="F1475" s="137">
        <v>590</v>
      </c>
      <c r="G1475" s="25"/>
    </row>
    <row r="1476" ht="15" customHeight="1" spans="1:7">
      <c r="A1476" s="20">
        <f t="shared" si="63"/>
        <v>1474</v>
      </c>
      <c r="B1476" s="21" t="s">
        <v>16</v>
      </c>
      <c r="C1476" s="174" t="s">
        <v>2579</v>
      </c>
      <c r="D1476" s="171">
        <v>1</v>
      </c>
      <c r="E1476" s="174" t="s">
        <v>2580</v>
      </c>
      <c r="F1476" s="137">
        <v>590</v>
      </c>
      <c r="G1476" s="25"/>
    </row>
    <row r="1477" ht="15" customHeight="1" spans="1:7">
      <c r="A1477" s="20">
        <f t="shared" si="63"/>
        <v>1475</v>
      </c>
      <c r="B1477" s="21" t="s">
        <v>16</v>
      </c>
      <c r="C1477" s="174" t="s">
        <v>2581</v>
      </c>
      <c r="D1477" s="171">
        <v>1</v>
      </c>
      <c r="E1477" s="174" t="s">
        <v>2582</v>
      </c>
      <c r="F1477" s="137">
        <v>590</v>
      </c>
      <c r="G1477" s="25"/>
    </row>
    <row r="1478" s="7" customFormat="1" ht="15" customHeight="1" spans="1:7">
      <c r="A1478" s="20">
        <f t="shared" si="63"/>
        <v>1476</v>
      </c>
      <c r="B1478" s="21" t="s">
        <v>16</v>
      </c>
      <c r="C1478" s="174" t="s">
        <v>2583</v>
      </c>
      <c r="D1478" s="171">
        <v>1</v>
      </c>
      <c r="E1478" s="174" t="s">
        <v>2584</v>
      </c>
      <c r="F1478" s="137">
        <v>590</v>
      </c>
      <c r="G1478" s="25"/>
    </row>
    <row r="1479" s="7" customFormat="1" ht="15" customHeight="1" spans="1:7">
      <c r="A1479" s="20">
        <f t="shared" si="63"/>
        <v>1477</v>
      </c>
      <c r="B1479" s="21" t="s">
        <v>16</v>
      </c>
      <c r="C1479" s="174" t="s">
        <v>2585</v>
      </c>
      <c r="D1479" s="171">
        <v>1</v>
      </c>
      <c r="E1479" s="174" t="s">
        <v>2586</v>
      </c>
      <c r="F1479" s="137">
        <v>590</v>
      </c>
      <c r="G1479" s="25"/>
    </row>
    <row r="1480" s="7" customFormat="1" ht="15" customHeight="1" spans="1:7">
      <c r="A1480" s="20">
        <f t="shared" si="63"/>
        <v>1478</v>
      </c>
      <c r="B1480" s="21" t="s">
        <v>16</v>
      </c>
      <c r="C1480" s="174" t="s">
        <v>2587</v>
      </c>
      <c r="D1480" s="171">
        <v>1</v>
      </c>
      <c r="E1480" s="174" t="s">
        <v>2588</v>
      </c>
      <c r="F1480" s="137">
        <v>590</v>
      </c>
      <c r="G1480" s="25"/>
    </row>
    <row r="1481" s="7" customFormat="1" ht="15" customHeight="1" spans="1:7">
      <c r="A1481" s="20">
        <f t="shared" si="63"/>
        <v>1479</v>
      </c>
      <c r="B1481" s="21" t="s">
        <v>16</v>
      </c>
      <c r="C1481" s="174" t="s">
        <v>2589</v>
      </c>
      <c r="D1481" s="171">
        <v>1</v>
      </c>
      <c r="E1481" s="174" t="s">
        <v>2588</v>
      </c>
      <c r="F1481" s="137">
        <v>590</v>
      </c>
      <c r="G1481" s="25"/>
    </row>
    <row r="1482" s="7" customFormat="1" ht="15" customHeight="1" spans="1:7">
      <c r="A1482" s="20">
        <f t="shared" si="63"/>
        <v>1480</v>
      </c>
      <c r="B1482" s="21" t="s">
        <v>16</v>
      </c>
      <c r="C1482" s="174" t="s">
        <v>2590</v>
      </c>
      <c r="D1482" s="171">
        <v>1</v>
      </c>
      <c r="E1482" s="174" t="s">
        <v>2591</v>
      </c>
      <c r="F1482" s="137">
        <v>590</v>
      </c>
      <c r="G1482" s="25"/>
    </row>
    <row r="1483" s="7" customFormat="1" ht="15" customHeight="1" spans="1:7">
      <c r="A1483" s="20">
        <f t="shared" si="63"/>
        <v>1481</v>
      </c>
      <c r="B1483" s="21" t="s">
        <v>16</v>
      </c>
      <c r="C1483" s="174" t="s">
        <v>2592</v>
      </c>
      <c r="D1483" s="171">
        <v>1</v>
      </c>
      <c r="E1483" s="174" t="s">
        <v>2593</v>
      </c>
      <c r="F1483" s="137">
        <v>590</v>
      </c>
      <c r="G1483" s="25"/>
    </row>
    <row r="1484" s="7" customFormat="1" ht="15" customHeight="1" spans="1:7">
      <c r="A1484" s="20">
        <f t="shared" si="63"/>
        <v>1482</v>
      </c>
      <c r="B1484" s="21" t="s">
        <v>16</v>
      </c>
      <c r="C1484" s="174" t="s">
        <v>2594</v>
      </c>
      <c r="D1484" s="171">
        <v>1</v>
      </c>
      <c r="E1484" s="174" t="s">
        <v>2593</v>
      </c>
      <c r="F1484" s="137">
        <v>590</v>
      </c>
      <c r="G1484" s="25"/>
    </row>
    <row r="1485" s="7" customFormat="1" ht="15" customHeight="1" spans="1:7">
      <c r="A1485" s="20">
        <f t="shared" si="63"/>
        <v>1483</v>
      </c>
      <c r="B1485" s="21" t="s">
        <v>16</v>
      </c>
      <c r="C1485" s="174" t="s">
        <v>2595</v>
      </c>
      <c r="D1485" s="171">
        <v>1</v>
      </c>
      <c r="E1485" s="174" t="s">
        <v>2596</v>
      </c>
      <c r="F1485" s="137">
        <v>590</v>
      </c>
      <c r="G1485" s="25"/>
    </row>
    <row r="1486" s="7" customFormat="1" ht="15" customHeight="1" spans="1:7">
      <c r="A1486" s="20">
        <f t="shared" si="63"/>
        <v>1484</v>
      </c>
      <c r="B1486" s="21" t="s">
        <v>16</v>
      </c>
      <c r="C1486" s="174" t="s">
        <v>2597</v>
      </c>
      <c r="D1486" s="171">
        <v>1</v>
      </c>
      <c r="E1486" s="174" t="s">
        <v>2596</v>
      </c>
      <c r="F1486" s="137">
        <v>590</v>
      </c>
      <c r="G1486" s="25"/>
    </row>
    <row r="1487" s="7" customFormat="1" ht="15" customHeight="1" spans="1:7">
      <c r="A1487" s="20">
        <f t="shared" si="63"/>
        <v>1485</v>
      </c>
      <c r="B1487" s="21" t="s">
        <v>16</v>
      </c>
      <c r="C1487" s="174" t="s">
        <v>1150</v>
      </c>
      <c r="D1487" s="171">
        <v>1</v>
      </c>
      <c r="E1487" s="174" t="s">
        <v>2596</v>
      </c>
      <c r="F1487" s="137">
        <v>590</v>
      </c>
      <c r="G1487" s="25"/>
    </row>
    <row r="1488" s="7" customFormat="1" ht="15" customHeight="1" spans="1:7">
      <c r="A1488" s="20">
        <f t="shared" si="63"/>
        <v>1486</v>
      </c>
      <c r="B1488" s="21" t="s">
        <v>16</v>
      </c>
      <c r="C1488" s="174" t="s">
        <v>2598</v>
      </c>
      <c r="D1488" s="171">
        <v>1</v>
      </c>
      <c r="E1488" s="174" t="s">
        <v>2599</v>
      </c>
      <c r="F1488" s="137">
        <v>590</v>
      </c>
      <c r="G1488" s="25"/>
    </row>
    <row r="1489" s="7" customFormat="1" ht="15" customHeight="1" spans="1:7">
      <c r="A1489" s="20">
        <f t="shared" si="63"/>
        <v>1487</v>
      </c>
      <c r="B1489" s="21" t="s">
        <v>16</v>
      </c>
      <c r="C1489" s="174" t="s">
        <v>2600</v>
      </c>
      <c r="D1489" s="171">
        <v>1</v>
      </c>
      <c r="E1489" s="174" t="s">
        <v>2601</v>
      </c>
      <c r="F1489" s="137">
        <v>590</v>
      </c>
      <c r="G1489" s="25"/>
    </row>
    <row r="1490" s="7" customFormat="1" ht="15" customHeight="1" spans="1:7">
      <c r="A1490" s="20">
        <f t="shared" si="63"/>
        <v>1488</v>
      </c>
      <c r="B1490" s="21" t="s">
        <v>16</v>
      </c>
      <c r="C1490" s="174" t="s">
        <v>2602</v>
      </c>
      <c r="D1490" s="171">
        <v>1</v>
      </c>
      <c r="E1490" s="174" t="s">
        <v>2601</v>
      </c>
      <c r="F1490" s="137">
        <v>590</v>
      </c>
      <c r="G1490" s="25"/>
    </row>
    <row r="1491" s="7" customFormat="1" ht="15" customHeight="1" spans="1:7">
      <c r="A1491" s="20">
        <f t="shared" si="63"/>
        <v>1489</v>
      </c>
      <c r="B1491" s="21" t="s">
        <v>16</v>
      </c>
      <c r="C1491" s="174" t="s">
        <v>2603</v>
      </c>
      <c r="D1491" s="171">
        <v>1</v>
      </c>
      <c r="E1491" s="174" t="s">
        <v>2593</v>
      </c>
      <c r="F1491" s="137">
        <v>590</v>
      </c>
      <c r="G1491" s="25"/>
    </row>
    <row r="1492" s="7" customFormat="1" ht="15" customHeight="1" spans="1:7">
      <c r="A1492" s="20">
        <f t="shared" si="63"/>
        <v>1490</v>
      </c>
      <c r="B1492" s="21" t="s">
        <v>16</v>
      </c>
      <c r="C1492" s="174" t="s">
        <v>2604</v>
      </c>
      <c r="D1492" s="171">
        <v>1</v>
      </c>
      <c r="E1492" s="174" t="s">
        <v>2605</v>
      </c>
      <c r="F1492" s="137">
        <v>590</v>
      </c>
      <c r="G1492" s="25"/>
    </row>
    <row r="1493" s="7" customFormat="1" ht="15" customHeight="1" spans="1:7">
      <c r="A1493" s="20">
        <f t="shared" si="63"/>
        <v>1491</v>
      </c>
      <c r="B1493" s="21" t="s">
        <v>16</v>
      </c>
      <c r="C1493" s="174" t="s">
        <v>2606</v>
      </c>
      <c r="D1493" s="171">
        <v>1</v>
      </c>
      <c r="E1493" s="174" t="s">
        <v>2607</v>
      </c>
      <c r="F1493" s="137">
        <v>590</v>
      </c>
      <c r="G1493" s="25"/>
    </row>
    <row r="1494" s="7" customFormat="1" ht="15" customHeight="1" spans="1:7">
      <c r="A1494" s="20">
        <f t="shared" si="63"/>
        <v>1492</v>
      </c>
      <c r="B1494" s="21" t="s">
        <v>16</v>
      </c>
      <c r="C1494" s="174" t="s">
        <v>2608</v>
      </c>
      <c r="D1494" s="171">
        <v>1</v>
      </c>
      <c r="E1494" s="174" t="s">
        <v>2607</v>
      </c>
      <c r="F1494" s="137">
        <v>590</v>
      </c>
      <c r="G1494" s="25"/>
    </row>
    <row r="1495" s="7" customFormat="1" ht="15" customHeight="1" spans="1:7">
      <c r="A1495" s="20">
        <f t="shared" si="63"/>
        <v>1493</v>
      </c>
      <c r="B1495" s="21" t="s">
        <v>16</v>
      </c>
      <c r="C1495" s="174" t="s">
        <v>2609</v>
      </c>
      <c r="D1495" s="171">
        <v>1</v>
      </c>
      <c r="E1495" s="174" t="s">
        <v>2610</v>
      </c>
      <c r="F1495" s="137">
        <v>590</v>
      </c>
      <c r="G1495" s="25"/>
    </row>
    <row r="1496" s="7" customFormat="1" ht="15" customHeight="1" spans="1:7">
      <c r="A1496" s="20">
        <f t="shared" si="63"/>
        <v>1494</v>
      </c>
      <c r="B1496" s="21" t="s">
        <v>16</v>
      </c>
      <c r="C1496" s="174" t="s">
        <v>2611</v>
      </c>
      <c r="D1496" s="171">
        <v>2</v>
      </c>
      <c r="E1496" s="174" t="s">
        <v>2610</v>
      </c>
      <c r="F1496" s="137">
        <v>1180</v>
      </c>
      <c r="G1496" s="25"/>
    </row>
    <row r="1497" s="7" customFormat="1" ht="15" customHeight="1" spans="1:7">
      <c r="A1497" s="20">
        <f t="shared" si="63"/>
        <v>1495</v>
      </c>
      <c r="B1497" s="21" t="s">
        <v>16</v>
      </c>
      <c r="C1497" s="174" t="s">
        <v>2612</v>
      </c>
      <c r="D1497" s="171">
        <v>2</v>
      </c>
      <c r="E1497" s="174" t="s">
        <v>2613</v>
      </c>
      <c r="F1497" s="137">
        <v>1180</v>
      </c>
      <c r="G1497" s="25"/>
    </row>
    <row r="1498" s="7" customFormat="1" ht="15" customHeight="1" spans="1:7">
      <c r="A1498" s="20">
        <f t="shared" si="63"/>
        <v>1496</v>
      </c>
      <c r="B1498" s="21" t="s">
        <v>16</v>
      </c>
      <c r="C1498" s="174" t="s">
        <v>2614</v>
      </c>
      <c r="D1498" s="171">
        <v>1</v>
      </c>
      <c r="E1498" s="174" t="s">
        <v>2613</v>
      </c>
      <c r="F1498" s="137">
        <v>590</v>
      </c>
      <c r="G1498" s="25"/>
    </row>
    <row r="1499" s="7" customFormat="1" ht="15" customHeight="1" spans="1:7">
      <c r="A1499" s="20">
        <f t="shared" si="63"/>
        <v>1497</v>
      </c>
      <c r="B1499" s="21" t="s">
        <v>16</v>
      </c>
      <c r="C1499" s="174" t="s">
        <v>2615</v>
      </c>
      <c r="D1499" s="171">
        <v>1</v>
      </c>
      <c r="E1499" s="174" t="s">
        <v>2616</v>
      </c>
      <c r="F1499" s="137">
        <v>590</v>
      </c>
      <c r="G1499" s="25"/>
    </row>
    <row r="1500" s="7" customFormat="1" ht="15" customHeight="1" spans="1:7">
      <c r="A1500" s="20">
        <f t="shared" si="63"/>
        <v>1498</v>
      </c>
      <c r="B1500" s="21" t="s">
        <v>16</v>
      </c>
      <c r="C1500" s="174" t="s">
        <v>2617</v>
      </c>
      <c r="D1500" s="171">
        <v>1</v>
      </c>
      <c r="E1500" s="174" t="s">
        <v>2616</v>
      </c>
      <c r="F1500" s="137">
        <v>590</v>
      </c>
      <c r="G1500" s="25"/>
    </row>
    <row r="1501" s="7" customFormat="1" ht="15" customHeight="1" spans="1:7">
      <c r="A1501" s="20">
        <f t="shared" si="63"/>
        <v>1499</v>
      </c>
      <c r="B1501" s="21" t="s">
        <v>16</v>
      </c>
      <c r="C1501" s="174" t="s">
        <v>2618</v>
      </c>
      <c r="D1501" s="171">
        <v>1</v>
      </c>
      <c r="E1501" s="174" t="s">
        <v>2619</v>
      </c>
      <c r="F1501" s="137">
        <v>590</v>
      </c>
      <c r="G1501" s="25"/>
    </row>
    <row r="1502" s="7" customFormat="1" ht="15" customHeight="1" spans="1:7">
      <c r="A1502" s="20">
        <f t="shared" si="63"/>
        <v>1500</v>
      </c>
      <c r="B1502" s="21" t="s">
        <v>16</v>
      </c>
      <c r="C1502" s="174" t="s">
        <v>2620</v>
      </c>
      <c r="D1502" s="171">
        <v>1</v>
      </c>
      <c r="E1502" s="174" t="s">
        <v>2621</v>
      </c>
      <c r="F1502" s="137">
        <v>590</v>
      </c>
      <c r="G1502" s="25"/>
    </row>
    <row r="1503" s="7" customFormat="1" ht="15" customHeight="1" spans="1:7">
      <c r="A1503" s="20">
        <f t="shared" si="63"/>
        <v>1501</v>
      </c>
      <c r="B1503" s="21" t="s">
        <v>16</v>
      </c>
      <c r="C1503" s="174" t="s">
        <v>2622</v>
      </c>
      <c r="D1503" s="171">
        <v>1</v>
      </c>
      <c r="E1503" s="174" t="s">
        <v>2623</v>
      </c>
      <c r="F1503" s="137">
        <v>590</v>
      </c>
      <c r="G1503" s="25"/>
    </row>
    <row r="1504" s="7" customFormat="1" ht="15" customHeight="1" spans="1:7">
      <c r="A1504" s="20">
        <f t="shared" si="63"/>
        <v>1502</v>
      </c>
      <c r="B1504" s="21" t="s">
        <v>16</v>
      </c>
      <c r="C1504" s="174" t="s">
        <v>2624</v>
      </c>
      <c r="D1504" s="171">
        <v>1</v>
      </c>
      <c r="E1504" s="174" t="s">
        <v>2625</v>
      </c>
      <c r="F1504" s="137">
        <v>590</v>
      </c>
      <c r="G1504" s="25"/>
    </row>
    <row r="1505" s="7" customFormat="1" ht="15" customHeight="1" spans="1:7">
      <c r="A1505" s="20">
        <f t="shared" si="63"/>
        <v>1503</v>
      </c>
      <c r="B1505" s="21" t="s">
        <v>16</v>
      </c>
      <c r="C1505" s="174" t="s">
        <v>2626</v>
      </c>
      <c r="D1505" s="171">
        <v>1</v>
      </c>
      <c r="E1505" s="174" t="s">
        <v>2627</v>
      </c>
      <c r="F1505" s="137">
        <v>590</v>
      </c>
      <c r="G1505" s="25"/>
    </row>
    <row r="1506" s="7" customFormat="1" ht="15" customHeight="1" spans="1:7">
      <c r="A1506" s="20">
        <f t="shared" ref="A1506:A1553" si="64">ROW()-2</f>
        <v>1504</v>
      </c>
      <c r="B1506" s="21" t="s">
        <v>16</v>
      </c>
      <c r="C1506" s="174" t="s">
        <v>2628</v>
      </c>
      <c r="D1506" s="171">
        <v>1</v>
      </c>
      <c r="E1506" s="174" t="s">
        <v>2629</v>
      </c>
      <c r="F1506" s="137">
        <v>590</v>
      </c>
      <c r="G1506" s="25"/>
    </row>
    <row r="1507" s="7" customFormat="1" ht="15" customHeight="1" spans="1:7">
      <c r="A1507" s="20">
        <f t="shared" si="64"/>
        <v>1505</v>
      </c>
      <c r="B1507" s="21" t="s">
        <v>16</v>
      </c>
      <c r="C1507" s="174" t="s">
        <v>2630</v>
      </c>
      <c r="D1507" s="171">
        <v>1</v>
      </c>
      <c r="E1507" s="174" t="s">
        <v>2631</v>
      </c>
      <c r="F1507" s="137">
        <v>590</v>
      </c>
      <c r="G1507" s="25"/>
    </row>
    <row r="1508" s="7" customFormat="1" ht="15" customHeight="1" spans="1:7">
      <c r="A1508" s="20">
        <f t="shared" si="64"/>
        <v>1506</v>
      </c>
      <c r="B1508" s="21" t="s">
        <v>16</v>
      </c>
      <c r="C1508" s="174" t="s">
        <v>2632</v>
      </c>
      <c r="D1508" s="171">
        <v>1</v>
      </c>
      <c r="E1508" s="174" t="s">
        <v>2633</v>
      </c>
      <c r="F1508" s="137">
        <v>590</v>
      </c>
      <c r="G1508" s="25"/>
    </row>
    <row r="1509" s="7" customFormat="1" ht="15" customHeight="1" spans="1:7">
      <c r="A1509" s="20">
        <f t="shared" si="64"/>
        <v>1507</v>
      </c>
      <c r="B1509" s="21" t="s">
        <v>16</v>
      </c>
      <c r="C1509" s="174" t="s">
        <v>2634</v>
      </c>
      <c r="D1509" s="171">
        <v>1</v>
      </c>
      <c r="E1509" s="174" t="s">
        <v>2635</v>
      </c>
      <c r="F1509" s="137">
        <v>590</v>
      </c>
      <c r="G1509" s="25"/>
    </row>
    <row r="1510" s="7" customFormat="1" ht="15" customHeight="1" spans="1:7">
      <c r="A1510" s="20">
        <f t="shared" si="64"/>
        <v>1508</v>
      </c>
      <c r="B1510" s="21" t="s">
        <v>16</v>
      </c>
      <c r="C1510" s="174" t="s">
        <v>2636</v>
      </c>
      <c r="D1510" s="171">
        <v>1</v>
      </c>
      <c r="E1510" s="174" t="s">
        <v>2635</v>
      </c>
      <c r="F1510" s="137">
        <v>590</v>
      </c>
      <c r="G1510" s="25"/>
    </row>
    <row r="1511" s="7" customFormat="1" ht="15" customHeight="1" spans="1:7">
      <c r="A1511" s="20">
        <f t="shared" si="64"/>
        <v>1509</v>
      </c>
      <c r="B1511" s="21" t="s">
        <v>16</v>
      </c>
      <c r="C1511" s="174" t="s">
        <v>2637</v>
      </c>
      <c r="D1511" s="171">
        <v>1</v>
      </c>
      <c r="E1511" s="174" t="s">
        <v>2638</v>
      </c>
      <c r="F1511" s="137">
        <v>590</v>
      </c>
      <c r="G1511" s="25"/>
    </row>
    <row r="1512" s="7" customFormat="1" ht="15" customHeight="1" spans="1:7">
      <c r="A1512" s="20">
        <f t="shared" si="64"/>
        <v>1510</v>
      </c>
      <c r="B1512" s="21" t="s">
        <v>16</v>
      </c>
      <c r="C1512" s="174" t="s">
        <v>2639</v>
      </c>
      <c r="D1512" s="171">
        <v>1</v>
      </c>
      <c r="E1512" s="174" t="s">
        <v>2640</v>
      </c>
      <c r="F1512" s="137">
        <v>590</v>
      </c>
      <c r="G1512" s="25"/>
    </row>
    <row r="1513" s="7" customFormat="1" ht="15" customHeight="1" spans="1:7">
      <c r="A1513" s="20">
        <f t="shared" si="64"/>
        <v>1511</v>
      </c>
      <c r="B1513" s="21" t="s">
        <v>16</v>
      </c>
      <c r="C1513" s="174" t="s">
        <v>2641</v>
      </c>
      <c r="D1513" s="171">
        <v>1</v>
      </c>
      <c r="E1513" s="174" t="s">
        <v>2629</v>
      </c>
      <c r="F1513" s="137">
        <v>590</v>
      </c>
      <c r="G1513" s="25"/>
    </row>
    <row r="1514" s="7" customFormat="1" ht="15" customHeight="1" spans="1:7">
      <c r="A1514" s="20">
        <f t="shared" si="64"/>
        <v>1512</v>
      </c>
      <c r="B1514" s="21" t="s">
        <v>16</v>
      </c>
      <c r="C1514" s="174" t="s">
        <v>2642</v>
      </c>
      <c r="D1514" s="171">
        <v>1</v>
      </c>
      <c r="E1514" s="174" t="s">
        <v>2643</v>
      </c>
      <c r="F1514" s="137">
        <v>590</v>
      </c>
      <c r="G1514" s="25"/>
    </row>
    <row r="1515" s="7" customFormat="1" ht="15" customHeight="1" spans="1:7">
      <c r="A1515" s="20">
        <f t="shared" si="64"/>
        <v>1513</v>
      </c>
      <c r="B1515" s="21" t="s">
        <v>16</v>
      </c>
      <c r="C1515" s="174" t="s">
        <v>2644</v>
      </c>
      <c r="D1515" s="171">
        <v>1</v>
      </c>
      <c r="E1515" s="174" t="s">
        <v>2645</v>
      </c>
      <c r="F1515" s="137">
        <v>590</v>
      </c>
      <c r="G1515" s="25"/>
    </row>
    <row r="1516" s="7" customFormat="1" ht="15" customHeight="1" spans="1:7">
      <c r="A1516" s="20">
        <f t="shared" si="64"/>
        <v>1514</v>
      </c>
      <c r="B1516" s="21" t="s">
        <v>16</v>
      </c>
      <c r="C1516" s="174" t="s">
        <v>2646</v>
      </c>
      <c r="D1516" s="171">
        <v>1</v>
      </c>
      <c r="E1516" s="174" t="s">
        <v>2647</v>
      </c>
      <c r="F1516" s="137">
        <v>590</v>
      </c>
      <c r="G1516" s="25"/>
    </row>
    <row r="1517" s="7" customFormat="1" ht="15" customHeight="1" spans="1:7">
      <c r="A1517" s="20">
        <f t="shared" si="64"/>
        <v>1515</v>
      </c>
      <c r="B1517" s="21" t="s">
        <v>16</v>
      </c>
      <c r="C1517" s="174" t="s">
        <v>2648</v>
      </c>
      <c r="D1517" s="171">
        <v>1</v>
      </c>
      <c r="E1517" s="174" t="s">
        <v>2649</v>
      </c>
      <c r="F1517" s="137">
        <v>590</v>
      </c>
      <c r="G1517" s="25"/>
    </row>
    <row r="1518" s="7" customFormat="1" ht="15" customHeight="1" spans="1:7">
      <c r="A1518" s="20">
        <f t="shared" si="64"/>
        <v>1516</v>
      </c>
      <c r="B1518" s="21" t="s">
        <v>16</v>
      </c>
      <c r="C1518" s="174" t="s">
        <v>2650</v>
      </c>
      <c r="D1518" s="171">
        <v>1</v>
      </c>
      <c r="E1518" s="174" t="s">
        <v>2645</v>
      </c>
      <c r="F1518" s="137">
        <v>590</v>
      </c>
      <c r="G1518" s="25"/>
    </row>
    <row r="1519" s="7" customFormat="1" ht="15" customHeight="1" spans="1:7">
      <c r="A1519" s="20">
        <f t="shared" si="64"/>
        <v>1517</v>
      </c>
      <c r="B1519" s="21" t="s">
        <v>16</v>
      </c>
      <c r="C1519" s="174" t="s">
        <v>2651</v>
      </c>
      <c r="D1519" s="171">
        <v>1</v>
      </c>
      <c r="E1519" s="174" t="s">
        <v>2645</v>
      </c>
      <c r="F1519" s="137">
        <v>590</v>
      </c>
      <c r="G1519" s="25"/>
    </row>
    <row r="1520" s="7" customFormat="1" ht="15" customHeight="1" spans="1:7">
      <c r="A1520" s="20">
        <f t="shared" si="64"/>
        <v>1518</v>
      </c>
      <c r="B1520" s="21" t="s">
        <v>16</v>
      </c>
      <c r="C1520" s="174" t="s">
        <v>2652</v>
      </c>
      <c r="D1520" s="171">
        <v>1</v>
      </c>
      <c r="E1520" s="174" t="s">
        <v>2647</v>
      </c>
      <c r="F1520" s="137">
        <v>590</v>
      </c>
      <c r="G1520" s="25"/>
    </row>
    <row r="1521" s="7" customFormat="1" ht="15" customHeight="1" spans="1:7">
      <c r="A1521" s="20">
        <f t="shared" si="64"/>
        <v>1519</v>
      </c>
      <c r="B1521" s="21" t="s">
        <v>16</v>
      </c>
      <c r="C1521" s="174" t="s">
        <v>2653</v>
      </c>
      <c r="D1521" s="171">
        <v>1</v>
      </c>
      <c r="E1521" s="174" t="s">
        <v>2647</v>
      </c>
      <c r="F1521" s="137">
        <v>590</v>
      </c>
      <c r="G1521" s="25"/>
    </row>
    <row r="1522" s="7" customFormat="1" ht="15" customHeight="1" spans="1:7">
      <c r="A1522" s="20">
        <f t="shared" si="64"/>
        <v>1520</v>
      </c>
      <c r="B1522" s="21" t="s">
        <v>16</v>
      </c>
      <c r="C1522" s="174" t="s">
        <v>2654</v>
      </c>
      <c r="D1522" s="171">
        <v>1</v>
      </c>
      <c r="E1522" s="174" t="s">
        <v>2647</v>
      </c>
      <c r="F1522" s="137">
        <v>590</v>
      </c>
      <c r="G1522" s="25"/>
    </row>
    <row r="1523" s="7" customFormat="1" ht="15" customHeight="1" spans="1:7">
      <c r="A1523" s="20">
        <f t="shared" si="64"/>
        <v>1521</v>
      </c>
      <c r="B1523" s="21" t="s">
        <v>16</v>
      </c>
      <c r="C1523" s="174" t="s">
        <v>2655</v>
      </c>
      <c r="D1523" s="171">
        <v>1</v>
      </c>
      <c r="E1523" s="174" t="s">
        <v>2656</v>
      </c>
      <c r="F1523" s="137">
        <v>590</v>
      </c>
      <c r="G1523" s="25"/>
    </row>
    <row r="1524" s="7" customFormat="1" ht="15" customHeight="1" spans="1:7">
      <c r="A1524" s="20">
        <f t="shared" si="64"/>
        <v>1522</v>
      </c>
      <c r="B1524" s="21" t="s">
        <v>16</v>
      </c>
      <c r="C1524" s="174" t="s">
        <v>2657</v>
      </c>
      <c r="D1524" s="171">
        <v>1</v>
      </c>
      <c r="E1524" s="174" t="s">
        <v>2658</v>
      </c>
      <c r="F1524" s="137">
        <v>590</v>
      </c>
      <c r="G1524" s="25"/>
    </row>
    <row r="1525" s="7" customFormat="1" ht="15" customHeight="1" spans="1:7">
      <c r="A1525" s="20">
        <f t="shared" si="64"/>
        <v>1523</v>
      </c>
      <c r="B1525" s="21" t="s">
        <v>16</v>
      </c>
      <c r="C1525" s="174" t="s">
        <v>2659</v>
      </c>
      <c r="D1525" s="171">
        <v>1</v>
      </c>
      <c r="E1525" s="174" t="s">
        <v>2658</v>
      </c>
      <c r="F1525" s="137">
        <v>590</v>
      </c>
      <c r="G1525" s="25"/>
    </row>
    <row r="1526" s="7" customFormat="1" ht="15" customHeight="1" spans="1:7">
      <c r="A1526" s="20">
        <f t="shared" si="64"/>
        <v>1524</v>
      </c>
      <c r="B1526" s="21" t="s">
        <v>16</v>
      </c>
      <c r="C1526" s="174" t="s">
        <v>2660</v>
      </c>
      <c r="D1526" s="171">
        <v>1</v>
      </c>
      <c r="E1526" s="174" t="s">
        <v>2661</v>
      </c>
      <c r="F1526" s="137">
        <v>590</v>
      </c>
      <c r="G1526" s="25"/>
    </row>
    <row r="1527" s="7" customFormat="1" ht="15" customHeight="1" spans="1:7">
      <c r="A1527" s="20">
        <f t="shared" si="64"/>
        <v>1525</v>
      </c>
      <c r="B1527" s="21" t="s">
        <v>16</v>
      </c>
      <c r="C1527" s="174" t="s">
        <v>2662</v>
      </c>
      <c r="D1527" s="171">
        <v>1</v>
      </c>
      <c r="E1527" s="174" t="s">
        <v>2663</v>
      </c>
      <c r="F1527" s="137">
        <v>590</v>
      </c>
      <c r="G1527" s="25"/>
    </row>
    <row r="1528" s="7" customFormat="1" ht="15" customHeight="1" spans="1:7">
      <c r="A1528" s="20">
        <f t="shared" si="64"/>
        <v>1526</v>
      </c>
      <c r="B1528" s="21" t="s">
        <v>16</v>
      </c>
      <c r="C1528" s="174" t="s">
        <v>2664</v>
      </c>
      <c r="D1528" s="171">
        <v>1</v>
      </c>
      <c r="E1528" s="174" t="s">
        <v>2665</v>
      </c>
      <c r="F1528" s="137">
        <v>590</v>
      </c>
      <c r="G1528" s="25"/>
    </row>
    <row r="1529" s="7" customFormat="1" ht="15" customHeight="1" spans="1:7">
      <c r="A1529" s="20">
        <f t="shared" si="64"/>
        <v>1527</v>
      </c>
      <c r="B1529" s="21" t="s">
        <v>16</v>
      </c>
      <c r="C1529" s="174" t="s">
        <v>2666</v>
      </c>
      <c r="D1529" s="171">
        <v>1</v>
      </c>
      <c r="E1529" s="174" t="s">
        <v>2667</v>
      </c>
      <c r="F1529" s="137">
        <v>590</v>
      </c>
      <c r="G1529" s="25"/>
    </row>
    <row r="1530" s="7" customFormat="1" ht="15" customHeight="1" spans="1:7">
      <c r="A1530" s="20">
        <f t="shared" si="64"/>
        <v>1528</v>
      </c>
      <c r="B1530" s="21" t="s">
        <v>16</v>
      </c>
      <c r="C1530" s="174" t="s">
        <v>2668</v>
      </c>
      <c r="D1530" s="171">
        <v>1</v>
      </c>
      <c r="E1530" s="174" t="s">
        <v>2669</v>
      </c>
      <c r="F1530" s="137">
        <v>590</v>
      </c>
      <c r="G1530" s="25"/>
    </row>
    <row r="1531" s="7" customFormat="1" ht="15" customHeight="1" spans="1:7">
      <c r="A1531" s="20">
        <f t="shared" si="64"/>
        <v>1529</v>
      </c>
      <c r="B1531" s="21" t="s">
        <v>16</v>
      </c>
      <c r="C1531" s="174" t="s">
        <v>2670</v>
      </c>
      <c r="D1531" s="171">
        <v>1</v>
      </c>
      <c r="E1531" s="174" t="s">
        <v>2671</v>
      </c>
      <c r="F1531" s="137">
        <v>590</v>
      </c>
      <c r="G1531" s="25"/>
    </row>
    <row r="1532" s="7" customFormat="1" ht="15" customHeight="1" spans="1:7">
      <c r="A1532" s="20">
        <f t="shared" si="64"/>
        <v>1530</v>
      </c>
      <c r="B1532" s="21" t="s">
        <v>16</v>
      </c>
      <c r="C1532" s="174" t="s">
        <v>2672</v>
      </c>
      <c r="D1532" s="171">
        <v>1</v>
      </c>
      <c r="E1532" s="174" t="s">
        <v>2673</v>
      </c>
      <c r="F1532" s="137">
        <v>590</v>
      </c>
      <c r="G1532" s="25"/>
    </row>
    <row r="1533" s="7" customFormat="1" ht="15" customHeight="1" spans="1:7">
      <c r="A1533" s="20">
        <f t="shared" si="64"/>
        <v>1531</v>
      </c>
      <c r="B1533" s="21" t="s">
        <v>16</v>
      </c>
      <c r="C1533" s="174" t="s">
        <v>2674</v>
      </c>
      <c r="D1533" s="171">
        <v>1</v>
      </c>
      <c r="E1533" s="174" t="s">
        <v>2675</v>
      </c>
      <c r="F1533" s="137">
        <v>590</v>
      </c>
      <c r="G1533" s="25"/>
    </row>
    <row r="1534" s="7" customFormat="1" ht="15" customHeight="1" spans="1:7">
      <c r="A1534" s="20">
        <f t="shared" si="64"/>
        <v>1532</v>
      </c>
      <c r="B1534" s="21" t="s">
        <v>16</v>
      </c>
      <c r="C1534" s="174" t="s">
        <v>2676</v>
      </c>
      <c r="D1534" s="171">
        <v>1</v>
      </c>
      <c r="E1534" s="174" t="s">
        <v>2677</v>
      </c>
      <c r="F1534" s="137">
        <v>590</v>
      </c>
      <c r="G1534" s="25"/>
    </row>
    <row r="1535" s="7" customFormat="1" ht="15" customHeight="1" spans="1:7">
      <c r="A1535" s="20">
        <f t="shared" si="64"/>
        <v>1533</v>
      </c>
      <c r="B1535" s="21" t="s">
        <v>16</v>
      </c>
      <c r="C1535" s="174" t="s">
        <v>2678</v>
      </c>
      <c r="D1535" s="171">
        <v>1</v>
      </c>
      <c r="E1535" s="174" t="s">
        <v>2679</v>
      </c>
      <c r="F1535" s="137">
        <v>590</v>
      </c>
      <c r="G1535" s="25"/>
    </row>
    <row r="1536" s="7" customFormat="1" ht="15" customHeight="1" spans="1:7">
      <c r="A1536" s="20">
        <f t="shared" si="64"/>
        <v>1534</v>
      </c>
      <c r="B1536" s="21" t="s">
        <v>16</v>
      </c>
      <c r="C1536" s="174" t="s">
        <v>2680</v>
      </c>
      <c r="D1536" s="171">
        <v>3</v>
      </c>
      <c r="E1536" s="174" t="s">
        <v>2673</v>
      </c>
      <c r="F1536" s="137">
        <v>1770</v>
      </c>
      <c r="G1536" s="25"/>
    </row>
    <row r="1537" s="7" customFormat="1" ht="15" customHeight="1" spans="1:7">
      <c r="A1537" s="20">
        <f t="shared" si="64"/>
        <v>1535</v>
      </c>
      <c r="B1537" s="21" t="s">
        <v>16</v>
      </c>
      <c r="C1537" s="174" t="s">
        <v>2681</v>
      </c>
      <c r="D1537" s="171">
        <v>1</v>
      </c>
      <c r="E1537" s="174" t="s">
        <v>2682</v>
      </c>
      <c r="F1537" s="137">
        <v>590</v>
      </c>
      <c r="G1537" s="25"/>
    </row>
    <row r="1538" s="7" customFormat="1" ht="15" customHeight="1" spans="1:7">
      <c r="A1538" s="20">
        <f t="shared" si="64"/>
        <v>1536</v>
      </c>
      <c r="B1538" s="21" t="s">
        <v>16</v>
      </c>
      <c r="C1538" s="174" t="s">
        <v>2683</v>
      </c>
      <c r="D1538" s="171">
        <v>1</v>
      </c>
      <c r="E1538" s="174" t="s">
        <v>2684</v>
      </c>
      <c r="F1538" s="137">
        <v>590</v>
      </c>
      <c r="G1538" s="25"/>
    </row>
    <row r="1539" s="7" customFormat="1" ht="15" customHeight="1" spans="1:7">
      <c r="A1539" s="20">
        <f t="shared" si="64"/>
        <v>1537</v>
      </c>
      <c r="B1539" s="21" t="s">
        <v>16</v>
      </c>
      <c r="C1539" s="174" t="s">
        <v>2685</v>
      </c>
      <c r="D1539" s="171">
        <v>1</v>
      </c>
      <c r="E1539" s="174" t="s">
        <v>2677</v>
      </c>
      <c r="F1539" s="137">
        <v>590</v>
      </c>
      <c r="G1539" s="25"/>
    </row>
    <row r="1540" s="7" customFormat="1" ht="15" customHeight="1" spans="1:7">
      <c r="A1540" s="20">
        <f t="shared" si="64"/>
        <v>1538</v>
      </c>
      <c r="B1540" s="21" t="s">
        <v>16</v>
      </c>
      <c r="C1540" s="174" t="s">
        <v>2686</v>
      </c>
      <c r="D1540" s="171">
        <v>1</v>
      </c>
      <c r="E1540" s="174" t="s">
        <v>2687</v>
      </c>
      <c r="F1540" s="137">
        <v>590</v>
      </c>
      <c r="G1540" s="25"/>
    </row>
    <row r="1541" s="7" customFormat="1" ht="15" customHeight="1" spans="1:7">
      <c r="A1541" s="20">
        <f t="shared" si="64"/>
        <v>1539</v>
      </c>
      <c r="B1541" s="21" t="s">
        <v>16</v>
      </c>
      <c r="C1541" s="174" t="s">
        <v>2688</v>
      </c>
      <c r="D1541" s="171">
        <v>1</v>
      </c>
      <c r="E1541" s="174" t="s">
        <v>2689</v>
      </c>
      <c r="F1541" s="137">
        <v>590</v>
      </c>
      <c r="G1541" s="25"/>
    </row>
    <row r="1542" s="7" customFormat="1" ht="15" customHeight="1" spans="1:7">
      <c r="A1542" s="20">
        <f t="shared" si="64"/>
        <v>1540</v>
      </c>
      <c r="B1542" s="21" t="s">
        <v>16</v>
      </c>
      <c r="C1542" s="174" t="s">
        <v>2690</v>
      </c>
      <c r="D1542" s="171">
        <v>1</v>
      </c>
      <c r="E1542" s="174" t="s">
        <v>2691</v>
      </c>
      <c r="F1542" s="137">
        <v>590</v>
      </c>
      <c r="G1542" s="25"/>
    </row>
    <row r="1543" s="7" customFormat="1" ht="15" customHeight="1" spans="1:7">
      <c r="A1543" s="20">
        <f t="shared" si="64"/>
        <v>1541</v>
      </c>
      <c r="B1543" s="222" t="s">
        <v>16</v>
      </c>
      <c r="C1543" s="127" t="s">
        <v>2692</v>
      </c>
      <c r="D1543" s="137">
        <v>1</v>
      </c>
      <c r="E1543" s="127" t="s">
        <v>2693</v>
      </c>
      <c r="F1543" s="137">
        <v>590</v>
      </c>
      <c r="G1543" s="25"/>
    </row>
    <row r="1544" s="7" customFormat="1" ht="15" customHeight="1" spans="1:7">
      <c r="A1544" s="20">
        <f t="shared" si="64"/>
        <v>1542</v>
      </c>
      <c r="B1544" s="222" t="s">
        <v>16</v>
      </c>
      <c r="C1544" s="127" t="s">
        <v>2694</v>
      </c>
      <c r="D1544" s="137">
        <v>3</v>
      </c>
      <c r="E1544" s="223" t="s">
        <v>2687</v>
      </c>
      <c r="F1544" s="137">
        <v>1770</v>
      </c>
      <c r="G1544" s="25"/>
    </row>
    <row r="1545" s="7" customFormat="1" ht="15" customHeight="1" spans="1:7">
      <c r="A1545" s="20">
        <f t="shared" si="64"/>
        <v>1543</v>
      </c>
      <c r="B1545" s="222" t="s">
        <v>16</v>
      </c>
      <c r="C1545" s="127" t="s">
        <v>2695</v>
      </c>
      <c r="D1545" s="137">
        <v>1</v>
      </c>
      <c r="E1545" s="186" t="s">
        <v>2696</v>
      </c>
      <c r="F1545" s="137">
        <v>590</v>
      </c>
      <c r="G1545" s="25"/>
    </row>
    <row r="1546" s="7" customFormat="1" ht="15" customHeight="1" spans="1:7">
      <c r="A1546" s="20">
        <f t="shared" si="64"/>
        <v>1544</v>
      </c>
      <c r="B1546" s="222" t="s">
        <v>16</v>
      </c>
      <c r="C1546" s="187" t="s">
        <v>2697</v>
      </c>
      <c r="D1546" s="137">
        <v>1</v>
      </c>
      <c r="E1546" s="187" t="s">
        <v>2698</v>
      </c>
      <c r="F1546" s="137">
        <v>590</v>
      </c>
      <c r="G1546" s="25"/>
    </row>
    <row r="1547" s="7" customFormat="1" ht="15" customHeight="1" spans="1:7">
      <c r="A1547" s="20">
        <f t="shared" si="64"/>
        <v>1545</v>
      </c>
      <c r="B1547" s="222" t="s">
        <v>16</v>
      </c>
      <c r="C1547" s="187" t="s">
        <v>2699</v>
      </c>
      <c r="D1547" s="137">
        <v>1</v>
      </c>
      <c r="E1547" s="187" t="s">
        <v>2700</v>
      </c>
      <c r="F1547" s="137">
        <v>590</v>
      </c>
      <c r="G1547" s="25"/>
    </row>
    <row r="1548" s="7" customFormat="1" ht="15" customHeight="1" spans="1:7">
      <c r="A1548" s="20">
        <f t="shared" si="64"/>
        <v>1546</v>
      </c>
      <c r="B1548" s="222" t="s">
        <v>16</v>
      </c>
      <c r="C1548" s="187" t="s">
        <v>2701</v>
      </c>
      <c r="D1548" s="137">
        <v>1</v>
      </c>
      <c r="E1548" s="187" t="s">
        <v>2702</v>
      </c>
      <c r="F1548" s="137">
        <v>590</v>
      </c>
      <c r="G1548" s="25"/>
    </row>
    <row r="1549" s="7" customFormat="1" ht="15" customHeight="1" spans="1:7">
      <c r="A1549" s="20">
        <f t="shared" si="64"/>
        <v>1547</v>
      </c>
      <c r="B1549" s="222" t="s">
        <v>16</v>
      </c>
      <c r="C1549" s="187" t="s">
        <v>2703</v>
      </c>
      <c r="D1549" s="137">
        <v>1</v>
      </c>
      <c r="E1549" s="187" t="s">
        <v>2704</v>
      </c>
      <c r="F1549" s="137">
        <v>590</v>
      </c>
      <c r="G1549" s="25"/>
    </row>
    <row r="1550" s="7" customFormat="1" ht="15" customHeight="1" spans="1:7">
      <c r="A1550" s="20">
        <f t="shared" si="64"/>
        <v>1548</v>
      </c>
      <c r="B1550" s="222" t="s">
        <v>16</v>
      </c>
      <c r="C1550" s="187" t="s">
        <v>2705</v>
      </c>
      <c r="D1550" s="137">
        <v>1</v>
      </c>
      <c r="E1550" s="224" t="s">
        <v>2706</v>
      </c>
      <c r="F1550" s="137">
        <v>590</v>
      </c>
      <c r="G1550" s="25"/>
    </row>
    <row r="1551" s="7" customFormat="1" ht="15" customHeight="1" spans="1:7">
      <c r="A1551" s="20">
        <f t="shared" si="64"/>
        <v>1549</v>
      </c>
      <c r="B1551" s="222" t="s">
        <v>16</v>
      </c>
      <c r="C1551" s="187" t="s">
        <v>2707</v>
      </c>
      <c r="D1551" s="137">
        <v>1</v>
      </c>
      <c r="E1551" s="224" t="s">
        <v>2708</v>
      </c>
      <c r="F1551" s="137">
        <v>590</v>
      </c>
      <c r="G1551" s="25"/>
    </row>
    <row r="1552" s="7" customFormat="1" ht="15" customHeight="1" spans="1:7">
      <c r="A1552" s="20">
        <f t="shared" ref="A1552:A1615" si="65">ROW()-2</f>
        <v>1550</v>
      </c>
      <c r="B1552" s="222" t="s">
        <v>16</v>
      </c>
      <c r="C1552" s="187" t="s">
        <v>2709</v>
      </c>
      <c r="D1552" s="137">
        <v>1</v>
      </c>
      <c r="E1552" s="224" t="s">
        <v>2691</v>
      </c>
      <c r="F1552" s="137">
        <v>590</v>
      </c>
      <c r="G1552" s="25"/>
    </row>
    <row r="1553" s="7" customFormat="1" ht="15" customHeight="1" spans="1:7">
      <c r="A1553" s="20">
        <f t="shared" si="65"/>
        <v>1551</v>
      </c>
      <c r="B1553" s="222" t="s">
        <v>16</v>
      </c>
      <c r="C1553" s="225" t="s">
        <v>2710</v>
      </c>
      <c r="D1553" s="137">
        <v>1</v>
      </c>
      <c r="E1553" s="226" t="s">
        <v>2711</v>
      </c>
      <c r="F1553" s="137">
        <v>590</v>
      </c>
      <c r="G1553" s="25"/>
    </row>
    <row r="1554" s="7" customFormat="1" ht="15" customHeight="1" spans="1:7">
      <c r="A1554" s="20">
        <f t="shared" si="65"/>
        <v>1552</v>
      </c>
      <c r="B1554" s="222" t="s">
        <v>16</v>
      </c>
      <c r="C1554" s="187" t="s">
        <v>2712</v>
      </c>
      <c r="D1554" s="137">
        <v>1</v>
      </c>
      <c r="E1554" s="226" t="s">
        <v>2713</v>
      </c>
      <c r="F1554" s="137">
        <v>590</v>
      </c>
      <c r="G1554" s="25"/>
    </row>
    <row r="1555" s="7" customFormat="1" ht="15" customHeight="1" spans="1:7">
      <c r="A1555" s="20">
        <f t="shared" si="65"/>
        <v>1553</v>
      </c>
      <c r="B1555" s="222" t="s">
        <v>16</v>
      </c>
      <c r="C1555" s="187" t="s">
        <v>2714</v>
      </c>
      <c r="D1555" s="137">
        <v>1</v>
      </c>
      <c r="E1555" s="226" t="s">
        <v>2715</v>
      </c>
      <c r="F1555" s="137">
        <v>590</v>
      </c>
      <c r="G1555" s="25"/>
    </row>
    <row r="1556" s="7" customFormat="1" ht="15" customHeight="1" spans="1:7">
      <c r="A1556" s="20">
        <f t="shared" si="65"/>
        <v>1554</v>
      </c>
      <c r="B1556" s="222" t="s">
        <v>16</v>
      </c>
      <c r="C1556" s="187" t="s">
        <v>2716</v>
      </c>
      <c r="D1556" s="137">
        <v>1</v>
      </c>
      <c r="E1556" s="226" t="s">
        <v>2627</v>
      </c>
      <c r="F1556" s="137">
        <v>590</v>
      </c>
      <c r="G1556" s="25"/>
    </row>
    <row r="1557" s="7" customFormat="1" ht="15" customHeight="1" spans="1:7">
      <c r="A1557" s="20">
        <f t="shared" si="65"/>
        <v>1555</v>
      </c>
      <c r="B1557" s="222" t="s">
        <v>16</v>
      </c>
      <c r="C1557" s="187" t="s">
        <v>1501</v>
      </c>
      <c r="D1557" s="137">
        <v>1</v>
      </c>
      <c r="E1557" s="226" t="s">
        <v>2717</v>
      </c>
      <c r="F1557" s="137">
        <v>590</v>
      </c>
      <c r="G1557" s="25"/>
    </row>
    <row r="1558" s="7" customFormat="1" ht="15" customHeight="1" spans="1:7">
      <c r="A1558" s="20">
        <f t="shared" si="65"/>
        <v>1556</v>
      </c>
      <c r="B1558" s="222" t="s">
        <v>16</v>
      </c>
      <c r="C1558" s="187" t="s">
        <v>2718</v>
      </c>
      <c r="D1558" s="137">
        <v>1</v>
      </c>
      <c r="E1558" s="226" t="s">
        <v>2719</v>
      </c>
      <c r="F1558" s="137">
        <v>590</v>
      </c>
      <c r="G1558" s="25"/>
    </row>
    <row r="1559" s="7" customFormat="1" ht="15" customHeight="1" spans="1:7">
      <c r="A1559" s="20">
        <f t="shared" si="65"/>
        <v>1557</v>
      </c>
      <c r="B1559" s="222" t="s">
        <v>16</v>
      </c>
      <c r="C1559" s="187" t="s">
        <v>2720</v>
      </c>
      <c r="D1559" s="137">
        <v>1</v>
      </c>
      <c r="E1559" s="226" t="s">
        <v>2721</v>
      </c>
      <c r="F1559" s="137">
        <v>590</v>
      </c>
      <c r="G1559" s="25"/>
    </row>
    <row r="1560" s="7" customFormat="1" ht="15" customHeight="1" spans="1:7">
      <c r="A1560" s="20">
        <f t="shared" si="65"/>
        <v>1558</v>
      </c>
      <c r="B1560" s="222" t="s">
        <v>16</v>
      </c>
      <c r="C1560" s="187" t="s">
        <v>2722</v>
      </c>
      <c r="D1560" s="137">
        <v>1</v>
      </c>
      <c r="E1560" s="226" t="s">
        <v>2580</v>
      </c>
      <c r="F1560" s="137">
        <v>590</v>
      </c>
      <c r="G1560" s="25"/>
    </row>
    <row r="1561" s="7" customFormat="1" ht="15" customHeight="1" spans="1:7">
      <c r="A1561" s="20">
        <f t="shared" si="65"/>
        <v>1559</v>
      </c>
      <c r="B1561" s="222" t="s">
        <v>16</v>
      </c>
      <c r="C1561" s="187" t="s">
        <v>2723</v>
      </c>
      <c r="D1561" s="137">
        <v>1</v>
      </c>
      <c r="E1561" s="226" t="s">
        <v>2578</v>
      </c>
      <c r="F1561" s="137">
        <v>590</v>
      </c>
      <c r="G1561" s="25"/>
    </row>
    <row r="1562" s="7" customFormat="1" ht="15" customHeight="1" spans="1:7">
      <c r="A1562" s="20">
        <f t="shared" si="65"/>
        <v>1560</v>
      </c>
      <c r="B1562" s="222" t="s">
        <v>16</v>
      </c>
      <c r="C1562" s="227" t="s">
        <v>2724</v>
      </c>
      <c r="D1562" s="137">
        <v>1</v>
      </c>
      <c r="E1562" s="228" t="s">
        <v>2725</v>
      </c>
      <c r="F1562" s="137">
        <v>590</v>
      </c>
      <c r="G1562" s="25"/>
    </row>
    <row r="1563" s="7" customFormat="1" ht="15" customHeight="1" spans="1:7">
      <c r="A1563" s="20">
        <f t="shared" si="65"/>
        <v>1561</v>
      </c>
      <c r="B1563" s="222" t="s">
        <v>16</v>
      </c>
      <c r="C1563" s="187" t="s">
        <v>2726</v>
      </c>
      <c r="D1563" s="137">
        <v>1</v>
      </c>
      <c r="E1563" s="229" t="s">
        <v>2727</v>
      </c>
      <c r="F1563" s="137">
        <v>590</v>
      </c>
      <c r="G1563" s="25"/>
    </row>
    <row r="1564" ht="15" customHeight="1" spans="1:7">
      <c r="A1564" s="20">
        <f t="shared" si="65"/>
        <v>1562</v>
      </c>
      <c r="B1564" s="222" t="s">
        <v>16</v>
      </c>
      <c r="C1564" s="187" t="s">
        <v>2728</v>
      </c>
      <c r="D1564" s="137">
        <v>1</v>
      </c>
      <c r="E1564" s="229" t="s">
        <v>2729</v>
      </c>
      <c r="F1564" s="137">
        <v>590</v>
      </c>
      <c r="G1564" s="25"/>
    </row>
    <row r="1565" ht="15" customHeight="1" spans="1:7">
      <c r="A1565" s="20">
        <f t="shared" si="65"/>
        <v>1563</v>
      </c>
      <c r="B1565" s="222" t="s">
        <v>16</v>
      </c>
      <c r="C1565" s="187" t="s">
        <v>2730</v>
      </c>
      <c r="D1565" s="137">
        <v>1</v>
      </c>
      <c r="E1565" s="187" t="s">
        <v>2731</v>
      </c>
      <c r="F1565" s="137">
        <v>590</v>
      </c>
      <c r="G1565" s="25"/>
    </row>
    <row r="1566" ht="15" customHeight="1" spans="1:7">
      <c r="A1566" s="20">
        <f t="shared" si="65"/>
        <v>1564</v>
      </c>
      <c r="B1566" s="222" t="s">
        <v>16</v>
      </c>
      <c r="C1566" s="187" t="s">
        <v>1720</v>
      </c>
      <c r="D1566" s="137">
        <v>1</v>
      </c>
      <c r="E1566" s="187" t="s">
        <v>2732</v>
      </c>
      <c r="F1566" s="137">
        <v>590</v>
      </c>
      <c r="G1566" s="25"/>
    </row>
    <row r="1567" ht="15" customHeight="1" spans="1:7">
      <c r="A1567" s="20">
        <f t="shared" si="65"/>
        <v>1565</v>
      </c>
      <c r="B1567" s="222" t="s">
        <v>16</v>
      </c>
      <c r="C1567" s="187" t="s">
        <v>2733</v>
      </c>
      <c r="D1567" s="137">
        <v>1</v>
      </c>
      <c r="E1567" s="187" t="s">
        <v>2734</v>
      </c>
      <c r="F1567" s="137">
        <v>590</v>
      </c>
      <c r="G1567" s="25"/>
    </row>
    <row r="1568" ht="15" customHeight="1" spans="1:7">
      <c r="A1568" s="20">
        <f t="shared" si="65"/>
        <v>1566</v>
      </c>
      <c r="B1568" s="222" t="s">
        <v>16</v>
      </c>
      <c r="C1568" s="187" t="s">
        <v>2735</v>
      </c>
      <c r="D1568" s="137">
        <v>1</v>
      </c>
      <c r="E1568" s="187" t="s">
        <v>2736</v>
      </c>
      <c r="F1568" s="137">
        <v>590</v>
      </c>
      <c r="G1568" s="25"/>
    </row>
    <row r="1569" ht="15" customHeight="1" spans="1:7">
      <c r="A1569" s="20">
        <f t="shared" si="65"/>
        <v>1567</v>
      </c>
      <c r="B1569" s="222" t="s">
        <v>16</v>
      </c>
      <c r="C1569" s="187" t="s">
        <v>2737</v>
      </c>
      <c r="D1569" s="137">
        <v>1</v>
      </c>
      <c r="E1569" s="187" t="s">
        <v>2738</v>
      </c>
      <c r="F1569" s="137">
        <v>590</v>
      </c>
      <c r="G1569" s="25"/>
    </row>
    <row r="1570" ht="15" customHeight="1" spans="1:7">
      <c r="A1570" s="20">
        <f t="shared" si="65"/>
        <v>1568</v>
      </c>
      <c r="B1570" s="222" t="s">
        <v>16</v>
      </c>
      <c r="C1570" s="187" t="s">
        <v>2739</v>
      </c>
      <c r="D1570" s="137">
        <v>1</v>
      </c>
      <c r="E1570" s="187" t="s">
        <v>2740</v>
      </c>
      <c r="F1570" s="137">
        <v>590</v>
      </c>
      <c r="G1570" s="25"/>
    </row>
    <row r="1571" ht="15" customHeight="1" spans="1:7">
      <c r="A1571" s="20">
        <f t="shared" si="65"/>
        <v>1569</v>
      </c>
      <c r="B1571" s="222" t="s">
        <v>16</v>
      </c>
      <c r="C1571" s="187" t="s">
        <v>2741</v>
      </c>
      <c r="D1571" s="137">
        <v>1</v>
      </c>
      <c r="E1571" s="187" t="s">
        <v>2742</v>
      </c>
      <c r="F1571" s="137">
        <v>590</v>
      </c>
      <c r="G1571" s="25"/>
    </row>
    <row r="1572" ht="15" customHeight="1" spans="1:7">
      <c r="A1572" s="20">
        <f t="shared" si="65"/>
        <v>1570</v>
      </c>
      <c r="B1572" s="222" t="s">
        <v>16</v>
      </c>
      <c r="C1572" s="187" t="s">
        <v>2743</v>
      </c>
      <c r="D1572" s="137">
        <v>1</v>
      </c>
      <c r="E1572" s="187" t="s">
        <v>2744</v>
      </c>
      <c r="F1572" s="137">
        <v>590</v>
      </c>
      <c r="G1572" s="25"/>
    </row>
    <row r="1573" ht="15" customHeight="1" spans="1:7">
      <c r="A1573" s="20">
        <f t="shared" si="65"/>
        <v>1571</v>
      </c>
      <c r="B1573" s="222" t="s">
        <v>16</v>
      </c>
      <c r="C1573" s="187" t="s">
        <v>2745</v>
      </c>
      <c r="D1573" s="137">
        <v>1</v>
      </c>
      <c r="E1573" s="187" t="s">
        <v>2746</v>
      </c>
      <c r="F1573" s="137">
        <v>590</v>
      </c>
      <c r="G1573" s="25"/>
    </row>
    <row r="1574" ht="15" customHeight="1" spans="1:7">
      <c r="A1574" s="20">
        <f t="shared" si="65"/>
        <v>1572</v>
      </c>
      <c r="B1574" s="222" t="s">
        <v>16</v>
      </c>
      <c r="C1574" s="187" t="s">
        <v>2747</v>
      </c>
      <c r="D1574" s="137">
        <v>1</v>
      </c>
      <c r="E1574" s="187" t="s">
        <v>2748</v>
      </c>
      <c r="F1574" s="137">
        <v>590</v>
      </c>
      <c r="G1574" s="25"/>
    </row>
    <row r="1575" ht="15" customHeight="1" spans="1:7">
      <c r="A1575" s="20">
        <f t="shared" si="65"/>
        <v>1573</v>
      </c>
      <c r="B1575" s="222" t="s">
        <v>16</v>
      </c>
      <c r="C1575" s="187" t="s">
        <v>2749</v>
      </c>
      <c r="D1575" s="137">
        <v>1</v>
      </c>
      <c r="E1575" s="187" t="s">
        <v>2748</v>
      </c>
      <c r="F1575" s="137">
        <v>590</v>
      </c>
      <c r="G1575" s="25"/>
    </row>
    <row r="1576" ht="15" customHeight="1" spans="1:7">
      <c r="A1576" s="20">
        <f t="shared" si="65"/>
        <v>1574</v>
      </c>
      <c r="B1576" s="222" t="s">
        <v>16</v>
      </c>
      <c r="C1576" s="187" t="s">
        <v>2750</v>
      </c>
      <c r="D1576" s="137">
        <v>1</v>
      </c>
      <c r="E1576" s="187" t="s">
        <v>2751</v>
      </c>
      <c r="F1576" s="137">
        <v>590</v>
      </c>
      <c r="G1576" s="25"/>
    </row>
    <row r="1577" ht="15" customHeight="1" spans="1:7">
      <c r="A1577" s="20">
        <f t="shared" si="65"/>
        <v>1575</v>
      </c>
      <c r="B1577" s="222" t="s">
        <v>16</v>
      </c>
      <c r="C1577" s="187" t="s">
        <v>2752</v>
      </c>
      <c r="D1577" s="137">
        <v>1</v>
      </c>
      <c r="E1577" s="187" t="s">
        <v>2753</v>
      </c>
      <c r="F1577" s="137">
        <v>590</v>
      </c>
      <c r="G1577" s="25"/>
    </row>
    <row r="1578" ht="15" customHeight="1" spans="1:7">
      <c r="A1578" s="20">
        <f t="shared" si="65"/>
        <v>1576</v>
      </c>
      <c r="B1578" s="150" t="s">
        <v>16</v>
      </c>
      <c r="C1578" s="187" t="s">
        <v>2754</v>
      </c>
      <c r="D1578" s="137">
        <v>1</v>
      </c>
      <c r="E1578" s="229" t="s">
        <v>2755</v>
      </c>
      <c r="F1578" s="137">
        <v>590</v>
      </c>
      <c r="G1578" s="25"/>
    </row>
    <row r="1579" ht="15" customHeight="1" spans="1:7">
      <c r="A1579" s="20">
        <f t="shared" si="65"/>
        <v>1577</v>
      </c>
      <c r="B1579" s="150" t="s">
        <v>16</v>
      </c>
      <c r="C1579" s="187" t="s">
        <v>2756</v>
      </c>
      <c r="D1579" s="137">
        <v>1</v>
      </c>
      <c r="E1579" s="229" t="s">
        <v>2757</v>
      </c>
      <c r="F1579" s="137">
        <v>590</v>
      </c>
      <c r="G1579" s="25"/>
    </row>
    <row r="1580" ht="15" customHeight="1" spans="1:7">
      <c r="A1580" s="20">
        <f t="shared" si="65"/>
        <v>1578</v>
      </c>
      <c r="B1580" s="150" t="s">
        <v>16</v>
      </c>
      <c r="C1580" s="187" t="s">
        <v>2758</v>
      </c>
      <c r="D1580" s="137">
        <v>1</v>
      </c>
      <c r="E1580" s="229" t="s">
        <v>2759</v>
      </c>
      <c r="F1580" s="137">
        <v>590</v>
      </c>
      <c r="G1580" s="25"/>
    </row>
    <row r="1581" ht="15" customHeight="1" spans="1:7">
      <c r="A1581" s="20">
        <f t="shared" si="65"/>
        <v>1579</v>
      </c>
      <c r="B1581" s="150" t="s">
        <v>16</v>
      </c>
      <c r="C1581" s="187" t="s">
        <v>2760</v>
      </c>
      <c r="D1581" s="137">
        <v>1</v>
      </c>
      <c r="E1581" s="229" t="s">
        <v>2761</v>
      </c>
      <c r="F1581" s="137">
        <v>590</v>
      </c>
      <c r="G1581" s="25"/>
    </row>
    <row r="1582" ht="15" customHeight="1" spans="1:7">
      <c r="A1582" s="20">
        <f t="shared" si="65"/>
        <v>1580</v>
      </c>
      <c r="B1582" s="150" t="s">
        <v>16</v>
      </c>
      <c r="C1582" s="187" t="s">
        <v>2762</v>
      </c>
      <c r="D1582" s="137">
        <v>1</v>
      </c>
      <c r="E1582" s="229" t="s">
        <v>2763</v>
      </c>
      <c r="F1582" s="137">
        <v>590</v>
      </c>
      <c r="G1582" s="25"/>
    </row>
    <row r="1583" ht="15" customHeight="1" spans="1:7">
      <c r="A1583" s="20">
        <f t="shared" si="65"/>
        <v>1581</v>
      </c>
      <c r="B1583" s="150" t="s">
        <v>16</v>
      </c>
      <c r="C1583" s="187" t="s">
        <v>2764</v>
      </c>
      <c r="D1583" s="137">
        <v>1</v>
      </c>
      <c r="E1583" s="229" t="s">
        <v>2765</v>
      </c>
      <c r="F1583" s="137">
        <v>590</v>
      </c>
      <c r="G1583" s="25"/>
    </row>
    <row r="1584" ht="15" customHeight="1" spans="1:7">
      <c r="A1584" s="20">
        <f t="shared" si="65"/>
        <v>1582</v>
      </c>
      <c r="B1584" s="150" t="s">
        <v>16</v>
      </c>
      <c r="C1584" s="187" t="s">
        <v>2766</v>
      </c>
      <c r="D1584" s="137">
        <v>1</v>
      </c>
      <c r="E1584" s="229" t="s">
        <v>2767</v>
      </c>
      <c r="F1584" s="137">
        <v>590</v>
      </c>
      <c r="G1584" s="25"/>
    </row>
    <row r="1585" ht="15" customHeight="1" spans="1:7">
      <c r="A1585" s="20">
        <f t="shared" si="65"/>
        <v>1583</v>
      </c>
      <c r="B1585" s="150" t="s">
        <v>16</v>
      </c>
      <c r="C1585" s="230" t="s">
        <v>2768</v>
      </c>
      <c r="D1585" s="137">
        <v>1</v>
      </c>
      <c r="E1585" s="230" t="s">
        <v>2763</v>
      </c>
      <c r="F1585" s="137">
        <v>590</v>
      </c>
      <c r="G1585" s="25"/>
    </row>
    <row r="1586" ht="15" customHeight="1" spans="1:7">
      <c r="A1586" s="20">
        <f t="shared" si="65"/>
        <v>1584</v>
      </c>
      <c r="B1586" s="150" t="s">
        <v>16</v>
      </c>
      <c r="C1586" s="230" t="s">
        <v>2769</v>
      </c>
      <c r="D1586" s="137">
        <v>1</v>
      </c>
      <c r="E1586" s="230" t="s">
        <v>2770</v>
      </c>
      <c r="F1586" s="137">
        <v>590</v>
      </c>
      <c r="G1586" s="25"/>
    </row>
    <row r="1587" ht="15" customHeight="1" spans="1:7">
      <c r="A1587" s="20">
        <f t="shared" si="65"/>
        <v>1585</v>
      </c>
      <c r="B1587" s="150" t="s">
        <v>16</v>
      </c>
      <c r="C1587" s="230" t="s">
        <v>2771</v>
      </c>
      <c r="D1587" s="137">
        <v>1</v>
      </c>
      <c r="E1587" s="230" t="s">
        <v>2736</v>
      </c>
      <c r="F1587" s="137">
        <v>590</v>
      </c>
      <c r="G1587" s="25"/>
    </row>
    <row r="1588" ht="15" customHeight="1" spans="1:7">
      <c r="A1588" s="20">
        <f t="shared" si="65"/>
        <v>1586</v>
      </c>
      <c r="B1588" s="222" t="s">
        <v>16</v>
      </c>
      <c r="C1588" s="231" t="s">
        <v>2772</v>
      </c>
      <c r="D1588" s="232">
        <v>1</v>
      </c>
      <c r="E1588" s="231" t="s">
        <v>2773</v>
      </c>
      <c r="F1588" s="137">
        <v>590</v>
      </c>
      <c r="G1588" s="25"/>
    </row>
    <row r="1589" ht="15" customHeight="1" spans="1:7">
      <c r="A1589" s="20">
        <f t="shared" si="65"/>
        <v>1587</v>
      </c>
      <c r="B1589" s="222" t="s">
        <v>16</v>
      </c>
      <c r="C1589" s="231" t="s">
        <v>2774</v>
      </c>
      <c r="D1589" s="232">
        <v>1</v>
      </c>
      <c r="E1589" s="231" t="s">
        <v>2775</v>
      </c>
      <c r="F1589" s="137">
        <v>590</v>
      </c>
      <c r="G1589" s="25"/>
    </row>
    <row r="1590" ht="15" customHeight="1" spans="1:7">
      <c r="A1590" s="20">
        <f t="shared" si="65"/>
        <v>1588</v>
      </c>
      <c r="B1590" s="222" t="s">
        <v>16</v>
      </c>
      <c r="C1590" s="231" t="s">
        <v>2776</v>
      </c>
      <c r="D1590" s="232">
        <v>1</v>
      </c>
      <c r="E1590" s="231" t="s">
        <v>2777</v>
      </c>
      <c r="F1590" s="137">
        <v>590</v>
      </c>
      <c r="G1590" s="25"/>
    </row>
    <row r="1591" ht="15" customHeight="1" spans="1:7">
      <c r="A1591" s="20">
        <f t="shared" si="65"/>
        <v>1589</v>
      </c>
      <c r="B1591" s="222" t="s">
        <v>16</v>
      </c>
      <c r="C1591" s="174" t="s">
        <v>2778</v>
      </c>
      <c r="D1591" s="233">
        <v>1</v>
      </c>
      <c r="E1591" s="174" t="s">
        <v>2779</v>
      </c>
      <c r="F1591" s="137">
        <v>590</v>
      </c>
      <c r="G1591" s="25"/>
    </row>
    <row r="1592" ht="15" customHeight="1" spans="1:7">
      <c r="A1592" s="20">
        <f t="shared" si="65"/>
        <v>1590</v>
      </c>
      <c r="B1592" s="222" t="s">
        <v>16</v>
      </c>
      <c r="C1592" s="127" t="s">
        <v>2780</v>
      </c>
      <c r="D1592" s="233">
        <v>1</v>
      </c>
      <c r="E1592" s="127" t="s">
        <v>2781</v>
      </c>
      <c r="F1592" s="137">
        <v>590</v>
      </c>
      <c r="G1592" s="25"/>
    </row>
    <row r="1593" ht="15" customHeight="1" spans="1:7">
      <c r="A1593" s="20">
        <f t="shared" si="65"/>
        <v>1591</v>
      </c>
      <c r="B1593" s="222" t="s">
        <v>16</v>
      </c>
      <c r="C1593" s="127" t="s">
        <v>2782</v>
      </c>
      <c r="D1593" s="233">
        <v>1</v>
      </c>
      <c r="E1593" s="234" t="s">
        <v>2783</v>
      </c>
      <c r="F1593" s="137">
        <v>590</v>
      </c>
      <c r="G1593" s="25"/>
    </row>
    <row r="1594" ht="15" customHeight="1" spans="1:7">
      <c r="A1594" s="20">
        <f t="shared" si="65"/>
        <v>1592</v>
      </c>
      <c r="B1594" s="222" t="s">
        <v>16</v>
      </c>
      <c r="C1594" s="127" t="s">
        <v>2784</v>
      </c>
      <c r="D1594" s="233">
        <v>1</v>
      </c>
      <c r="E1594" s="234" t="s">
        <v>2785</v>
      </c>
      <c r="F1594" s="137">
        <v>590</v>
      </c>
      <c r="G1594" s="25"/>
    </row>
    <row r="1595" ht="15" customHeight="1" spans="1:7">
      <c r="A1595" s="20">
        <f t="shared" si="65"/>
        <v>1593</v>
      </c>
      <c r="B1595" s="222" t="s">
        <v>16</v>
      </c>
      <c r="C1595" s="231" t="s">
        <v>2594</v>
      </c>
      <c r="D1595" s="233">
        <v>2</v>
      </c>
      <c r="E1595" s="231" t="s">
        <v>2786</v>
      </c>
      <c r="F1595" s="137">
        <v>1180</v>
      </c>
      <c r="G1595" s="25"/>
    </row>
    <row r="1596" ht="15" customHeight="1" spans="1:7">
      <c r="A1596" s="20">
        <f t="shared" si="65"/>
        <v>1594</v>
      </c>
      <c r="B1596" s="222" t="s">
        <v>16</v>
      </c>
      <c r="C1596" s="231" t="s">
        <v>2787</v>
      </c>
      <c r="D1596" s="233">
        <v>1</v>
      </c>
      <c r="E1596" s="231" t="s">
        <v>2788</v>
      </c>
      <c r="F1596" s="137">
        <v>590</v>
      </c>
      <c r="G1596" s="25"/>
    </row>
    <row r="1597" ht="15" customHeight="1" spans="1:7">
      <c r="A1597" s="20">
        <f t="shared" si="65"/>
        <v>1595</v>
      </c>
      <c r="B1597" s="222" t="s">
        <v>16</v>
      </c>
      <c r="C1597" s="231" t="s">
        <v>2789</v>
      </c>
      <c r="D1597" s="233">
        <v>1</v>
      </c>
      <c r="E1597" s="231" t="s">
        <v>2790</v>
      </c>
      <c r="F1597" s="137">
        <v>590</v>
      </c>
      <c r="G1597" s="25"/>
    </row>
    <row r="1598" ht="15" customHeight="1" spans="1:7">
      <c r="A1598" s="20">
        <f t="shared" si="65"/>
        <v>1596</v>
      </c>
      <c r="B1598" s="222" t="s">
        <v>16</v>
      </c>
      <c r="C1598" s="231" t="s">
        <v>2791</v>
      </c>
      <c r="D1598" s="233">
        <v>1</v>
      </c>
      <c r="E1598" s="231" t="s">
        <v>2792</v>
      </c>
      <c r="F1598" s="137">
        <v>590</v>
      </c>
      <c r="G1598" s="25"/>
    </row>
    <row r="1599" ht="15" customHeight="1" spans="1:7">
      <c r="A1599" s="20">
        <f t="shared" si="65"/>
        <v>1597</v>
      </c>
      <c r="B1599" s="222" t="s">
        <v>16</v>
      </c>
      <c r="C1599" s="231" t="s">
        <v>1394</v>
      </c>
      <c r="D1599" s="233">
        <v>1</v>
      </c>
      <c r="E1599" s="231" t="s">
        <v>2793</v>
      </c>
      <c r="F1599" s="137">
        <v>590</v>
      </c>
      <c r="G1599" s="25"/>
    </row>
    <row r="1600" ht="15" customHeight="1" spans="1:7">
      <c r="A1600" s="20">
        <f t="shared" si="65"/>
        <v>1598</v>
      </c>
      <c r="B1600" s="222" t="s">
        <v>16</v>
      </c>
      <c r="C1600" s="174" t="s">
        <v>2794</v>
      </c>
      <c r="D1600" s="233">
        <v>1</v>
      </c>
      <c r="E1600" s="235" t="s">
        <v>2795</v>
      </c>
      <c r="F1600" s="137">
        <v>590</v>
      </c>
      <c r="G1600" s="25"/>
    </row>
    <row r="1601" ht="15" customHeight="1" spans="1:7">
      <c r="A1601" s="20">
        <f t="shared" si="65"/>
        <v>1599</v>
      </c>
      <c r="B1601" s="222" t="s">
        <v>16</v>
      </c>
      <c r="C1601" s="218" t="s">
        <v>2796</v>
      </c>
      <c r="D1601" s="233">
        <v>1</v>
      </c>
      <c r="E1601" s="218" t="s">
        <v>2797</v>
      </c>
      <c r="F1601" s="137">
        <v>590</v>
      </c>
      <c r="G1601" s="25"/>
    </row>
    <row r="1602" ht="15" customHeight="1" spans="1:7">
      <c r="A1602" s="20">
        <f t="shared" si="65"/>
        <v>1600</v>
      </c>
      <c r="B1602" s="21" t="s">
        <v>16</v>
      </c>
      <c r="C1602" s="150" t="s">
        <v>2798</v>
      </c>
      <c r="D1602" s="236">
        <v>1</v>
      </c>
      <c r="E1602" s="237" t="s">
        <v>2799</v>
      </c>
      <c r="F1602" s="64">
        <v>590</v>
      </c>
      <c r="G1602" s="25"/>
    </row>
    <row r="1603" ht="15" customHeight="1" spans="1:7">
      <c r="A1603" s="20">
        <f t="shared" si="65"/>
        <v>1601</v>
      </c>
      <c r="B1603" s="21" t="s">
        <v>16</v>
      </c>
      <c r="C1603" s="188" t="s">
        <v>2800</v>
      </c>
      <c r="D1603" s="236">
        <v>1</v>
      </c>
      <c r="E1603" s="238" t="s">
        <v>2801</v>
      </c>
      <c r="F1603" s="170">
        <v>590</v>
      </c>
      <c r="G1603" s="25"/>
    </row>
    <row r="1604" ht="15" customHeight="1" spans="1:7">
      <c r="A1604" s="20">
        <f t="shared" si="65"/>
        <v>1602</v>
      </c>
      <c r="B1604" s="52" t="s">
        <v>16</v>
      </c>
      <c r="C1604" s="170" t="s">
        <v>2802</v>
      </c>
      <c r="D1604" s="199">
        <v>1</v>
      </c>
      <c r="E1604" s="170" t="s">
        <v>2803</v>
      </c>
      <c r="F1604" s="170">
        <v>590</v>
      </c>
      <c r="G1604" s="25"/>
    </row>
    <row r="1605" ht="15" customHeight="1" spans="1:7">
      <c r="A1605" s="20">
        <f t="shared" si="65"/>
        <v>1603</v>
      </c>
      <c r="B1605" s="52" t="s">
        <v>16</v>
      </c>
      <c r="C1605" s="174" t="s">
        <v>2804</v>
      </c>
      <c r="D1605" s="199">
        <v>1</v>
      </c>
      <c r="E1605" s="174" t="s">
        <v>2801</v>
      </c>
      <c r="F1605" s="170">
        <v>590</v>
      </c>
      <c r="G1605" s="25"/>
    </row>
    <row r="1606" ht="15" customHeight="1" spans="1:7">
      <c r="A1606" s="20">
        <f t="shared" si="65"/>
        <v>1604</v>
      </c>
      <c r="B1606" s="52" t="s">
        <v>16</v>
      </c>
      <c r="C1606" s="174" t="s">
        <v>2805</v>
      </c>
      <c r="D1606" s="199">
        <v>1</v>
      </c>
      <c r="E1606" s="174" t="s">
        <v>2806</v>
      </c>
      <c r="F1606" s="170">
        <v>590</v>
      </c>
      <c r="G1606" s="25"/>
    </row>
    <row r="1607" ht="15" customHeight="1" spans="1:7">
      <c r="A1607" s="20">
        <f t="shared" si="65"/>
        <v>1605</v>
      </c>
      <c r="B1607" s="52" t="s">
        <v>16</v>
      </c>
      <c r="C1607" s="174" t="s">
        <v>2807</v>
      </c>
      <c r="D1607" s="199">
        <v>1</v>
      </c>
      <c r="E1607" s="174" t="s">
        <v>2806</v>
      </c>
      <c r="F1607" s="170">
        <v>590</v>
      </c>
      <c r="G1607" s="25"/>
    </row>
    <row r="1608" ht="15" customHeight="1" spans="1:7">
      <c r="A1608" s="20">
        <f t="shared" si="65"/>
        <v>1606</v>
      </c>
      <c r="B1608" s="52" t="s">
        <v>16</v>
      </c>
      <c r="C1608" s="174" t="s">
        <v>2808</v>
      </c>
      <c r="D1608" s="199">
        <v>1</v>
      </c>
      <c r="E1608" s="174" t="s">
        <v>2725</v>
      </c>
      <c r="F1608" s="170">
        <v>590</v>
      </c>
      <c r="G1608" s="25"/>
    </row>
    <row r="1609" ht="15" customHeight="1" spans="1:7">
      <c r="A1609" s="20">
        <f t="shared" si="65"/>
        <v>1607</v>
      </c>
      <c r="B1609" s="52" t="s">
        <v>16</v>
      </c>
      <c r="C1609" s="174" t="s">
        <v>2809</v>
      </c>
      <c r="D1609" s="199">
        <v>1</v>
      </c>
      <c r="E1609" s="174" t="s">
        <v>2725</v>
      </c>
      <c r="F1609" s="170">
        <v>590</v>
      </c>
      <c r="G1609" s="25"/>
    </row>
    <row r="1610" ht="15" customHeight="1" spans="1:7">
      <c r="A1610" s="20">
        <f t="shared" si="65"/>
        <v>1608</v>
      </c>
      <c r="B1610" s="21" t="s">
        <v>16</v>
      </c>
      <c r="C1610" s="174" t="s">
        <v>2810</v>
      </c>
      <c r="D1610" s="171" t="s">
        <v>1159</v>
      </c>
      <c r="E1610" s="174" t="s">
        <v>2797</v>
      </c>
      <c r="F1610" s="170">
        <v>590</v>
      </c>
      <c r="G1610" s="25"/>
    </row>
    <row r="1611" ht="15" customHeight="1" spans="1:7">
      <c r="A1611" s="20">
        <f t="shared" si="65"/>
        <v>1609</v>
      </c>
      <c r="B1611" s="21" t="s">
        <v>16</v>
      </c>
      <c r="C1611" s="174" t="s">
        <v>2811</v>
      </c>
      <c r="D1611" s="171" t="s">
        <v>1159</v>
      </c>
      <c r="E1611" s="174" t="s">
        <v>2812</v>
      </c>
      <c r="F1611" s="170">
        <v>590</v>
      </c>
      <c r="G1611" s="25"/>
    </row>
    <row r="1612" ht="15" customHeight="1" spans="1:7">
      <c r="A1612" s="20">
        <f t="shared" si="65"/>
        <v>1610</v>
      </c>
      <c r="B1612" s="21" t="s">
        <v>16</v>
      </c>
      <c r="C1612" s="174" t="s">
        <v>2813</v>
      </c>
      <c r="D1612" s="171" t="s">
        <v>1159</v>
      </c>
      <c r="E1612" s="174" t="s">
        <v>2814</v>
      </c>
      <c r="F1612" s="170">
        <v>590</v>
      </c>
      <c r="G1612" s="25"/>
    </row>
    <row r="1613" ht="15" customHeight="1" spans="1:7">
      <c r="A1613" s="20">
        <f t="shared" si="65"/>
        <v>1611</v>
      </c>
      <c r="B1613" s="21" t="s">
        <v>16</v>
      </c>
      <c r="C1613" s="174" t="s">
        <v>2815</v>
      </c>
      <c r="D1613" s="171" t="s">
        <v>1159</v>
      </c>
      <c r="E1613" s="174" t="s">
        <v>2816</v>
      </c>
      <c r="F1613" s="170">
        <v>590</v>
      </c>
      <c r="G1613" s="25"/>
    </row>
    <row r="1614" ht="15" customHeight="1" spans="1:7">
      <c r="A1614" s="20">
        <f t="shared" si="65"/>
        <v>1612</v>
      </c>
      <c r="B1614" s="21" t="s">
        <v>16</v>
      </c>
      <c r="C1614" s="174" t="s">
        <v>2817</v>
      </c>
      <c r="D1614" s="171" t="s">
        <v>1159</v>
      </c>
      <c r="E1614" s="174" t="s">
        <v>2818</v>
      </c>
      <c r="F1614" s="170">
        <v>590</v>
      </c>
      <c r="G1614" s="25"/>
    </row>
    <row r="1615" ht="15" customHeight="1" spans="1:7">
      <c r="A1615" s="20">
        <f t="shared" si="65"/>
        <v>1613</v>
      </c>
      <c r="B1615" s="21" t="s">
        <v>16</v>
      </c>
      <c r="C1615" s="174" t="s">
        <v>2819</v>
      </c>
      <c r="D1615" s="171" t="s">
        <v>1159</v>
      </c>
      <c r="E1615" s="174" t="s">
        <v>2820</v>
      </c>
      <c r="F1615" s="170">
        <v>590</v>
      </c>
      <c r="G1615" s="25"/>
    </row>
    <row r="1616" ht="15" customHeight="1" spans="1:7">
      <c r="A1616" s="20">
        <f t="shared" ref="A1616:A1626" si="66">ROW()-2</f>
        <v>1614</v>
      </c>
      <c r="B1616" s="21" t="s">
        <v>17</v>
      </c>
      <c r="C1616" s="174" t="s">
        <v>2821</v>
      </c>
      <c r="D1616" s="171">
        <v>1</v>
      </c>
      <c r="E1616" s="174" t="s">
        <v>2822</v>
      </c>
      <c r="F1616" s="170">
        <v>590</v>
      </c>
      <c r="G1616" s="25"/>
    </row>
    <row r="1617" ht="15" customHeight="1" spans="1:7">
      <c r="A1617" s="20">
        <f t="shared" si="66"/>
        <v>1615</v>
      </c>
      <c r="B1617" s="21" t="s">
        <v>17</v>
      </c>
      <c r="C1617" s="174" t="s">
        <v>2823</v>
      </c>
      <c r="D1617" s="171">
        <v>1</v>
      </c>
      <c r="E1617" s="174" t="s">
        <v>2824</v>
      </c>
      <c r="F1617" s="170">
        <v>590</v>
      </c>
      <c r="G1617" s="25"/>
    </row>
    <row r="1618" ht="15" customHeight="1" spans="1:7">
      <c r="A1618" s="20">
        <f t="shared" si="66"/>
        <v>1616</v>
      </c>
      <c r="B1618" s="21" t="s">
        <v>17</v>
      </c>
      <c r="C1618" s="174" t="s">
        <v>2825</v>
      </c>
      <c r="D1618" s="171">
        <v>1</v>
      </c>
      <c r="E1618" s="174" t="s">
        <v>2826</v>
      </c>
      <c r="F1618" s="170">
        <v>590</v>
      </c>
      <c r="G1618" s="25"/>
    </row>
    <row r="1619" ht="15" customHeight="1" spans="1:7">
      <c r="A1619" s="20">
        <f t="shared" si="66"/>
        <v>1617</v>
      </c>
      <c r="B1619" s="21" t="s">
        <v>17</v>
      </c>
      <c r="C1619" s="174" t="s">
        <v>2827</v>
      </c>
      <c r="D1619" s="171">
        <v>1</v>
      </c>
      <c r="E1619" s="174" t="s">
        <v>2828</v>
      </c>
      <c r="F1619" s="170">
        <v>590</v>
      </c>
      <c r="G1619" s="25"/>
    </row>
    <row r="1620" ht="15" customHeight="1" spans="1:7">
      <c r="A1620" s="20">
        <f t="shared" si="66"/>
        <v>1618</v>
      </c>
      <c r="B1620" s="21" t="s">
        <v>17</v>
      </c>
      <c r="C1620" s="174" t="s">
        <v>2829</v>
      </c>
      <c r="D1620" s="171">
        <v>1</v>
      </c>
      <c r="E1620" s="174" t="s">
        <v>2828</v>
      </c>
      <c r="F1620" s="170">
        <v>590</v>
      </c>
      <c r="G1620" s="25"/>
    </row>
    <row r="1621" ht="15" customHeight="1" spans="1:7">
      <c r="A1621" s="20">
        <f t="shared" si="66"/>
        <v>1619</v>
      </c>
      <c r="B1621" s="21" t="s">
        <v>17</v>
      </c>
      <c r="C1621" s="174" t="s">
        <v>2830</v>
      </c>
      <c r="D1621" s="171">
        <v>1</v>
      </c>
      <c r="E1621" s="174" t="s">
        <v>2828</v>
      </c>
      <c r="F1621" s="170">
        <v>590</v>
      </c>
      <c r="G1621" s="25"/>
    </row>
    <row r="1622" ht="15" customHeight="1" spans="1:7">
      <c r="A1622" s="20">
        <f t="shared" si="66"/>
        <v>1620</v>
      </c>
      <c r="B1622" s="21" t="s">
        <v>17</v>
      </c>
      <c r="C1622" s="174" t="s">
        <v>2831</v>
      </c>
      <c r="D1622" s="171">
        <v>1</v>
      </c>
      <c r="E1622" s="174" t="s">
        <v>2826</v>
      </c>
      <c r="F1622" s="170">
        <v>590</v>
      </c>
      <c r="G1622" s="25"/>
    </row>
    <row r="1623" ht="15" customHeight="1" spans="1:7">
      <c r="A1623" s="20">
        <f t="shared" si="66"/>
        <v>1621</v>
      </c>
      <c r="B1623" s="21" t="s">
        <v>17</v>
      </c>
      <c r="C1623" s="174" t="s">
        <v>2832</v>
      </c>
      <c r="D1623" s="171">
        <v>1</v>
      </c>
      <c r="E1623" s="174" t="s">
        <v>2828</v>
      </c>
      <c r="F1623" s="170">
        <v>590</v>
      </c>
      <c r="G1623" s="25"/>
    </row>
    <row r="1624" ht="15" customHeight="1" spans="1:7">
      <c r="A1624" s="20">
        <f t="shared" si="66"/>
        <v>1622</v>
      </c>
      <c r="B1624" s="21" t="s">
        <v>17</v>
      </c>
      <c r="C1624" s="174" t="s">
        <v>2833</v>
      </c>
      <c r="D1624" s="171">
        <v>1</v>
      </c>
      <c r="E1624" s="174" t="s">
        <v>2826</v>
      </c>
      <c r="F1624" s="170">
        <v>590</v>
      </c>
      <c r="G1624" s="25"/>
    </row>
    <row r="1625" ht="15" customHeight="1" spans="1:7">
      <c r="A1625" s="20">
        <f t="shared" si="66"/>
        <v>1623</v>
      </c>
      <c r="B1625" s="21" t="s">
        <v>17</v>
      </c>
      <c r="C1625" s="174" t="s">
        <v>2834</v>
      </c>
      <c r="D1625" s="171">
        <v>1</v>
      </c>
      <c r="E1625" s="174" t="s">
        <v>2835</v>
      </c>
      <c r="F1625" s="170">
        <v>590</v>
      </c>
      <c r="G1625" s="25"/>
    </row>
    <row r="1626" ht="15" customHeight="1" spans="1:7">
      <c r="A1626" s="20">
        <f t="shared" si="66"/>
        <v>1624</v>
      </c>
      <c r="B1626" s="21" t="s">
        <v>17</v>
      </c>
      <c r="C1626" s="174" t="s">
        <v>2836</v>
      </c>
      <c r="D1626" s="171">
        <v>1</v>
      </c>
      <c r="E1626" s="174" t="s">
        <v>2837</v>
      </c>
      <c r="F1626" s="170">
        <v>590</v>
      </c>
      <c r="G1626" s="25"/>
    </row>
    <row r="1627" ht="15" customHeight="1" spans="1:7">
      <c r="A1627" s="20">
        <f t="shared" ref="A1627:A1689" si="67">ROW()-2</f>
        <v>1625</v>
      </c>
      <c r="B1627" s="21" t="s">
        <v>17</v>
      </c>
      <c r="C1627" s="223" t="s">
        <v>2838</v>
      </c>
      <c r="D1627" s="171">
        <v>1</v>
      </c>
      <c r="E1627" s="174" t="s">
        <v>2839</v>
      </c>
      <c r="F1627" s="170">
        <v>590</v>
      </c>
      <c r="G1627" s="25"/>
    </row>
    <row r="1628" ht="15" customHeight="1" spans="1:7">
      <c r="A1628" s="20">
        <f t="shared" si="67"/>
        <v>1626</v>
      </c>
      <c r="B1628" s="21" t="s">
        <v>17</v>
      </c>
      <c r="C1628" s="174" t="s">
        <v>2840</v>
      </c>
      <c r="D1628" s="171">
        <v>1</v>
      </c>
      <c r="E1628" s="174" t="s">
        <v>2841</v>
      </c>
      <c r="F1628" s="170">
        <v>590</v>
      </c>
      <c r="G1628" s="25"/>
    </row>
    <row r="1629" ht="15" customHeight="1" spans="1:7">
      <c r="A1629" s="20">
        <f t="shared" si="67"/>
        <v>1627</v>
      </c>
      <c r="B1629" s="21" t="s">
        <v>17</v>
      </c>
      <c r="C1629" s="174" t="s">
        <v>2842</v>
      </c>
      <c r="D1629" s="171">
        <v>1</v>
      </c>
      <c r="E1629" s="174" t="s">
        <v>2843</v>
      </c>
      <c r="F1629" s="170">
        <v>590</v>
      </c>
      <c r="G1629" s="25"/>
    </row>
    <row r="1630" ht="15" customHeight="1" spans="1:7">
      <c r="A1630" s="20">
        <f t="shared" si="67"/>
        <v>1628</v>
      </c>
      <c r="B1630" s="21" t="s">
        <v>17</v>
      </c>
      <c r="C1630" s="174" t="s">
        <v>2844</v>
      </c>
      <c r="D1630" s="171">
        <v>1</v>
      </c>
      <c r="E1630" s="174" t="s">
        <v>2843</v>
      </c>
      <c r="F1630" s="170">
        <v>590</v>
      </c>
      <c r="G1630" s="25"/>
    </row>
    <row r="1631" ht="15" customHeight="1" spans="1:7">
      <c r="A1631" s="20">
        <f t="shared" si="67"/>
        <v>1629</v>
      </c>
      <c r="B1631" s="21" t="s">
        <v>17</v>
      </c>
      <c r="C1631" s="174" t="s">
        <v>392</v>
      </c>
      <c r="D1631" s="171">
        <v>1</v>
      </c>
      <c r="E1631" s="174" t="s">
        <v>2843</v>
      </c>
      <c r="F1631" s="170">
        <v>590</v>
      </c>
      <c r="G1631" s="25"/>
    </row>
    <row r="1632" ht="15" customHeight="1" spans="1:7">
      <c r="A1632" s="20">
        <f t="shared" si="67"/>
        <v>1630</v>
      </c>
      <c r="B1632" s="21" t="s">
        <v>17</v>
      </c>
      <c r="C1632" s="174" t="s">
        <v>2845</v>
      </c>
      <c r="D1632" s="171">
        <v>1</v>
      </c>
      <c r="E1632" s="174" t="s">
        <v>2846</v>
      </c>
      <c r="F1632" s="170">
        <v>590</v>
      </c>
      <c r="G1632" s="25"/>
    </row>
    <row r="1633" ht="15" customHeight="1" spans="1:7">
      <c r="A1633" s="20">
        <f t="shared" si="67"/>
        <v>1631</v>
      </c>
      <c r="B1633" s="21" t="s">
        <v>17</v>
      </c>
      <c r="C1633" s="174" t="s">
        <v>2847</v>
      </c>
      <c r="D1633" s="171">
        <v>1</v>
      </c>
      <c r="E1633" s="174" t="s">
        <v>2843</v>
      </c>
      <c r="F1633" s="170">
        <v>590</v>
      </c>
      <c r="G1633" s="25"/>
    </row>
    <row r="1634" ht="15" customHeight="1" spans="1:7">
      <c r="A1634" s="20">
        <f t="shared" si="67"/>
        <v>1632</v>
      </c>
      <c r="B1634" s="21" t="s">
        <v>17</v>
      </c>
      <c r="C1634" s="174" t="s">
        <v>2848</v>
      </c>
      <c r="D1634" s="171">
        <v>1</v>
      </c>
      <c r="E1634" s="198" t="s">
        <v>2849</v>
      </c>
      <c r="F1634" s="170">
        <v>590</v>
      </c>
      <c r="G1634" s="25"/>
    </row>
    <row r="1635" ht="15" customHeight="1" spans="1:7">
      <c r="A1635" s="20">
        <f t="shared" si="67"/>
        <v>1633</v>
      </c>
      <c r="B1635" s="21" t="s">
        <v>17</v>
      </c>
      <c r="C1635" s="174" t="s">
        <v>2850</v>
      </c>
      <c r="D1635" s="171">
        <v>1</v>
      </c>
      <c r="E1635" s="174" t="s">
        <v>2851</v>
      </c>
      <c r="F1635" s="170">
        <v>590</v>
      </c>
      <c r="G1635" s="25"/>
    </row>
    <row r="1636" ht="15" customHeight="1" spans="1:7">
      <c r="A1636" s="20">
        <f t="shared" si="67"/>
        <v>1634</v>
      </c>
      <c r="B1636" s="21" t="s">
        <v>17</v>
      </c>
      <c r="C1636" s="174" t="s">
        <v>2852</v>
      </c>
      <c r="D1636" s="171">
        <v>1</v>
      </c>
      <c r="E1636" s="174" t="s">
        <v>2853</v>
      </c>
      <c r="F1636" s="170">
        <v>590</v>
      </c>
      <c r="G1636" s="25"/>
    </row>
    <row r="1637" ht="15" customHeight="1" spans="1:7">
      <c r="A1637" s="20">
        <f t="shared" si="67"/>
        <v>1635</v>
      </c>
      <c r="B1637" s="21" t="s">
        <v>17</v>
      </c>
      <c r="C1637" s="174" t="s">
        <v>2854</v>
      </c>
      <c r="D1637" s="171">
        <v>1</v>
      </c>
      <c r="E1637" s="174" t="s">
        <v>2855</v>
      </c>
      <c r="F1637" s="170">
        <v>590</v>
      </c>
      <c r="G1637" s="25"/>
    </row>
    <row r="1638" ht="15" customHeight="1" spans="1:7">
      <c r="A1638" s="20">
        <f t="shared" si="67"/>
        <v>1636</v>
      </c>
      <c r="B1638" s="21" t="s">
        <v>17</v>
      </c>
      <c r="C1638" s="174" t="s">
        <v>2856</v>
      </c>
      <c r="D1638" s="171">
        <v>1</v>
      </c>
      <c r="E1638" s="174" t="s">
        <v>2857</v>
      </c>
      <c r="F1638" s="170">
        <v>590</v>
      </c>
      <c r="G1638" s="25"/>
    </row>
    <row r="1639" ht="15" customHeight="1" spans="1:7">
      <c r="A1639" s="20">
        <f t="shared" si="67"/>
        <v>1637</v>
      </c>
      <c r="B1639" s="21" t="s">
        <v>17</v>
      </c>
      <c r="C1639" s="174" t="s">
        <v>2858</v>
      </c>
      <c r="D1639" s="171">
        <v>1</v>
      </c>
      <c r="E1639" s="174" t="s">
        <v>2859</v>
      </c>
      <c r="F1639" s="170">
        <v>590</v>
      </c>
      <c r="G1639" s="25"/>
    </row>
    <row r="1640" ht="15" customHeight="1" spans="1:7">
      <c r="A1640" s="20">
        <f t="shared" si="67"/>
        <v>1638</v>
      </c>
      <c r="B1640" s="21" t="s">
        <v>17</v>
      </c>
      <c r="C1640" s="174" t="s">
        <v>2860</v>
      </c>
      <c r="D1640" s="171">
        <v>1</v>
      </c>
      <c r="E1640" s="174" t="s">
        <v>2859</v>
      </c>
      <c r="F1640" s="170">
        <v>590</v>
      </c>
      <c r="G1640" s="25"/>
    </row>
    <row r="1641" ht="15" customHeight="1" spans="1:7">
      <c r="A1641" s="20">
        <f t="shared" si="67"/>
        <v>1639</v>
      </c>
      <c r="B1641" s="21" t="s">
        <v>17</v>
      </c>
      <c r="C1641" s="174" t="s">
        <v>2861</v>
      </c>
      <c r="D1641" s="171">
        <v>1</v>
      </c>
      <c r="E1641" s="174" t="s">
        <v>2862</v>
      </c>
      <c r="F1641" s="170">
        <v>590</v>
      </c>
      <c r="G1641" s="25"/>
    </row>
    <row r="1642" ht="15" customHeight="1" spans="1:7">
      <c r="A1642" s="20">
        <f t="shared" si="67"/>
        <v>1640</v>
      </c>
      <c r="B1642" s="21" t="s">
        <v>17</v>
      </c>
      <c r="C1642" s="174" t="s">
        <v>2863</v>
      </c>
      <c r="D1642" s="171">
        <v>1</v>
      </c>
      <c r="E1642" s="174" t="s">
        <v>2862</v>
      </c>
      <c r="F1642" s="170">
        <v>590</v>
      </c>
      <c r="G1642" s="25"/>
    </row>
    <row r="1643" ht="15" customHeight="1" spans="1:7">
      <c r="A1643" s="20">
        <f t="shared" si="67"/>
        <v>1641</v>
      </c>
      <c r="B1643" s="21" t="s">
        <v>17</v>
      </c>
      <c r="C1643" s="174" t="s">
        <v>1844</v>
      </c>
      <c r="D1643" s="171">
        <v>1</v>
      </c>
      <c r="E1643" s="174" t="s">
        <v>2862</v>
      </c>
      <c r="F1643" s="170">
        <v>590</v>
      </c>
      <c r="G1643" s="25"/>
    </row>
    <row r="1644" ht="15" customHeight="1" spans="1:7">
      <c r="A1644" s="20">
        <f t="shared" si="67"/>
        <v>1642</v>
      </c>
      <c r="B1644" s="21" t="s">
        <v>17</v>
      </c>
      <c r="C1644" s="174" t="s">
        <v>2864</v>
      </c>
      <c r="D1644" s="171">
        <v>1</v>
      </c>
      <c r="E1644" s="174" t="s">
        <v>2865</v>
      </c>
      <c r="F1644" s="170">
        <v>590</v>
      </c>
      <c r="G1644" s="25"/>
    </row>
    <row r="1645" ht="15" customHeight="1" spans="1:7">
      <c r="A1645" s="20">
        <f t="shared" si="67"/>
        <v>1643</v>
      </c>
      <c r="B1645" s="21" t="s">
        <v>17</v>
      </c>
      <c r="C1645" s="127" t="s">
        <v>2866</v>
      </c>
      <c r="D1645" s="171">
        <v>1</v>
      </c>
      <c r="E1645" s="174" t="s">
        <v>2867</v>
      </c>
      <c r="F1645" s="170">
        <v>590</v>
      </c>
      <c r="G1645" s="25"/>
    </row>
    <row r="1646" ht="15" customHeight="1" spans="1:7">
      <c r="A1646" s="20">
        <f t="shared" si="67"/>
        <v>1644</v>
      </c>
      <c r="B1646" s="21" t="s">
        <v>17</v>
      </c>
      <c r="C1646" s="174" t="s">
        <v>2868</v>
      </c>
      <c r="D1646" s="171">
        <v>1</v>
      </c>
      <c r="E1646" s="174" t="s">
        <v>2869</v>
      </c>
      <c r="F1646" s="170">
        <v>590</v>
      </c>
      <c r="G1646" s="25"/>
    </row>
    <row r="1647" ht="15" customHeight="1" spans="1:7">
      <c r="A1647" s="20">
        <f t="shared" si="67"/>
        <v>1645</v>
      </c>
      <c r="B1647" s="21" t="s">
        <v>17</v>
      </c>
      <c r="C1647" s="174" t="s">
        <v>2870</v>
      </c>
      <c r="D1647" s="171">
        <v>1</v>
      </c>
      <c r="E1647" s="174" t="s">
        <v>2871</v>
      </c>
      <c r="F1647" s="170">
        <v>590</v>
      </c>
      <c r="G1647" s="25"/>
    </row>
    <row r="1648" ht="15" customHeight="1" spans="1:7">
      <c r="A1648" s="20">
        <f t="shared" si="67"/>
        <v>1646</v>
      </c>
      <c r="B1648" s="21" t="s">
        <v>17</v>
      </c>
      <c r="C1648" s="223" t="s">
        <v>2872</v>
      </c>
      <c r="D1648" s="171">
        <v>1</v>
      </c>
      <c r="E1648" s="223" t="s">
        <v>2873</v>
      </c>
      <c r="F1648" s="170">
        <v>590</v>
      </c>
      <c r="G1648" s="25"/>
    </row>
    <row r="1649" ht="15" customHeight="1" spans="1:7">
      <c r="A1649" s="20">
        <f t="shared" si="67"/>
        <v>1647</v>
      </c>
      <c r="B1649" s="21" t="s">
        <v>17</v>
      </c>
      <c r="C1649" s="174" t="s">
        <v>2874</v>
      </c>
      <c r="D1649" s="171">
        <v>1</v>
      </c>
      <c r="E1649" s="174" t="s">
        <v>2875</v>
      </c>
      <c r="F1649" s="170">
        <v>590</v>
      </c>
      <c r="G1649" s="25"/>
    </row>
    <row r="1650" ht="15" customHeight="1" spans="1:7">
      <c r="A1650" s="20">
        <f t="shared" si="67"/>
        <v>1648</v>
      </c>
      <c r="B1650" s="21" t="s">
        <v>17</v>
      </c>
      <c r="C1650" s="174" t="s">
        <v>2876</v>
      </c>
      <c r="D1650" s="171">
        <v>1</v>
      </c>
      <c r="E1650" s="174" t="s">
        <v>2877</v>
      </c>
      <c r="F1650" s="170">
        <v>590</v>
      </c>
      <c r="G1650" s="25"/>
    </row>
    <row r="1651" ht="15" customHeight="1" spans="1:7">
      <c r="A1651" s="20">
        <f t="shared" si="67"/>
        <v>1649</v>
      </c>
      <c r="B1651" s="21" t="s">
        <v>17</v>
      </c>
      <c r="C1651" s="174" t="s">
        <v>2878</v>
      </c>
      <c r="D1651" s="171">
        <v>1</v>
      </c>
      <c r="E1651" s="174" t="s">
        <v>2879</v>
      </c>
      <c r="F1651" s="170">
        <v>590</v>
      </c>
      <c r="G1651" s="25"/>
    </row>
    <row r="1652" ht="15" customHeight="1" spans="1:7">
      <c r="A1652" s="20">
        <f t="shared" si="67"/>
        <v>1650</v>
      </c>
      <c r="B1652" s="21" t="s">
        <v>17</v>
      </c>
      <c r="C1652" s="174" t="s">
        <v>2880</v>
      </c>
      <c r="D1652" s="171">
        <v>1</v>
      </c>
      <c r="E1652" s="174" t="s">
        <v>2881</v>
      </c>
      <c r="F1652" s="170">
        <v>590</v>
      </c>
      <c r="G1652" s="25"/>
    </row>
    <row r="1653" ht="15" customHeight="1" spans="1:7">
      <c r="A1653" s="20">
        <f t="shared" si="67"/>
        <v>1651</v>
      </c>
      <c r="B1653" s="21" t="s">
        <v>17</v>
      </c>
      <c r="C1653" s="174" t="s">
        <v>2882</v>
      </c>
      <c r="D1653" s="171">
        <v>1</v>
      </c>
      <c r="E1653" s="174" t="s">
        <v>2883</v>
      </c>
      <c r="F1653" s="170">
        <v>590</v>
      </c>
      <c r="G1653" s="25"/>
    </row>
    <row r="1654" ht="15" customHeight="1" spans="1:7">
      <c r="A1654" s="20">
        <f t="shared" si="67"/>
        <v>1652</v>
      </c>
      <c r="B1654" s="21" t="s">
        <v>17</v>
      </c>
      <c r="C1654" s="174" t="s">
        <v>2884</v>
      </c>
      <c r="D1654" s="171">
        <v>1</v>
      </c>
      <c r="E1654" s="174" t="s">
        <v>2885</v>
      </c>
      <c r="F1654" s="170">
        <v>590</v>
      </c>
      <c r="G1654" s="25"/>
    </row>
    <row r="1655" ht="15" customHeight="1" spans="1:7">
      <c r="A1655" s="20">
        <f t="shared" si="67"/>
        <v>1653</v>
      </c>
      <c r="B1655" s="21" t="s">
        <v>17</v>
      </c>
      <c r="C1655" s="127" t="s">
        <v>2886</v>
      </c>
      <c r="D1655" s="171">
        <v>1</v>
      </c>
      <c r="E1655" s="174" t="s">
        <v>2887</v>
      </c>
      <c r="F1655" s="170">
        <v>590</v>
      </c>
      <c r="G1655" s="25"/>
    </row>
    <row r="1656" ht="15" customHeight="1" spans="1:7">
      <c r="A1656" s="20">
        <f t="shared" si="67"/>
        <v>1654</v>
      </c>
      <c r="B1656" s="21" t="s">
        <v>17</v>
      </c>
      <c r="C1656" s="174" t="s">
        <v>2888</v>
      </c>
      <c r="D1656" s="171">
        <v>1</v>
      </c>
      <c r="E1656" s="174" t="s">
        <v>2889</v>
      </c>
      <c r="F1656" s="170">
        <v>590</v>
      </c>
      <c r="G1656" s="25"/>
    </row>
    <row r="1657" ht="15" customHeight="1" spans="1:7">
      <c r="A1657" s="20">
        <f t="shared" si="67"/>
        <v>1655</v>
      </c>
      <c r="B1657" s="21" t="s">
        <v>17</v>
      </c>
      <c r="C1657" s="174" t="s">
        <v>2890</v>
      </c>
      <c r="D1657" s="171">
        <v>1</v>
      </c>
      <c r="E1657" s="174" t="s">
        <v>2891</v>
      </c>
      <c r="F1657" s="170">
        <v>590</v>
      </c>
      <c r="G1657" s="25"/>
    </row>
    <row r="1658" ht="15" customHeight="1" spans="1:7">
      <c r="A1658" s="20">
        <f t="shared" si="67"/>
        <v>1656</v>
      </c>
      <c r="B1658" s="21" t="s">
        <v>17</v>
      </c>
      <c r="C1658" s="174" t="s">
        <v>2892</v>
      </c>
      <c r="D1658" s="171">
        <v>1</v>
      </c>
      <c r="E1658" s="174" t="s">
        <v>2893</v>
      </c>
      <c r="F1658" s="170">
        <v>590</v>
      </c>
      <c r="G1658" s="25"/>
    </row>
    <row r="1659" ht="15" customHeight="1" spans="1:7">
      <c r="A1659" s="20">
        <f t="shared" si="67"/>
        <v>1657</v>
      </c>
      <c r="B1659" s="21" t="s">
        <v>17</v>
      </c>
      <c r="C1659" s="174" t="s">
        <v>2894</v>
      </c>
      <c r="D1659" s="171">
        <v>1</v>
      </c>
      <c r="E1659" s="174" t="s">
        <v>2895</v>
      </c>
      <c r="F1659" s="170">
        <v>590</v>
      </c>
      <c r="G1659" s="25"/>
    </row>
    <row r="1660" ht="15" customHeight="1" spans="1:7">
      <c r="A1660" s="20">
        <f t="shared" si="67"/>
        <v>1658</v>
      </c>
      <c r="B1660" s="21" t="s">
        <v>17</v>
      </c>
      <c r="C1660" s="223" t="s">
        <v>2896</v>
      </c>
      <c r="D1660" s="239">
        <v>1</v>
      </c>
      <c r="E1660" s="223" t="s">
        <v>2897</v>
      </c>
      <c r="F1660" s="170">
        <v>590</v>
      </c>
      <c r="G1660" s="25"/>
    </row>
    <row r="1661" ht="15" customHeight="1" spans="1:7">
      <c r="A1661" s="20">
        <f t="shared" si="67"/>
        <v>1659</v>
      </c>
      <c r="B1661" s="21" t="s">
        <v>17</v>
      </c>
      <c r="C1661" s="127" t="s">
        <v>2898</v>
      </c>
      <c r="D1661" s="239">
        <v>1</v>
      </c>
      <c r="E1661" s="223" t="s">
        <v>2891</v>
      </c>
      <c r="F1661" s="170">
        <v>590</v>
      </c>
      <c r="G1661" s="25"/>
    </row>
    <row r="1662" ht="15" customHeight="1" spans="1:7">
      <c r="A1662" s="20">
        <f t="shared" si="67"/>
        <v>1660</v>
      </c>
      <c r="B1662" s="21" t="s">
        <v>17</v>
      </c>
      <c r="C1662" s="174" t="s">
        <v>2899</v>
      </c>
      <c r="D1662" s="171">
        <v>1</v>
      </c>
      <c r="E1662" s="174" t="s">
        <v>2900</v>
      </c>
      <c r="F1662" s="170">
        <v>590</v>
      </c>
      <c r="G1662" s="25"/>
    </row>
    <row r="1663" ht="15" customHeight="1" spans="1:7">
      <c r="A1663" s="20">
        <f t="shared" si="67"/>
        <v>1661</v>
      </c>
      <c r="B1663" s="21" t="s">
        <v>17</v>
      </c>
      <c r="C1663" s="174" t="s">
        <v>2901</v>
      </c>
      <c r="D1663" s="171">
        <v>1</v>
      </c>
      <c r="E1663" s="174" t="s">
        <v>2902</v>
      </c>
      <c r="F1663" s="170">
        <v>590</v>
      </c>
      <c r="G1663" s="25"/>
    </row>
    <row r="1664" ht="15" customHeight="1" spans="1:7">
      <c r="A1664" s="20">
        <f t="shared" si="67"/>
        <v>1662</v>
      </c>
      <c r="B1664" s="21" t="s">
        <v>17</v>
      </c>
      <c r="C1664" s="174" t="s">
        <v>2903</v>
      </c>
      <c r="D1664" s="171">
        <v>1</v>
      </c>
      <c r="E1664" s="174" t="s">
        <v>2904</v>
      </c>
      <c r="F1664" s="170">
        <v>590</v>
      </c>
      <c r="G1664" s="25"/>
    </row>
    <row r="1665" ht="15" customHeight="1" spans="1:7">
      <c r="A1665" s="20">
        <f t="shared" si="67"/>
        <v>1663</v>
      </c>
      <c r="B1665" s="21" t="s">
        <v>17</v>
      </c>
      <c r="C1665" s="174" t="s">
        <v>2905</v>
      </c>
      <c r="D1665" s="171">
        <v>1</v>
      </c>
      <c r="E1665" s="174" t="s">
        <v>2906</v>
      </c>
      <c r="F1665" s="170">
        <v>590</v>
      </c>
      <c r="G1665" s="25"/>
    </row>
    <row r="1666" ht="15" customHeight="1" spans="1:7">
      <c r="A1666" s="20">
        <f t="shared" si="67"/>
        <v>1664</v>
      </c>
      <c r="B1666" s="21" t="s">
        <v>17</v>
      </c>
      <c r="C1666" s="174" t="s">
        <v>2907</v>
      </c>
      <c r="D1666" s="171">
        <v>1</v>
      </c>
      <c r="E1666" s="174" t="s">
        <v>2908</v>
      </c>
      <c r="F1666" s="170">
        <v>590</v>
      </c>
      <c r="G1666" s="25"/>
    </row>
    <row r="1667" ht="15" customHeight="1" spans="1:7">
      <c r="A1667" s="20">
        <f t="shared" si="67"/>
        <v>1665</v>
      </c>
      <c r="B1667" s="21" t="s">
        <v>17</v>
      </c>
      <c r="C1667" s="174" t="s">
        <v>2909</v>
      </c>
      <c r="D1667" s="171">
        <v>1</v>
      </c>
      <c r="E1667" s="174" t="s">
        <v>2910</v>
      </c>
      <c r="F1667" s="170">
        <v>590</v>
      </c>
      <c r="G1667" s="25"/>
    </row>
    <row r="1668" ht="15" customHeight="1" spans="1:7">
      <c r="A1668" s="20">
        <f t="shared" si="67"/>
        <v>1666</v>
      </c>
      <c r="B1668" s="21" t="s">
        <v>17</v>
      </c>
      <c r="C1668" s="174" t="s">
        <v>2911</v>
      </c>
      <c r="D1668" s="171">
        <v>1</v>
      </c>
      <c r="E1668" s="174" t="s">
        <v>2912</v>
      </c>
      <c r="F1668" s="170">
        <v>590</v>
      </c>
      <c r="G1668" s="25"/>
    </row>
    <row r="1669" ht="15" customHeight="1" spans="1:7">
      <c r="A1669" s="20">
        <f t="shared" si="67"/>
        <v>1667</v>
      </c>
      <c r="B1669" s="21" t="s">
        <v>17</v>
      </c>
      <c r="C1669" s="174" t="s">
        <v>2913</v>
      </c>
      <c r="D1669" s="171">
        <v>1</v>
      </c>
      <c r="E1669" s="174" t="s">
        <v>2914</v>
      </c>
      <c r="F1669" s="170">
        <v>590</v>
      </c>
      <c r="G1669" s="25"/>
    </row>
    <row r="1670" ht="15" customHeight="1" spans="1:7">
      <c r="A1670" s="20">
        <f t="shared" si="67"/>
        <v>1668</v>
      </c>
      <c r="B1670" s="21" t="s">
        <v>17</v>
      </c>
      <c r="C1670" s="240" t="s">
        <v>2915</v>
      </c>
      <c r="D1670" s="241">
        <v>1</v>
      </c>
      <c r="E1670" s="240" t="s">
        <v>2867</v>
      </c>
      <c r="F1670" s="170">
        <v>590</v>
      </c>
      <c r="G1670" s="25"/>
    </row>
    <row r="1671" ht="15" customHeight="1" spans="1:7">
      <c r="A1671" s="20">
        <f t="shared" si="67"/>
        <v>1669</v>
      </c>
      <c r="B1671" s="21" t="s">
        <v>17</v>
      </c>
      <c r="C1671" s="174" t="s">
        <v>2916</v>
      </c>
      <c r="D1671" s="171">
        <v>1</v>
      </c>
      <c r="E1671" s="174" t="s">
        <v>2917</v>
      </c>
      <c r="F1671" s="170">
        <v>590</v>
      </c>
      <c r="G1671" s="25"/>
    </row>
    <row r="1672" ht="15" customHeight="1" spans="1:7">
      <c r="A1672" s="20">
        <f t="shared" si="67"/>
        <v>1670</v>
      </c>
      <c r="B1672" s="21" t="s">
        <v>17</v>
      </c>
      <c r="C1672" s="174" t="s">
        <v>2918</v>
      </c>
      <c r="D1672" s="171">
        <v>1</v>
      </c>
      <c r="E1672" s="174" t="s">
        <v>2919</v>
      </c>
      <c r="F1672" s="170">
        <v>590</v>
      </c>
      <c r="G1672" s="25"/>
    </row>
    <row r="1673" ht="15" customHeight="1" spans="1:7">
      <c r="A1673" s="20">
        <f t="shared" si="67"/>
        <v>1671</v>
      </c>
      <c r="B1673" s="21" t="s">
        <v>17</v>
      </c>
      <c r="C1673" s="198" t="s">
        <v>2920</v>
      </c>
      <c r="D1673" s="171">
        <v>1</v>
      </c>
      <c r="E1673" s="198" t="s">
        <v>2921</v>
      </c>
      <c r="F1673" s="170">
        <v>590</v>
      </c>
      <c r="G1673" s="25"/>
    </row>
    <row r="1674" ht="15" customHeight="1" spans="1:7">
      <c r="A1674" s="20">
        <f t="shared" si="67"/>
        <v>1672</v>
      </c>
      <c r="B1674" s="21" t="s">
        <v>17</v>
      </c>
      <c r="C1674" s="127" t="s">
        <v>2922</v>
      </c>
      <c r="D1674" s="171">
        <v>1</v>
      </c>
      <c r="E1674" s="127" t="s">
        <v>2908</v>
      </c>
      <c r="F1674" s="170">
        <v>590</v>
      </c>
      <c r="G1674" s="25"/>
    </row>
    <row r="1675" ht="15" customHeight="1" spans="1:7">
      <c r="A1675" s="20">
        <f t="shared" si="67"/>
        <v>1673</v>
      </c>
      <c r="B1675" s="21" t="s">
        <v>17</v>
      </c>
      <c r="C1675" s="127" t="s">
        <v>2923</v>
      </c>
      <c r="D1675" s="171">
        <v>1</v>
      </c>
      <c r="E1675" s="127" t="s">
        <v>2924</v>
      </c>
      <c r="F1675" s="170">
        <v>590</v>
      </c>
      <c r="G1675" s="25"/>
    </row>
    <row r="1676" ht="15" customHeight="1" spans="1:7">
      <c r="A1676" s="20">
        <f t="shared" si="67"/>
        <v>1674</v>
      </c>
      <c r="B1676" s="21" t="s">
        <v>17</v>
      </c>
      <c r="C1676" s="127" t="s">
        <v>2925</v>
      </c>
      <c r="D1676" s="171">
        <v>1</v>
      </c>
      <c r="E1676" s="127" t="s">
        <v>2926</v>
      </c>
      <c r="F1676" s="170">
        <v>590</v>
      </c>
      <c r="G1676" s="25"/>
    </row>
    <row r="1677" ht="15" customHeight="1" spans="1:7">
      <c r="A1677" s="20">
        <f t="shared" si="67"/>
        <v>1675</v>
      </c>
      <c r="B1677" s="21" t="s">
        <v>17</v>
      </c>
      <c r="C1677" s="127" t="s">
        <v>2927</v>
      </c>
      <c r="D1677" s="171">
        <v>1</v>
      </c>
      <c r="E1677" s="127" t="s">
        <v>2928</v>
      </c>
      <c r="F1677" s="170">
        <v>590</v>
      </c>
      <c r="G1677" s="25"/>
    </row>
    <row r="1678" ht="15" customHeight="1" spans="1:7">
      <c r="A1678" s="20">
        <f t="shared" si="67"/>
        <v>1676</v>
      </c>
      <c r="B1678" s="21" t="s">
        <v>17</v>
      </c>
      <c r="C1678" s="127" t="s">
        <v>2929</v>
      </c>
      <c r="D1678" s="171">
        <v>1</v>
      </c>
      <c r="E1678" s="127" t="s">
        <v>2930</v>
      </c>
      <c r="F1678" s="170">
        <v>590</v>
      </c>
      <c r="G1678" s="25"/>
    </row>
    <row r="1679" ht="15" customHeight="1" spans="1:7">
      <c r="A1679" s="20">
        <f t="shared" si="67"/>
        <v>1677</v>
      </c>
      <c r="B1679" s="21" t="s">
        <v>17</v>
      </c>
      <c r="C1679" s="242" t="s">
        <v>2931</v>
      </c>
      <c r="D1679" s="243">
        <v>1</v>
      </c>
      <c r="E1679" s="242" t="s">
        <v>2932</v>
      </c>
      <c r="F1679" s="170">
        <v>590</v>
      </c>
      <c r="G1679" s="25"/>
    </row>
    <row r="1680" ht="15" customHeight="1" spans="1:7">
      <c r="A1680" s="20">
        <f t="shared" si="67"/>
        <v>1678</v>
      </c>
      <c r="B1680" s="21" t="s">
        <v>17</v>
      </c>
      <c r="C1680" s="242" t="s">
        <v>2933</v>
      </c>
      <c r="D1680" s="243">
        <v>1</v>
      </c>
      <c r="E1680" s="242" t="s">
        <v>2934</v>
      </c>
      <c r="F1680" s="170">
        <v>590</v>
      </c>
      <c r="G1680" s="25"/>
    </row>
    <row r="1681" ht="15" customHeight="1" spans="1:7">
      <c r="A1681" s="20">
        <f t="shared" si="67"/>
        <v>1679</v>
      </c>
      <c r="B1681" s="21" t="s">
        <v>17</v>
      </c>
      <c r="C1681" s="242" t="s">
        <v>2935</v>
      </c>
      <c r="D1681" s="243">
        <v>1</v>
      </c>
      <c r="E1681" s="242" t="s">
        <v>2936</v>
      </c>
      <c r="F1681" s="170">
        <v>590</v>
      </c>
      <c r="G1681" s="25"/>
    </row>
    <row r="1682" ht="15" customHeight="1" spans="1:7">
      <c r="A1682" s="20">
        <f t="shared" si="67"/>
        <v>1680</v>
      </c>
      <c r="B1682" s="21" t="s">
        <v>17</v>
      </c>
      <c r="C1682" s="127" t="s">
        <v>2937</v>
      </c>
      <c r="D1682" s="243">
        <v>1</v>
      </c>
      <c r="E1682" s="242" t="s">
        <v>2938</v>
      </c>
      <c r="F1682" s="170">
        <v>590</v>
      </c>
      <c r="G1682" s="25"/>
    </row>
    <row r="1683" ht="15" customHeight="1" spans="1:7">
      <c r="A1683" s="20">
        <f t="shared" si="67"/>
        <v>1681</v>
      </c>
      <c r="B1683" s="21" t="s">
        <v>17</v>
      </c>
      <c r="C1683" s="242" t="s">
        <v>2939</v>
      </c>
      <c r="D1683" s="243">
        <v>1</v>
      </c>
      <c r="E1683" s="242" t="s">
        <v>2940</v>
      </c>
      <c r="F1683" s="170">
        <v>590</v>
      </c>
      <c r="G1683" s="25"/>
    </row>
    <row r="1684" ht="15" customHeight="1" spans="1:7">
      <c r="A1684" s="20">
        <f t="shared" si="67"/>
        <v>1682</v>
      </c>
      <c r="B1684" s="21" t="s">
        <v>17</v>
      </c>
      <c r="C1684" s="242" t="s">
        <v>2941</v>
      </c>
      <c r="D1684" s="243">
        <v>1</v>
      </c>
      <c r="E1684" s="242" t="s">
        <v>2942</v>
      </c>
      <c r="F1684" s="170">
        <v>590</v>
      </c>
      <c r="G1684" s="25"/>
    </row>
    <row r="1685" ht="15" customHeight="1" spans="1:7">
      <c r="A1685" s="20">
        <f t="shared" si="67"/>
        <v>1683</v>
      </c>
      <c r="B1685" s="21" t="s">
        <v>17</v>
      </c>
      <c r="C1685" s="242" t="s">
        <v>2943</v>
      </c>
      <c r="D1685" s="244">
        <v>1</v>
      </c>
      <c r="E1685" s="242" t="s">
        <v>2944</v>
      </c>
      <c r="F1685" s="225">
        <v>590</v>
      </c>
      <c r="G1685" s="25"/>
    </row>
    <row r="1686" ht="15" customHeight="1" spans="1:7">
      <c r="A1686" s="20">
        <f t="shared" si="67"/>
        <v>1684</v>
      </c>
      <c r="B1686" s="21" t="s">
        <v>17</v>
      </c>
      <c r="C1686" s="242" t="s">
        <v>2945</v>
      </c>
      <c r="D1686" s="244">
        <v>1</v>
      </c>
      <c r="E1686" s="242" t="s">
        <v>2946</v>
      </c>
      <c r="F1686" s="225">
        <v>590</v>
      </c>
      <c r="G1686" s="25"/>
    </row>
    <row r="1687" ht="15" customHeight="1" spans="1:7">
      <c r="A1687" s="20">
        <f t="shared" si="67"/>
        <v>1685</v>
      </c>
      <c r="B1687" s="21" t="s">
        <v>17</v>
      </c>
      <c r="C1687" s="242" t="s">
        <v>2947</v>
      </c>
      <c r="D1687" s="244">
        <v>1</v>
      </c>
      <c r="E1687" s="242" t="s">
        <v>2867</v>
      </c>
      <c r="F1687" s="225">
        <v>590</v>
      </c>
      <c r="G1687" s="25"/>
    </row>
    <row r="1688" ht="15" customHeight="1" spans="1:7">
      <c r="A1688" s="20">
        <f t="shared" si="67"/>
        <v>1686</v>
      </c>
      <c r="B1688" s="21" t="s">
        <v>17</v>
      </c>
      <c r="C1688" s="242" t="s">
        <v>2948</v>
      </c>
      <c r="D1688" s="244">
        <v>1</v>
      </c>
      <c r="E1688" s="242" t="s">
        <v>2883</v>
      </c>
      <c r="F1688" s="225">
        <v>590</v>
      </c>
      <c r="G1688" s="25"/>
    </row>
    <row r="1689" ht="15" customHeight="1" spans="1:7">
      <c r="A1689" s="20">
        <f t="shared" si="67"/>
        <v>1687</v>
      </c>
      <c r="B1689" s="21" t="s">
        <v>17</v>
      </c>
      <c r="C1689" s="242" t="s">
        <v>2949</v>
      </c>
      <c r="D1689" s="244">
        <v>1</v>
      </c>
      <c r="E1689" s="242" t="s">
        <v>2904</v>
      </c>
      <c r="F1689" s="225">
        <v>590</v>
      </c>
      <c r="G1689" s="25"/>
    </row>
    <row r="1690" ht="15" customHeight="1" spans="1:7">
      <c r="A1690" s="20">
        <f t="shared" ref="A1690:A1709" si="68">ROW()-2</f>
        <v>1688</v>
      </c>
      <c r="B1690" s="21" t="s">
        <v>17</v>
      </c>
      <c r="C1690" s="242" t="s">
        <v>1220</v>
      </c>
      <c r="D1690" s="244">
        <v>1</v>
      </c>
      <c r="E1690" s="242" t="s">
        <v>2950</v>
      </c>
      <c r="F1690" s="225">
        <v>590</v>
      </c>
      <c r="G1690" s="25"/>
    </row>
    <row r="1691" ht="15" customHeight="1" spans="1:7">
      <c r="A1691" s="20">
        <f t="shared" si="68"/>
        <v>1689</v>
      </c>
      <c r="B1691" s="21" t="s">
        <v>17</v>
      </c>
      <c r="C1691" s="242" t="s">
        <v>2951</v>
      </c>
      <c r="D1691" s="244">
        <v>1</v>
      </c>
      <c r="E1691" s="242" t="s">
        <v>2900</v>
      </c>
      <c r="F1691" s="225">
        <v>590</v>
      </c>
      <c r="G1691" s="25"/>
    </row>
    <row r="1692" ht="15" customHeight="1" spans="1:7">
      <c r="A1692" s="20">
        <f t="shared" si="68"/>
        <v>1690</v>
      </c>
      <c r="B1692" s="21" t="s">
        <v>17</v>
      </c>
      <c r="C1692" s="242" t="s">
        <v>2952</v>
      </c>
      <c r="D1692" s="244">
        <v>1</v>
      </c>
      <c r="E1692" s="242" t="s">
        <v>2908</v>
      </c>
      <c r="F1692" s="225">
        <v>590</v>
      </c>
      <c r="G1692" s="25"/>
    </row>
    <row r="1693" ht="15" customHeight="1" spans="1:7">
      <c r="A1693" s="20">
        <f t="shared" si="68"/>
        <v>1691</v>
      </c>
      <c r="B1693" s="21" t="s">
        <v>17</v>
      </c>
      <c r="C1693" s="242" t="s">
        <v>2953</v>
      </c>
      <c r="D1693" s="244">
        <v>1</v>
      </c>
      <c r="E1693" s="242" t="s">
        <v>2954</v>
      </c>
      <c r="F1693" s="225">
        <v>590</v>
      </c>
      <c r="G1693" s="25"/>
    </row>
    <row r="1694" ht="15" customHeight="1" spans="1:7">
      <c r="A1694" s="20">
        <f t="shared" si="68"/>
        <v>1692</v>
      </c>
      <c r="B1694" s="21" t="s">
        <v>17</v>
      </c>
      <c r="C1694" s="127" t="s">
        <v>2955</v>
      </c>
      <c r="D1694" s="137">
        <v>1</v>
      </c>
      <c r="E1694" s="127" t="s">
        <v>2956</v>
      </c>
      <c r="F1694" s="187">
        <v>590</v>
      </c>
      <c r="G1694" s="25"/>
    </row>
    <row r="1695" ht="15" customHeight="1" spans="1:7">
      <c r="A1695" s="20">
        <f t="shared" si="68"/>
        <v>1693</v>
      </c>
      <c r="B1695" s="21" t="s">
        <v>17</v>
      </c>
      <c r="C1695" s="127" t="s">
        <v>2957</v>
      </c>
      <c r="D1695" s="137">
        <v>1</v>
      </c>
      <c r="E1695" s="127" t="s">
        <v>2958</v>
      </c>
      <c r="F1695" s="187">
        <v>590</v>
      </c>
      <c r="G1695" s="245"/>
    </row>
    <row r="1696" ht="15" customHeight="1" spans="1:7">
      <c r="A1696" s="20">
        <f t="shared" si="68"/>
        <v>1694</v>
      </c>
      <c r="B1696" s="21" t="s">
        <v>17</v>
      </c>
      <c r="C1696" s="127" t="s">
        <v>2959</v>
      </c>
      <c r="D1696" s="35">
        <v>1</v>
      </c>
      <c r="E1696" s="34" t="s">
        <v>2960</v>
      </c>
      <c r="F1696" s="78">
        <v>590</v>
      </c>
      <c r="G1696" s="25"/>
    </row>
    <row r="1697" ht="15" customHeight="1" spans="1:7">
      <c r="A1697" s="20">
        <f t="shared" si="68"/>
        <v>1695</v>
      </c>
      <c r="B1697" s="21" t="s">
        <v>17</v>
      </c>
      <c r="C1697" s="127" t="s">
        <v>2961</v>
      </c>
      <c r="D1697" s="35">
        <v>1</v>
      </c>
      <c r="E1697" s="34" t="s">
        <v>2960</v>
      </c>
      <c r="F1697" s="78">
        <v>590</v>
      </c>
      <c r="G1697" s="25"/>
    </row>
    <row r="1698" ht="15" customHeight="1" spans="1:7">
      <c r="A1698" s="20">
        <f t="shared" si="68"/>
        <v>1696</v>
      </c>
      <c r="B1698" s="21" t="s">
        <v>17</v>
      </c>
      <c r="C1698" s="127" t="s">
        <v>2962</v>
      </c>
      <c r="D1698" s="35">
        <v>1</v>
      </c>
      <c r="E1698" s="34" t="s">
        <v>2960</v>
      </c>
      <c r="F1698" s="78">
        <v>590</v>
      </c>
      <c r="G1698" s="25"/>
    </row>
    <row r="1699" ht="15" customHeight="1" spans="1:7">
      <c r="A1699" s="20">
        <f t="shared" si="68"/>
        <v>1697</v>
      </c>
      <c r="B1699" s="21" t="s">
        <v>17</v>
      </c>
      <c r="C1699" s="127" t="s">
        <v>2963</v>
      </c>
      <c r="D1699" s="35">
        <v>1</v>
      </c>
      <c r="E1699" s="34" t="s">
        <v>2964</v>
      </c>
      <c r="F1699" s="78">
        <v>590</v>
      </c>
      <c r="G1699" s="25"/>
    </row>
    <row r="1700" ht="15" customHeight="1" spans="1:7">
      <c r="A1700" s="20">
        <f t="shared" si="68"/>
        <v>1698</v>
      </c>
      <c r="B1700" s="21" t="s">
        <v>17</v>
      </c>
      <c r="C1700" s="71" t="s">
        <v>2965</v>
      </c>
      <c r="D1700" s="64">
        <v>1</v>
      </c>
      <c r="E1700" s="71" t="s">
        <v>2934</v>
      </c>
      <c r="F1700" s="51">
        <v>590</v>
      </c>
      <c r="G1700" s="51"/>
    </row>
    <row r="1701" ht="15" customHeight="1" spans="1:7">
      <c r="A1701" s="20">
        <f t="shared" si="68"/>
        <v>1699</v>
      </c>
      <c r="B1701" s="21" t="s">
        <v>17</v>
      </c>
      <c r="C1701" s="71" t="s">
        <v>2966</v>
      </c>
      <c r="D1701" s="64">
        <v>1</v>
      </c>
      <c r="E1701" s="71" t="s">
        <v>2924</v>
      </c>
      <c r="F1701" s="51">
        <v>590</v>
      </c>
      <c r="G1701" s="51"/>
    </row>
    <row r="1702" ht="15" customHeight="1" spans="1:7">
      <c r="A1702" s="20">
        <f t="shared" si="68"/>
        <v>1700</v>
      </c>
      <c r="B1702" s="21" t="s">
        <v>17</v>
      </c>
      <c r="C1702" s="71" t="s">
        <v>1357</v>
      </c>
      <c r="D1702" s="64">
        <v>1</v>
      </c>
      <c r="E1702" s="71" t="s">
        <v>2967</v>
      </c>
      <c r="F1702" s="51">
        <v>590</v>
      </c>
      <c r="G1702" s="51"/>
    </row>
    <row r="1703" ht="15" customHeight="1" spans="1:7">
      <c r="A1703" s="20">
        <f t="shared" si="68"/>
        <v>1701</v>
      </c>
      <c r="B1703" s="21" t="s">
        <v>17</v>
      </c>
      <c r="C1703" s="246" t="s">
        <v>2968</v>
      </c>
      <c r="D1703" s="214">
        <v>1</v>
      </c>
      <c r="E1703" s="246" t="s">
        <v>2969</v>
      </c>
      <c r="F1703" s="245">
        <v>590</v>
      </c>
      <c r="G1703" s="25"/>
    </row>
    <row r="1704" ht="15" customHeight="1" spans="1:7">
      <c r="A1704" s="20">
        <f t="shared" si="68"/>
        <v>1702</v>
      </c>
      <c r="B1704" s="21" t="s">
        <v>17</v>
      </c>
      <c r="C1704" s="246" t="s">
        <v>2970</v>
      </c>
      <c r="D1704" s="214">
        <v>1</v>
      </c>
      <c r="E1704" s="245" t="s">
        <v>2971</v>
      </c>
      <c r="F1704" s="245">
        <v>590</v>
      </c>
      <c r="G1704" s="25"/>
    </row>
    <row r="1705" ht="15" customHeight="1" spans="1:7">
      <c r="A1705" s="20">
        <f t="shared" si="68"/>
        <v>1703</v>
      </c>
      <c r="B1705" s="21" t="s">
        <v>17</v>
      </c>
      <c r="C1705" s="247" t="s">
        <v>2972</v>
      </c>
      <c r="D1705" s="248">
        <v>1</v>
      </c>
      <c r="E1705" s="247" t="s">
        <v>2973</v>
      </c>
      <c r="F1705" s="249">
        <v>590</v>
      </c>
      <c r="G1705" s="25"/>
    </row>
    <row r="1706" ht="15" customHeight="1" spans="1:7">
      <c r="A1706" s="20">
        <f t="shared" si="68"/>
        <v>1704</v>
      </c>
      <c r="B1706" s="21" t="s">
        <v>17</v>
      </c>
      <c r="C1706" s="247" t="s">
        <v>2974</v>
      </c>
      <c r="D1706" s="248">
        <v>1</v>
      </c>
      <c r="E1706" s="247" t="s">
        <v>2975</v>
      </c>
      <c r="F1706" s="249">
        <v>590</v>
      </c>
      <c r="G1706" s="25"/>
    </row>
    <row r="1707" ht="15" customHeight="1" spans="1:7">
      <c r="A1707" s="20">
        <f t="shared" si="68"/>
        <v>1705</v>
      </c>
      <c r="B1707" s="21" t="s">
        <v>17</v>
      </c>
      <c r="C1707" s="247" t="s">
        <v>2976</v>
      </c>
      <c r="D1707" s="248">
        <v>1</v>
      </c>
      <c r="E1707" s="247" t="s">
        <v>2960</v>
      </c>
      <c r="F1707" s="249">
        <v>590</v>
      </c>
      <c r="G1707" s="25"/>
    </row>
    <row r="1708" ht="15" customHeight="1" spans="1:7">
      <c r="A1708" s="20">
        <f t="shared" si="68"/>
        <v>1706</v>
      </c>
      <c r="B1708" s="21" t="s">
        <v>17</v>
      </c>
      <c r="C1708" s="247" t="s">
        <v>2977</v>
      </c>
      <c r="D1708" s="248">
        <v>1</v>
      </c>
      <c r="E1708" s="247" t="s">
        <v>2978</v>
      </c>
      <c r="F1708" s="249">
        <v>590</v>
      </c>
      <c r="G1708" s="25"/>
    </row>
    <row r="1709" ht="15" customHeight="1" spans="1:7">
      <c r="A1709" s="20">
        <f t="shared" si="68"/>
        <v>1707</v>
      </c>
      <c r="B1709" s="21" t="s">
        <v>17</v>
      </c>
      <c r="C1709" s="247" t="s">
        <v>722</v>
      </c>
      <c r="D1709" s="248">
        <v>1</v>
      </c>
      <c r="E1709" s="247" t="s">
        <v>2979</v>
      </c>
      <c r="F1709" s="249">
        <v>590</v>
      </c>
      <c r="G1709" s="25"/>
    </row>
    <row r="1710" ht="15" customHeight="1" spans="1:7">
      <c r="A1710" s="20">
        <f t="shared" ref="A1710:A1764" si="69">ROW()-2</f>
        <v>1708</v>
      </c>
      <c r="B1710" s="21" t="s">
        <v>18</v>
      </c>
      <c r="C1710" s="247" t="s">
        <v>2980</v>
      </c>
      <c r="D1710" s="248">
        <v>1</v>
      </c>
      <c r="E1710" s="247" t="s">
        <v>2981</v>
      </c>
      <c r="F1710" s="249">
        <v>590</v>
      </c>
      <c r="G1710" s="25"/>
    </row>
    <row r="1711" ht="15" customHeight="1" spans="1:7">
      <c r="A1711" s="20">
        <f t="shared" si="69"/>
        <v>1709</v>
      </c>
      <c r="B1711" s="21" t="s">
        <v>18</v>
      </c>
      <c r="C1711" s="247" t="s">
        <v>2982</v>
      </c>
      <c r="D1711" s="248">
        <v>1</v>
      </c>
      <c r="E1711" s="247" t="s">
        <v>2981</v>
      </c>
      <c r="F1711" s="249">
        <v>590</v>
      </c>
      <c r="G1711" s="25"/>
    </row>
    <row r="1712" ht="15" customHeight="1" spans="1:7">
      <c r="A1712" s="20">
        <f t="shared" si="69"/>
        <v>1710</v>
      </c>
      <c r="B1712" s="21" t="s">
        <v>18</v>
      </c>
      <c r="C1712" s="247" t="s">
        <v>2983</v>
      </c>
      <c r="D1712" s="248">
        <v>1</v>
      </c>
      <c r="E1712" s="247" t="s">
        <v>2981</v>
      </c>
      <c r="F1712" s="249">
        <v>590</v>
      </c>
      <c r="G1712" s="25"/>
    </row>
    <row r="1713" ht="15" customHeight="1" spans="1:7">
      <c r="A1713" s="20">
        <f t="shared" si="69"/>
        <v>1711</v>
      </c>
      <c r="B1713" s="21" t="s">
        <v>18</v>
      </c>
      <c r="C1713" s="247" t="s">
        <v>2984</v>
      </c>
      <c r="D1713" s="248">
        <v>1</v>
      </c>
      <c r="E1713" s="247" t="s">
        <v>2985</v>
      </c>
      <c r="F1713" s="249">
        <v>590</v>
      </c>
      <c r="G1713" s="25"/>
    </row>
    <row r="1714" ht="15" customHeight="1" spans="1:7">
      <c r="A1714" s="20">
        <f t="shared" si="69"/>
        <v>1712</v>
      </c>
      <c r="B1714" s="21" t="s">
        <v>18</v>
      </c>
      <c r="C1714" s="247" t="s">
        <v>2986</v>
      </c>
      <c r="D1714" s="248">
        <v>1</v>
      </c>
      <c r="E1714" s="247" t="s">
        <v>2987</v>
      </c>
      <c r="F1714" s="249">
        <v>590</v>
      </c>
      <c r="G1714" s="25"/>
    </row>
    <row r="1715" ht="15" customHeight="1" spans="1:7">
      <c r="A1715" s="20">
        <f t="shared" si="69"/>
        <v>1713</v>
      </c>
      <c r="B1715" s="21" t="s">
        <v>18</v>
      </c>
      <c r="C1715" s="247" t="s">
        <v>2988</v>
      </c>
      <c r="D1715" s="248">
        <v>1</v>
      </c>
      <c r="E1715" s="247" t="s">
        <v>2989</v>
      </c>
      <c r="F1715" s="249">
        <v>590</v>
      </c>
      <c r="G1715" s="25"/>
    </row>
    <row r="1716" ht="15" customHeight="1" spans="1:7">
      <c r="A1716" s="20">
        <f t="shared" si="69"/>
        <v>1714</v>
      </c>
      <c r="B1716" s="21" t="s">
        <v>18</v>
      </c>
      <c r="C1716" s="247" t="s">
        <v>2990</v>
      </c>
      <c r="D1716" s="248">
        <v>1</v>
      </c>
      <c r="E1716" s="247" t="s">
        <v>2985</v>
      </c>
      <c r="F1716" s="249">
        <v>590</v>
      </c>
      <c r="G1716" s="25"/>
    </row>
    <row r="1717" ht="15" customHeight="1" spans="1:7">
      <c r="A1717" s="20">
        <f t="shared" si="69"/>
        <v>1715</v>
      </c>
      <c r="B1717" s="21" t="s">
        <v>18</v>
      </c>
      <c r="C1717" s="247" t="s">
        <v>2991</v>
      </c>
      <c r="D1717" s="248">
        <v>1</v>
      </c>
      <c r="E1717" s="247" t="s">
        <v>2992</v>
      </c>
      <c r="F1717" s="249">
        <v>590</v>
      </c>
      <c r="G1717" s="25"/>
    </row>
    <row r="1718" ht="15" customHeight="1" spans="1:7">
      <c r="A1718" s="20">
        <f t="shared" si="69"/>
        <v>1716</v>
      </c>
      <c r="B1718" s="21" t="s">
        <v>18</v>
      </c>
      <c r="C1718" s="247" t="s">
        <v>2993</v>
      </c>
      <c r="D1718" s="248">
        <v>1</v>
      </c>
      <c r="E1718" s="247" t="s">
        <v>2994</v>
      </c>
      <c r="F1718" s="249">
        <v>590</v>
      </c>
      <c r="G1718" s="25"/>
    </row>
    <row r="1719" ht="15" customHeight="1" spans="1:7">
      <c r="A1719" s="20">
        <f t="shared" si="69"/>
        <v>1717</v>
      </c>
      <c r="B1719" s="21" t="s">
        <v>18</v>
      </c>
      <c r="C1719" s="250" t="s">
        <v>2995</v>
      </c>
      <c r="D1719" s="251">
        <v>1</v>
      </c>
      <c r="E1719" s="250" t="s">
        <v>2996</v>
      </c>
      <c r="F1719" s="249">
        <v>590</v>
      </c>
      <c r="G1719" s="25"/>
    </row>
    <row r="1720" ht="15" customHeight="1" spans="1:7">
      <c r="A1720" s="20">
        <f t="shared" si="69"/>
        <v>1718</v>
      </c>
      <c r="B1720" s="21" t="s">
        <v>18</v>
      </c>
      <c r="C1720" s="249" t="s">
        <v>2997</v>
      </c>
      <c r="D1720" s="248">
        <v>1</v>
      </c>
      <c r="E1720" s="252" t="s">
        <v>2994</v>
      </c>
      <c r="F1720" s="249">
        <v>590</v>
      </c>
      <c r="G1720" s="25"/>
    </row>
    <row r="1721" ht="15" customHeight="1" spans="1:7">
      <c r="A1721" s="20">
        <f t="shared" si="69"/>
        <v>1719</v>
      </c>
      <c r="B1721" s="21" t="s">
        <v>18</v>
      </c>
      <c r="C1721" s="247" t="s">
        <v>2998</v>
      </c>
      <c r="D1721" s="248">
        <v>1</v>
      </c>
      <c r="E1721" s="247" t="s">
        <v>2999</v>
      </c>
      <c r="F1721" s="249">
        <v>590</v>
      </c>
      <c r="G1721" s="25"/>
    </row>
    <row r="1722" ht="15" customHeight="1" spans="1:7">
      <c r="A1722" s="20">
        <f t="shared" si="69"/>
        <v>1720</v>
      </c>
      <c r="B1722" s="21" t="s">
        <v>18</v>
      </c>
      <c r="C1722" s="247" t="s">
        <v>3000</v>
      </c>
      <c r="D1722" s="248">
        <v>1</v>
      </c>
      <c r="E1722" s="247" t="s">
        <v>3001</v>
      </c>
      <c r="F1722" s="249">
        <v>590</v>
      </c>
      <c r="G1722" s="25"/>
    </row>
    <row r="1723" ht="15" customHeight="1" spans="1:7">
      <c r="A1723" s="20">
        <f t="shared" si="69"/>
        <v>1721</v>
      </c>
      <c r="B1723" s="21" t="s">
        <v>18</v>
      </c>
      <c r="C1723" s="247" t="s">
        <v>3002</v>
      </c>
      <c r="D1723" s="248">
        <v>1</v>
      </c>
      <c r="E1723" s="247" t="s">
        <v>3001</v>
      </c>
      <c r="F1723" s="249">
        <v>590</v>
      </c>
      <c r="G1723" s="25"/>
    </row>
    <row r="1724" ht="15" customHeight="1" spans="1:7">
      <c r="A1724" s="20">
        <f t="shared" si="69"/>
        <v>1722</v>
      </c>
      <c r="B1724" s="21" t="s">
        <v>18</v>
      </c>
      <c r="C1724" s="247" t="s">
        <v>3003</v>
      </c>
      <c r="D1724" s="248">
        <v>1</v>
      </c>
      <c r="E1724" s="247" t="s">
        <v>3004</v>
      </c>
      <c r="F1724" s="249">
        <v>590</v>
      </c>
      <c r="G1724" s="25"/>
    </row>
    <row r="1725" ht="15" customHeight="1" spans="1:7">
      <c r="A1725" s="20">
        <f t="shared" si="69"/>
        <v>1723</v>
      </c>
      <c r="B1725" s="21" t="s">
        <v>18</v>
      </c>
      <c r="C1725" s="247" t="s">
        <v>3005</v>
      </c>
      <c r="D1725" s="248">
        <v>1</v>
      </c>
      <c r="E1725" s="247" t="s">
        <v>3006</v>
      </c>
      <c r="F1725" s="249">
        <v>590</v>
      </c>
      <c r="G1725" s="25"/>
    </row>
    <row r="1726" ht="15" customHeight="1" spans="1:7">
      <c r="A1726" s="20">
        <f t="shared" si="69"/>
        <v>1724</v>
      </c>
      <c r="B1726" s="21" t="s">
        <v>18</v>
      </c>
      <c r="C1726" s="247" t="s">
        <v>3007</v>
      </c>
      <c r="D1726" s="248">
        <v>1</v>
      </c>
      <c r="E1726" s="247" t="s">
        <v>3008</v>
      </c>
      <c r="F1726" s="249">
        <v>590</v>
      </c>
      <c r="G1726" s="25"/>
    </row>
    <row r="1727" ht="15" customHeight="1" spans="1:7">
      <c r="A1727" s="20">
        <f t="shared" si="69"/>
        <v>1725</v>
      </c>
      <c r="B1727" s="21" t="s">
        <v>18</v>
      </c>
      <c r="C1727" s="247" t="s">
        <v>3009</v>
      </c>
      <c r="D1727" s="248">
        <v>1</v>
      </c>
      <c r="E1727" s="247" t="s">
        <v>3010</v>
      </c>
      <c r="F1727" s="249">
        <v>590</v>
      </c>
      <c r="G1727" s="25"/>
    </row>
    <row r="1728" ht="15" customHeight="1" spans="1:7">
      <c r="A1728" s="20">
        <f t="shared" si="69"/>
        <v>1726</v>
      </c>
      <c r="B1728" s="21" t="s">
        <v>18</v>
      </c>
      <c r="C1728" s="247" t="s">
        <v>3011</v>
      </c>
      <c r="D1728" s="248">
        <v>1</v>
      </c>
      <c r="E1728" s="247" t="s">
        <v>3012</v>
      </c>
      <c r="F1728" s="249">
        <v>590</v>
      </c>
      <c r="G1728" s="25"/>
    </row>
    <row r="1729" ht="15" customHeight="1" spans="1:7">
      <c r="A1729" s="20">
        <f t="shared" si="69"/>
        <v>1727</v>
      </c>
      <c r="B1729" s="21" t="s">
        <v>18</v>
      </c>
      <c r="C1729" s="247" t="s">
        <v>3013</v>
      </c>
      <c r="D1729" s="248">
        <v>1</v>
      </c>
      <c r="E1729" s="247" t="s">
        <v>2999</v>
      </c>
      <c r="F1729" s="249">
        <v>590</v>
      </c>
      <c r="G1729" s="25"/>
    </row>
    <row r="1730" ht="15" customHeight="1" spans="1:7">
      <c r="A1730" s="20">
        <f t="shared" si="69"/>
        <v>1728</v>
      </c>
      <c r="B1730" s="21" t="s">
        <v>18</v>
      </c>
      <c r="C1730" s="247" t="s">
        <v>3014</v>
      </c>
      <c r="D1730" s="248">
        <v>1</v>
      </c>
      <c r="E1730" s="247" t="s">
        <v>3015</v>
      </c>
      <c r="F1730" s="249">
        <v>590</v>
      </c>
      <c r="G1730" s="25"/>
    </row>
    <row r="1731" ht="15" customHeight="1" spans="1:7">
      <c r="A1731" s="20">
        <f t="shared" si="69"/>
        <v>1729</v>
      </c>
      <c r="B1731" s="21" t="s">
        <v>18</v>
      </c>
      <c r="C1731" s="247" t="s">
        <v>3016</v>
      </c>
      <c r="D1731" s="248">
        <v>1</v>
      </c>
      <c r="E1731" s="253" t="s">
        <v>3017</v>
      </c>
      <c r="F1731" s="249">
        <v>590</v>
      </c>
      <c r="G1731" s="25"/>
    </row>
    <row r="1732" ht="15" customHeight="1" spans="1:7">
      <c r="A1732" s="20">
        <f t="shared" si="69"/>
        <v>1730</v>
      </c>
      <c r="B1732" s="21" t="s">
        <v>18</v>
      </c>
      <c r="C1732" s="247" t="s">
        <v>3018</v>
      </c>
      <c r="D1732" s="248">
        <v>1</v>
      </c>
      <c r="E1732" s="253" t="s">
        <v>3019</v>
      </c>
      <c r="F1732" s="249">
        <v>590</v>
      </c>
      <c r="G1732" s="25"/>
    </row>
    <row r="1733" ht="15" customHeight="1" spans="1:7">
      <c r="A1733" s="20">
        <f t="shared" si="69"/>
        <v>1731</v>
      </c>
      <c r="B1733" s="21" t="s">
        <v>18</v>
      </c>
      <c r="C1733" s="247" t="s">
        <v>3020</v>
      </c>
      <c r="D1733" s="248">
        <v>1</v>
      </c>
      <c r="E1733" s="253" t="s">
        <v>3021</v>
      </c>
      <c r="F1733" s="249">
        <v>590</v>
      </c>
      <c r="G1733" s="25"/>
    </row>
    <row r="1734" ht="15" customHeight="1" spans="1:7">
      <c r="A1734" s="20">
        <f t="shared" si="69"/>
        <v>1732</v>
      </c>
      <c r="B1734" s="21" t="s">
        <v>18</v>
      </c>
      <c r="C1734" s="254" t="s">
        <v>3022</v>
      </c>
      <c r="D1734" s="248">
        <v>1</v>
      </c>
      <c r="E1734" s="254" t="s">
        <v>3023</v>
      </c>
      <c r="F1734" s="249">
        <v>590</v>
      </c>
      <c r="G1734" s="25"/>
    </row>
    <row r="1735" ht="15" customHeight="1" spans="1:7">
      <c r="A1735" s="20">
        <f t="shared" si="69"/>
        <v>1733</v>
      </c>
      <c r="B1735" s="21" t="s">
        <v>18</v>
      </c>
      <c r="C1735" s="254" t="s">
        <v>3024</v>
      </c>
      <c r="D1735" s="248">
        <v>1</v>
      </c>
      <c r="E1735" s="254" t="s">
        <v>3025</v>
      </c>
      <c r="F1735" s="249">
        <v>590</v>
      </c>
      <c r="G1735" s="25"/>
    </row>
    <row r="1736" ht="15" customHeight="1" spans="1:7">
      <c r="A1736" s="20">
        <f t="shared" si="69"/>
        <v>1734</v>
      </c>
      <c r="B1736" s="21" t="s">
        <v>18</v>
      </c>
      <c r="C1736" s="254" t="s">
        <v>3026</v>
      </c>
      <c r="D1736" s="248">
        <v>1</v>
      </c>
      <c r="E1736" s="254" t="s">
        <v>3017</v>
      </c>
      <c r="F1736" s="249">
        <v>590</v>
      </c>
      <c r="G1736" s="25"/>
    </row>
    <row r="1737" ht="15" customHeight="1" spans="1:7">
      <c r="A1737" s="20">
        <f t="shared" si="69"/>
        <v>1735</v>
      </c>
      <c r="B1737" s="21" t="s">
        <v>18</v>
      </c>
      <c r="C1737" s="254" t="s">
        <v>3027</v>
      </c>
      <c r="D1737" s="248">
        <v>1</v>
      </c>
      <c r="E1737" s="253" t="s">
        <v>3019</v>
      </c>
      <c r="F1737" s="249">
        <v>590</v>
      </c>
      <c r="G1737" s="25"/>
    </row>
    <row r="1738" ht="15" customHeight="1" spans="1:7">
      <c r="A1738" s="20">
        <f t="shared" si="69"/>
        <v>1736</v>
      </c>
      <c r="B1738" s="21" t="s">
        <v>18</v>
      </c>
      <c r="C1738" s="254" t="s">
        <v>3028</v>
      </c>
      <c r="D1738" s="248">
        <v>1</v>
      </c>
      <c r="E1738" s="253" t="s">
        <v>3029</v>
      </c>
      <c r="F1738" s="249">
        <v>590</v>
      </c>
      <c r="G1738" s="25"/>
    </row>
    <row r="1739" ht="15" customHeight="1" spans="1:7">
      <c r="A1739" s="20">
        <f t="shared" si="69"/>
        <v>1737</v>
      </c>
      <c r="B1739" s="21" t="s">
        <v>18</v>
      </c>
      <c r="C1739" s="254" t="s">
        <v>3030</v>
      </c>
      <c r="D1739" s="248">
        <v>1</v>
      </c>
      <c r="E1739" s="253" t="s">
        <v>3031</v>
      </c>
      <c r="F1739" s="249">
        <v>590</v>
      </c>
      <c r="G1739" s="25"/>
    </row>
    <row r="1740" ht="15" customHeight="1" spans="1:7">
      <c r="A1740" s="20">
        <f t="shared" si="69"/>
        <v>1738</v>
      </c>
      <c r="B1740" s="21" t="s">
        <v>18</v>
      </c>
      <c r="C1740" s="254" t="s">
        <v>3032</v>
      </c>
      <c r="D1740" s="248">
        <v>1</v>
      </c>
      <c r="E1740" s="253" t="s">
        <v>3033</v>
      </c>
      <c r="F1740" s="249">
        <v>590</v>
      </c>
      <c r="G1740" s="25"/>
    </row>
    <row r="1741" ht="15" customHeight="1" spans="1:7">
      <c r="A1741" s="20">
        <f t="shared" si="69"/>
        <v>1739</v>
      </c>
      <c r="B1741" s="21" t="s">
        <v>18</v>
      </c>
      <c r="C1741" s="247" t="s">
        <v>3034</v>
      </c>
      <c r="D1741" s="248">
        <v>1</v>
      </c>
      <c r="E1741" s="247" t="s">
        <v>3035</v>
      </c>
      <c r="F1741" s="249">
        <v>590</v>
      </c>
      <c r="G1741" s="25"/>
    </row>
    <row r="1742" ht="15" customHeight="1" spans="1:7">
      <c r="A1742" s="20">
        <f t="shared" si="69"/>
        <v>1740</v>
      </c>
      <c r="B1742" s="21" t="s">
        <v>18</v>
      </c>
      <c r="C1742" s="247" t="s">
        <v>3036</v>
      </c>
      <c r="D1742" s="248">
        <v>1</v>
      </c>
      <c r="E1742" s="253" t="s">
        <v>3037</v>
      </c>
      <c r="F1742" s="249">
        <v>590</v>
      </c>
      <c r="G1742" s="25"/>
    </row>
    <row r="1743" ht="15" customHeight="1" spans="1:7">
      <c r="A1743" s="20">
        <f t="shared" si="69"/>
        <v>1741</v>
      </c>
      <c r="B1743" s="21" t="s">
        <v>18</v>
      </c>
      <c r="C1743" s="247" t="s">
        <v>3038</v>
      </c>
      <c r="D1743" s="248">
        <v>1</v>
      </c>
      <c r="E1743" s="247" t="s">
        <v>3039</v>
      </c>
      <c r="F1743" s="249">
        <v>590</v>
      </c>
      <c r="G1743" s="25"/>
    </row>
    <row r="1744" ht="15" customHeight="1" spans="1:7">
      <c r="A1744" s="20">
        <f t="shared" si="69"/>
        <v>1742</v>
      </c>
      <c r="B1744" s="21" t="s">
        <v>18</v>
      </c>
      <c r="C1744" s="247" t="s">
        <v>3040</v>
      </c>
      <c r="D1744" s="248">
        <v>1</v>
      </c>
      <c r="E1744" s="247" t="s">
        <v>3037</v>
      </c>
      <c r="F1744" s="249">
        <v>590</v>
      </c>
      <c r="G1744" s="25"/>
    </row>
    <row r="1745" ht="15" customHeight="1" spans="1:7">
      <c r="A1745" s="20">
        <f t="shared" si="69"/>
        <v>1743</v>
      </c>
      <c r="B1745" s="255" t="s">
        <v>18</v>
      </c>
      <c r="C1745" s="247" t="s">
        <v>3041</v>
      </c>
      <c r="D1745" s="248">
        <v>1</v>
      </c>
      <c r="E1745" s="247" t="s">
        <v>3042</v>
      </c>
      <c r="F1745" s="249">
        <v>590</v>
      </c>
      <c r="G1745" s="25"/>
    </row>
    <row r="1746" ht="15" customHeight="1" spans="1:7">
      <c r="A1746" s="20">
        <f t="shared" si="69"/>
        <v>1744</v>
      </c>
      <c r="B1746" s="21" t="s">
        <v>18</v>
      </c>
      <c r="C1746" s="247" t="s">
        <v>3043</v>
      </c>
      <c r="D1746" s="248">
        <v>1</v>
      </c>
      <c r="E1746" s="247" t="s">
        <v>3044</v>
      </c>
      <c r="F1746" s="249">
        <v>590</v>
      </c>
      <c r="G1746" s="22"/>
    </row>
    <row r="1747" ht="15" customHeight="1" spans="1:7">
      <c r="A1747" s="20">
        <f t="shared" si="69"/>
        <v>1745</v>
      </c>
      <c r="B1747" s="21" t="s">
        <v>18</v>
      </c>
      <c r="C1747" s="247" t="s">
        <v>3045</v>
      </c>
      <c r="D1747" s="248">
        <v>1</v>
      </c>
      <c r="E1747" s="247" t="s">
        <v>3046</v>
      </c>
      <c r="F1747" s="249">
        <v>590</v>
      </c>
      <c r="G1747" s="25"/>
    </row>
    <row r="1748" ht="15" customHeight="1" spans="1:7">
      <c r="A1748" s="20">
        <f t="shared" si="69"/>
        <v>1746</v>
      </c>
      <c r="B1748" s="21" t="s">
        <v>18</v>
      </c>
      <c r="C1748" s="247" t="s">
        <v>3047</v>
      </c>
      <c r="D1748" s="248">
        <v>1</v>
      </c>
      <c r="E1748" s="247" t="s">
        <v>3046</v>
      </c>
      <c r="F1748" s="249">
        <v>590</v>
      </c>
      <c r="G1748" s="25"/>
    </row>
    <row r="1749" ht="15" customHeight="1" spans="1:7">
      <c r="A1749" s="20">
        <f t="shared" si="69"/>
        <v>1747</v>
      </c>
      <c r="B1749" s="21" t="s">
        <v>18</v>
      </c>
      <c r="C1749" s="247" t="s">
        <v>3048</v>
      </c>
      <c r="D1749" s="248">
        <v>1</v>
      </c>
      <c r="E1749" s="247" t="s">
        <v>3049</v>
      </c>
      <c r="F1749" s="249">
        <v>590</v>
      </c>
      <c r="G1749" s="25"/>
    </row>
    <row r="1750" ht="15" customHeight="1" spans="1:7">
      <c r="A1750" s="20">
        <f t="shared" si="69"/>
        <v>1748</v>
      </c>
      <c r="B1750" s="21" t="s">
        <v>18</v>
      </c>
      <c r="C1750" s="247" t="s">
        <v>3050</v>
      </c>
      <c r="D1750" s="248">
        <v>1</v>
      </c>
      <c r="E1750" s="247" t="s">
        <v>3051</v>
      </c>
      <c r="F1750" s="249">
        <v>590</v>
      </c>
      <c r="G1750" s="25"/>
    </row>
    <row r="1751" ht="15" customHeight="1" spans="1:7">
      <c r="A1751" s="20">
        <f t="shared" si="69"/>
        <v>1749</v>
      </c>
      <c r="B1751" s="21" t="s">
        <v>18</v>
      </c>
      <c r="C1751" s="247" t="s">
        <v>3052</v>
      </c>
      <c r="D1751" s="248">
        <v>1</v>
      </c>
      <c r="E1751" s="247" t="s">
        <v>3053</v>
      </c>
      <c r="F1751" s="249">
        <v>590</v>
      </c>
      <c r="G1751" s="25"/>
    </row>
    <row r="1752" ht="15" customHeight="1" spans="1:7">
      <c r="A1752" s="20">
        <f t="shared" si="69"/>
        <v>1750</v>
      </c>
      <c r="B1752" s="21" t="s">
        <v>18</v>
      </c>
      <c r="C1752" s="247" t="s">
        <v>3054</v>
      </c>
      <c r="D1752" s="248">
        <v>1</v>
      </c>
      <c r="E1752" s="247" t="s">
        <v>3055</v>
      </c>
      <c r="F1752" s="249">
        <v>590</v>
      </c>
      <c r="G1752" s="25"/>
    </row>
    <row r="1753" ht="15" customHeight="1" spans="1:7">
      <c r="A1753" s="20">
        <f t="shared" si="69"/>
        <v>1751</v>
      </c>
      <c r="B1753" s="21" t="s">
        <v>18</v>
      </c>
      <c r="C1753" s="247" t="s">
        <v>3056</v>
      </c>
      <c r="D1753" s="248">
        <v>1</v>
      </c>
      <c r="E1753" s="247" t="s">
        <v>3057</v>
      </c>
      <c r="F1753" s="249">
        <v>590</v>
      </c>
      <c r="G1753" s="25"/>
    </row>
    <row r="1754" ht="15" customHeight="1" spans="1:7">
      <c r="A1754" s="20">
        <f t="shared" si="69"/>
        <v>1752</v>
      </c>
      <c r="B1754" s="21" t="s">
        <v>18</v>
      </c>
      <c r="C1754" s="247" t="s">
        <v>3058</v>
      </c>
      <c r="D1754" s="248">
        <v>1</v>
      </c>
      <c r="E1754" s="247" t="s">
        <v>3057</v>
      </c>
      <c r="F1754" s="249">
        <v>590</v>
      </c>
      <c r="G1754" s="25"/>
    </row>
    <row r="1755" ht="15" customHeight="1" spans="1:7">
      <c r="A1755" s="20">
        <f t="shared" si="69"/>
        <v>1753</v>
      </c>
      <c r="B1755" s="21" t="s">
        <v>18</v>
      </c>
      <c r="C1755" s="247" t="s">
        <v>3059</v>
      </c>
      <c r="D1755" s="248">
        <v>1</v>
      </c>
      <c r="E1755" s="253" t="s">
        <v>3060</v>
      </c>
      <c r="F1755" s="249">
        <v>590</v>
      </c>
      <c r="G1755" s="25"/>
    </row>
    <row r="1756" ht="15" customHeight="1" spans="1:7">
      <c r="A1756" s="20">
        <f t="shared" si="69"/>
        <v>1754</v>
      </c>
      <c r="B1756" s="21" t="s">
        <v>18</v>
      </c>
      <c r="C1756" s="250" t="s">
        <v>3061</v>
      </c>
      <c r="D1756" s="251">
        <v>1</v>
      </c>
      <c r="E1756" s="256" t="s">
        <v>3055</v>
      </c>
      <c r="F1756" s="257">
        <v>590</v>
      </c>
      <c r="G1756" s="25"/>
    </row>
    <row r="1757" ht="15" customHeight="1" spans="1:7">
      <c r="A1757" s="20">
        <f t="shared" si="69"/>
        <v>1755</v>
      </c>
      <c r="B1757" s="21" t="s">
        <v>18</v>
      </c>
      <c r="C1757" s="250" t="s">
        <v>3062</v>
      </c>
      <c r="D1757" s="251">
        <v>1</v>
      </c>
      <c r="E1757" s="256" t="s">
        <v>3057</v>
      </c>
      <c r="F1757" s="257">
        <v>590</v>
      </c>
      <c r="G1757" s="25"/>
    </row>
    <row r="1758" ht="15" customHeight="1" spans="1:7">
      <c r="A1758" s="20">
        <f t="shared" si="69"/>
        <v>1756</v>
      </c>
      <c r="B1758" s="21" t="s">
        <v>18</v>
      </c>
      <c r="C1758" s="248" t="s">
        <v>3063</v>
      </c>
      <c r="D1758" s="248">
        <v>1</v>
      </c>
      <c r="E1758" s="248" t="s">
        <v>3064</v>
      </c>
      <c r="F1758" s="248">
        <v>590</v>
      </c>
      <c r="G1758" s="25"/>
    </row>
    <row r="1759" ht="15" customHeight="1" spans="1:7">
      <c r="A1759" s="20">
        <f t="shared" si="69"/>
        <v>1757</v>
      </c>
      <c r="B1759" s="21" t="s">
        <v>18</v>
      </c>
      <c r="C1759" s="248" t="s">
        <v>3065</v>
      </c>
      <c r="D1759" s="248">
        <v>1</v>
      </c>
      <c r="E1759" s="248" t="s">
        <v>3066</v>
      </c>
      <c r="F1759" s="248">
        <v>590</v>
      </c>
      <c r="G1759" s="25"/>
    </row>
    <row r="1760" ht="15" customHeight="1" spans="1:7">
      <c r="A1760" s="20">
        <f t="shared" si="69"/>
        <v>1758</v>
      </c>
      <c r="B1760" s="21" t="s">
        <v>18</v>
      </c>
      <c r="C1760" s="248" t="s">
        <v>3067</v>
      </c>
      <c r="D1760" s="248">
        <v>1</v>
      </c>
      <c r="E1760" s="248" t="s">
        <v>3068</v>
      </c>
      <c r="F1760" s="248">
        <v>590</v>
      </c>
      <c r="G1760" s="25"/>
    </row>
    <row r="1761" ht="15" customHeight="1" spans="1:7">
      <c r="A1761" s="20">
        <f t="shared" si="69"/>
        <v>1759</v>
      </c>
      <c r="B1761" s="21" t="s">
        <v>18</v>
      </c>
      <c r="C1761" s="248" t="s">
        <v>3069</v>
      </c>
      <c r="D1761" s="248">
        <v>1</v>
      </c>
      <c r="E1761" s="248" t="s">
        <v>3070</v>
      </c>
      <c r="F1761" s="248">
        <v>590</v>
      </c>
      <c r="G1761" s="25"/>
    </row>
    <row r="1762" ht="15" customHeight="1" spans="1:7">
      <c r="A1762" s="20">
        <f t="shared" si="69"/>
        <v>1760</v>
      </c>
      <c r="B1762" s="21" t="s">
        <v>18</v>
      </c>
      <c r="C1762" s="248" t="s">
        <v>3071</v>
      </c>
      <c r="D1762" s="248">
        <v>1</v>
      </c>
      <c r="E1762" s="248" t="s">
        <v>3072</v>
      </c>
      <c r="F1762" s="248">
        <v>590</v>
      </c>
      <c r="G1762" s="25"/>
    </row>
    <row r="1763" ht="15" customHeight="1" spans="1:7">
      <c r="A1763" s="20">
        <f t="shared" ref="A1763:A1826" si="70">ROW()-2</f>
        <v>1761</v>
      </c>
      <c r="B1763" s="21" t="s">
        <v>18</v>
      </c>
      <c r="C1763" s="247" t="s">
        <v>3073</v>
      </c>
      <c r="D1763" s="248">
        <v>1</v>
      </c>
      <c r="E1763" s="247" t="s">
        <v>3074</v>
      </c>
      <c r="F1763" s="249">
        <v>590</v>
      </c>
      <c r="G1763" s="25"/>
    </row>
    <row r="1764" ht="15" customHeight="1" spans="1:7">
      <c r="A1764" s="20">
        <f t="shared" si="70"/>
        <v>1762</v>
      </c>
      <c r="B1764" s="21" t="s">
        <v>18</v>
      </c>
      <c r="C1764" s="247" t="s">
        <v>3075</v>
      </c>
      <c r="D1764" s="248">
        <v>1</v>
      </c>
      <c r="E1764" s="247" t="s">
        <v>3076</v>
      </c>
      <c r="F1764" s="249">
        <v>590</v>
      </c>
      <c r="G1764" s="25"/>
    </row>
    <row r="1765" ht="15" customHeight="1" spans="1:7">
      <c r="A1765" s="20">
        <f t="shared" si="70"/>
        <v>1763</v>
      </c>
      <c r="B1765" s="21" t="s">
        <v>18</v>
      </c>
      <c r="C1765" s="247" t="s">
        <v>3077</v>
      </c>
      <c r="D1765" s="248">
        <v>1</v>
      </c>
      <c r="E1765" s="247" t="s">
        <v>3078</v>
      </c>
      <c r="F1765" s="249">
        <v>590</v>
      </c>
      <c r="G1765" s="25"/>
    </row>
    <row r="1766" ht="15" customHeight="1" spans="1:7">
      <c r="A1766" s="20">
        <f t="shared" si="70"/>
        <v>1764</v>
      </c>
      <c r="B1766" s="21" t="s">
        <v>18</v>
      </c>
      <c r="C1766" s="254" t="s">
        <v>3079</v>
      </c>
      <c r="D1766" s="248">
        <v>1</v>
      </c>
      <c r="E1766" s="253" t="s">
        <v>3080</v>
      </c>
      <c r="F1766" s="249">
        <v>590</v>
      </c>
      <c r="G1766" s="25"/>
    </row>
    <row r="1767" ht="15" customHeight="1" spans="1:7">
      <c r="A1767" s="20">
        <f t="shared" si="70"/>
        <v>1765</v>
      </c>
      <c r="B1767" s="21" t="s">
        <v>18</v>
      </c>
      <c r="C1767" s="247" t="s">
        <v>3081</v>
      </c>
      <c r="D1767" s="248">
        <v>1</v>
      </c>
      <c r="E1767" s="247" t="s">
        <v>3082</v>
      </c>
      <c r="F1767" s="249">
        <v>590</v>
      </c>
      <c r="G1767" s="25"/>
    </row>
    <row r="1768" ht="15" customHeight="1" spans="1:7">
      <c r="A1768" s="20">
        <f t="shared" si="70"/>
        <v>1766</v>
      </c>
      <c r="B1768" s="21" t="s">
        <v>18</v>
      </c>
      <c r="C1768" s="247" t="s">
        <v>3083</v>
      </c>
      <c r="D1768" s="248">
        <v>1</v>
      </c>
      <c r="E1768" s="247" t="s">
        <v>3084</v>
      </c>
      <c r="F1768" s="249">
        <v>590</v>
      </c>
      <c r="G1768" s="25"/>
    </row>
    <row r="1769" ht="15" customHeight="1" spans="1:7">
      <c r="A1769" s="20">
        <f t="shared" si="70"/>
        <v>1767</v>
      </c>
      <c r="B1769" s="21" t="s">
        <v>18</v>
      </c>
      <c r="C1769" s="247" t="s">
        <v>3085</v>
      </c>
      <c r="D1769" s="248">
        <v>1</v>
      </c>
      <c r="E1769" s="247" t="s">
        <v>3086</v>
      </c>
      <c r="F1769" s="249">
        <v>590</v>
      </c>
      <c r="G1769" s="25"/>
    </row>
    <row r="1770" ht="15" customHeight="1" spans="1:7">
      <c r="A1770" s="20">
        <f t="shared" si="70"/>
        <v>1768</v>
      </c>
      <c r="B1770" s="21" t="s">
        <v>18</v>
      </c>
      <c r="C1770" s="247" t="s">
        <v>3087</v>
      </c>
      <c r="D1770" s="248">
        <v>1</v>
      </c>
      <c r="E1770" s="247" t="s">
        <v>3088</v>
      </c>
      <c r="F1770" s="249">
        <v>590</v>
      </c>
      <c r="G1770" s="25"/>
    </row>
    <row r="1771" ht="15" customHeight="1" spans="1:7">
      <c r="A1771" s="20">
        <f t="shared" si="70"/>
        <v>1769</v>
      </c>
      <c r="B1771" s="21" t="s">
        <v>18</v>
      </c>
      <c r="C1771" s="247" t="s">
        <v>3089</v>
      </c>
      <c r="D1771" s="248">
        <v>1</v>
      </c>
      <c r="E1771" s="247" t="s">
        <v>3090</v>
      </c>
      <c r="F1771" s="249">
        <v>590</v>
      </c>
      <c r="G1771" s="25"/>
    </row>
    <row r="1772" ht="15" customHeight="1" spans="1:7">
      <c r="A1772" s="20">
        <f t="shared" si="70"/>
        <v>1770</v>
      </c>
      <c r="B1772" s="21" t="s">
        <v>18</v>
      </c>
      <c r="C1772" s="247" t="s">
        <v>3091</v>
      </c>
      <c r="D1772" s="248">
        <v>1</v>
      </c>
      <c r="E1772" s="247" t="s">
        <v>3092</v>
      </c>
      <c r="F1772" s="249">
        <v>590</v>
      </c>
      <c r="G1772" s="25"/>
    </row>
    <row r="1773" ht="15" customHeight="1" spans="1:7">
      <c r="A1773" s="20">
        <f t="shared" si="70"/>
        <v>1771</v>
      </c>
      <c r="B1773" s="21" t="s">
        <v>18</v>
      </c>
      <c r="C1773" s="254" t="s">
        <v>3093</v>
      </c>
      <c r="D1773" s="248">
        <v>1</v>
      </c>
      <c r="E1773" s="254" t="s">
        <v>3094</v>
      </c>
      <c r="F1773" s="249">
        <v>590</v>
      </c>
      <c r="G1773" s="25"/>
    </row>
    <row r="1774" ht="15" customHeight="1" spans="1:7">
      <c r="A1774" s="20">
        <f t="shared" si="70"/>
        <v>1772</v>
      </c>
      <c r="B1774" s="21" t="s">
        <v>18</v>
      </c>
      <c r="C1774" s="247" t="s">
        <v>3095</v>
      </c>
      <c r="D1774" s="248">
        <v>1</v>
      </c>
      <c r="E1774" s="247" t="s">
        <v>3096</v>
      </c>
      <c r="F1774" s="249">
        <v>590</v>
      </c>
      <c r="G1774" s="25"/>
    </row>
    <row r="1775" ht="15" customHeight="1" spans="1:7">
      <c r="A1775" s="20">
        <f t="shared" si="70"/>
        <v>1773</v>
      </c>
      <c r="B1775" s="21" t="s">
        <v>18</v>
      </c>
      <c r="C1775" s="247" t="s">
        <v>3097</v>
      </c>
      <c r="D1775" s="248">
        <v>1</v>
      </c>
      <c r="E1775" s="247" t="s">
        <v>3098</v>
      </c>
      <c r="F1775" s="249">
        <v>590</v>
      </c>
      <c r="G1775" s="25"/>
    </row>
    <row r="1776" ht="15" customHeight="1" spans="1:7">
      <c r="A1776" s="20">
        <f t="shared" si="70"/>
        <v>1774</v>
      </c>
      <c r="B1776" s="21" t="s">
        <v>18</v>
      </c>
      <c r="C1776" s="247" t="s">
        <v>3099</v>
      </c>
      <c r="D1776" s="248">
        <v>1</v>
      </c>
      <c r="E1776" s="247" t="s">
        <v>3098</v>
      </c>
      <c r="F1776" s="249">
        <v>590</v>
      </c>
      <c r="G1776" s="25"/>
    </row>
    <row r="1777" ht="15" customHeight="1" spans="1:7">
      <c r="A1777" s="20">
        <f t="shared" si="70"/>
        <v>1775</v>
      </c>
      <c r="B1777" s="21" t="s">
        <v>18</v>
      </c>
      <c r="C1777" s="247" t="s">
        <v>3100</v>
      </c>
      <c r="D1777" s="248">
        <v>1</v>
      </c>
      <c r="E1777" s="247" t="s">
        <v>3101</v>
      </c>
      <c r="F1777" s="249">
        <v>590</v>
      </c>
      <c r="G1777" s="25"/>
    </row>
    <row r="1778" ht="15" customHeight="1" spans="1:7">
      <c r="A1778" s="20">
        <f t="shared" si="70"/>
        <v>1776</v>
      </c>
      <c r="B1778" s="21" t="s">
        <v>18</v>
      </c>
      <c r="C1778" s="247" t="s">
        <v>3102</v>
      </c>
      <c r="D1778" s="248">
        <v>1</v>
      </c>
      <c r="E1778" s="247" t="s">
        <v>3103</v>
      </c>
      <c r="F1778" s="249">
        <v>590</v>
      </c>
      <c r="G1778" s="25"/>
    </row>
    <row r="1779" ht="15" customHeight="1" spans="1:7">
      <c r="A1779" s="20">
        <f t="shared" si="70"/>
        <v>1777</v>
      </c>
      <c r="B1779" s="21" t="s">
        <v>18</v>
      </c>
      <c r="C1779" s="250" t="s">
        <v>3104</v>
      </c>
      <c r="D1779" s="248">
        <v>1</v>
      </c>
      <c r="E1779" s="250" t="s">
        <v>3105</v>
      </c>
      <c r="F1779" s="249">
        <v>590</v>
      </c>
      <c r="G1779" s="25"/>
    </row>
    <row r="1780" ht="15" customHeight="1" spans="1:7">
      <c r="A1780" s="20">
        <f t="shared" si="70"/>
        <v>1778</v>
      </c>
      <c r="B1780" s="21" t="s">
        <v>18</v>
      </c>
      <c r="C1780" s="250" t="s">
        <v>3106</v>
      </c>
      <c r="D1780" s="251">
        <v>1</v>
      </c>
      <c r="E1780" s="250" t="s">
        <v>3107</v>
      </c>
      <c r="F1780" s="257">
        <v>590</v>
      </c>
      <c r="G1780" s="25"/>
    </row>
    <row r="1781" ht="15" customHeight="1" spans="1:7">
      <c r="A1781" s="20">
        <f t="shared" si="70"/>
        <v>1779</v>
      </c>
      <c r="B1781" s="21" t="s">
        <v>18</v>
      </c>
      <c r="C1781" s="247" t="s">
        <v>3108</v>
      </c>
      <c r="D1781" s="248">
        <v>1</v>
      </c>
      <c r="E1781" s="247" t="s">
        <v>3109</v>
      </c>
      <c r="F1781" s="249">
        <v>590</v>
      </c>
      <c r="G1781" s="25"/>
    </row>
    <row r="1782" ht="15" customHeight="1" spans="1:7">
      <c r="A1782" s="20">
        <f t="shared" si="70"/>
        <v>1780</v>
      </c>
      <c r="B1782" s="21" t="s">
        <v>18</v>
      </c>
      <c r="C1782" s="247" t="s">
        <v>3110</v>
      </c>
      <c r="D1782" s="248">
        <v>1</v>
      </c>
      <c r="E1782" s="247" t="s">
        <v>3109</v>
      </c>
      <c r="F1782" s="249">
        <v>590</v>
      </c>
      <c r="G1782" s="25"/>
    </row>
    <row r="1783" ht="15" customHeight="1" spans="1:7">
      <c r="A1783" s="20">
        <f t="shared" si="70"/>
        <v>1781</v>
      </c>
      <c r="B1783" s="21" t="s">
        <v>18</v>
      </c>
      <c r="C1783" s="247" t="s">
        <v>3111</v>
      </c>
      <c r="D1783" s="248">
        <v>1</v>
      </c>
      <c r="E1783" s="247" t="s">
        <v>3112</v>
      </c>
      <c r="F1783" s="249">
        <v>590</v>
      </c>
      <c r="G1783" s="25"/>
    </row>
    <row r="1784" ht="15" customHeight="1" spans="1:7">
      <c r="A1784" s="20">
        <f t="shared" si="70"/>
        <v>1782</v>
      </c>
      <c r="B1784" s="21" t="s">
        <v>18</v>
      </c>
      <c r="C1784" s="247" t="s">
        <v>3113</v>
      </c>
      <c r="D1784" s="248">
        <v>1</v>
      </c>
      <c r="E1784" s="247" t="s">
        <v>3114</v>
      </c>
      <c r="F1784" s="249">
        <v>590</v>
      </c>
      <c r="G1784" s="25"/>
    </row>
    <row r="1785" ht="15" customHeight="1" spans="1:7">
      <c r="A1785" s="20">
        <f t="shared" si="70"/>
        <v>1783</v>
      </c>
      <c r="B1785" s="21" t="s">
        <v>18</v>
      </c>
      <c r="C1785" s="247" t="s">
        <v>3115</v>
      </c>
      <c r="D1785" s="248">
        <v>1</v>
      </c>
      <c r="E1785" s="247" t="s">
        <v>3114</v>
      </c>
      <c r="F1785" s="249">
        <v>590</v>
      </c>
      <c r="G1785" s="25"/>
    </row>
    <row r="1786" ht="15" customHeight="1" spans="1:7">
      <c r="A1786" s="20">
        <f t="shared" si="70"/>
        <v>1784</v>
      </c>
      <c r="B1786" s="21" t="s">
        <v>18</v>
      </c>
      <c r="C1786" s="247" t="s">
        <v>3116</v>
      </c>
      <c r="D1786" s="248">
        <v>1</v>
      </c>
      <c r="E1786" s="247" t="s">
        <v>3117</v>
      </c>
      <c r="F1786" s="249">
        <v>590</v>
      </c>
      <c r="G1786" s="25"/>
    </row>
    <row r="1787" ht="15" customHeight="1" spans="1:7">
      <c r="A1787" s="20">
        <f t="shared" si="70"/>
        <v>1785</v>
      </c>
      <c r="B1787" s="21" t="s">
        <v>18</v>
      </c>
      <c r="C1787" s="247" t="s">
        <v>3118</v>
      </c>
      <c r="D1787" s="248">
        <v>1</v>
      </c>
      <c r="E1787" s="247" t="s">
        <v>3109</v>
      </c>
      <c r="F1787" s="249">
        <v>590</v>
      </c>
      <c r="G1787" s="25"/>
    </row>
    <row r="1788" ht="15" customHeight="1" spans="1:7">
      <c r="A1788" s="20">
        <f t="shared" si="70"/>
        <v>1786</v>
      </c>
      <c r="B1788" s="21" t="s">
        <v>18</v>
      </c>
      <c r="C1788" s="247" t="s">
        <v>3119</v>
      </c>
      <c r="D1788" s="248">
        <v>1</v>
      </c>
      <c r="E1788" s="258" t="s">
        <v>3120</v>
      </c>
      <c r="F1788" s="249">
        <v>590</v>
      </c>
      <c r="G1788" s="25"/>
    </row>
    <row r="1789" ht="15" customHeight="1" spans="1:7">
      <c r="A1789" s="20">
        <f t="shared" si="70"/>
        <v>1787</v>
      </c>
      <c r="B1789" s="21" t="s">
        <v>18</v>
      </c>
      <c r="C1789" s="248" t="s">
        <v>3121</v>
      </c>
      <c r="D1789" s="248">
        <v>1</v>
      </c>
      <c r="E1789" s="248" t="s">
        <v>3122</v>
      </c>
      <c r="F1789" s="248">
        <v>590</v>
      </c>
      <c r="G1789" s="25"/>
    </row>
    <row r="1790" ht="15" customHeight="1" spans="1:7">
      <c r="A1790" s="20">
        <f t="shared" si="70"/>
        <v>1788</v>
      </c>
      <c r="B1790" s="21" t="s">
        <v>18</v>
      </c>
      <c r="C1790" s="248" t="s">
        <v>3123</v>
      </c>
      <c r="D1790" s="248">
        <v>1</v>
      </c>
      <c r="E1790" s="248" t="s">
        <v>3122</v>
      </c>
      <c r="F1790" s="248">
        <v>590</v>
      </c>
      <c r="G1790" s="25"/>
    </row>
    <row r="1791" ht="15" customHeight="1" spans="1:7">
      <c r="A1791" s="20">
        <f t="shared" si="70"/>
        <v>1789</v>
      </c>
      <c r="B1791" s="21" t="s">
        <v>18</v>
      </c>
      <c r="C1791" s="248" t="s">
        <v>1184</v>
      </c>
      <c r="D1791" s="248">
        <v>1</v>
      </c>
      <c r="E1791" s="248" t="s">
        <v>3124</v>
      </c>
      <c r="F1791" s="248">
        <v>590</v>
      </c>
      <c r="G1791" s="25"/>
    </row>
    <row r="1792" ht="15" customHeight="1" spans="1:7">
      <c r="A1792" s="20">
        <f t="shared" si="70"/>
        <v>1790</v>
      </c>
      <c r="B1792" s="21" t="s">
        <v>18</v>
      </c>
      <c r="C1792" s="248" t="s">
        <v>3125</v>
      </c>
      <c r="D1792" s="248">
        <v>1</v>
      </c>
      <c r="E1792" s="248" t="s">
        <v>3124</v>
      </c>
      <c r="F1792" s="248">
        <v>590</v>
      </c>
      <c r="G1792" s="25"/>
    </row>
    <row r="1793" ht="15" customHeight="1" spans="1:7">
      <c r="A1793" s="20">
        <f t="shared" si="70"/>
        <v>1791</v>
      </c>
      <c r="B1793" s="21" t="s">
        <v>18</v>
      </c>
      <c r="C1793" s="248" t="s">
        <v>3126</v>
      </c>
      <c r="D1793" s="248">
        <v>1</v>
      </c>
      <c r="E1793" s="248" t="s">
        <v>3127</v>
      </c>
      <c r="F1793" s="248">
        <v>590</v>
      </c>
      <c r="G1793" s="25"/>
    </row>
    <row r="1794" ht="15" customHeight="1" spans="1:7">
      <c r="A1794" s="20">
        <f t="shared" si="70"/>
        <v>1792</v>
      </c>
      <c r="B1794" s="21" t="s">
        <v>18</v>
      </c>
      <c r="C1794" s="248" t="s">
        <v>3128</v>
      </c>
      <c r="D1794" s="248">
        <v>1</v>
      </c>
      <c r="E1794" s="248" t="s">
        <v>3129</v>
      </c>
      <c r="F1794" s="248">
        <v>590</v>
      </c>
      <c r="G1794" s="25"/>
    </row>
    <row r="1795" ht="15" customHeight="1" spans="1:7">
      <c r="A1795" s="20">
        <f t="shared" si="70"/>
        <v>1793</v>
      </c>
      <c r="B1795" s="21" t="s">
        <v>18</v>
      </c>
      <c r="C1795" s="248" t="s">
        <v>3130</v>
      </c>
      <c r="D1795" s="248">
        <v>1</v>
      </c>
      <c r="E1795" s="248" t="s">
        <v>3129</v>
      </c>
      <c r="F1795" s="248">
        <v>590</v>
      </c>
      <c r="G1795" s="25"/>
    </row>
    <row r="1796" ht="15" customHeight="1" spans="1:7">
      <c r="A1796" s="20">
        <f t="shared" si="70"/>
        <v>1794</v>
      </c>
      <c r="B1796" s="21" t="s">
        <v>18</v>
      </c>
      <c r="C1796" s="248" t="s">
        <v>3131</v>
      </c>
      <c r="D1796" s="248">
        <v>1</v>
      </c>
      <c r="E1796" s="248" t="s">
        <v>3129</v>
      </c>
      <c r="F1796" s="248">
        <v>590</v>
      </c>
      <c r="G1796" s="25"/>
    </row>
    <row r="1797" ht="15" customHeight="1" spans="1:7">
      <c r="A1797" s="20">
        <f t="shared" si="70"/>
        <v>1795</v>
      </c>
      <c r="B1797" s="21" t="s">
        <v>18</v>
      </c>
      <c r="C1797" s="248" t="s">
        <v>3132</v>
      </c>
      <c r="D1797" s="248">
        <v>1</v>
      </c>
      <c r="E1797" s="248" t="s">
        <v>3133</v>
      </c>
      <c r="F1797" s="248">
        <v>590</v>
      </c>
      <c r="G1797" s="25"/>
    </row>
    <row r="1798" ht="15" customHeight="1" spans="1:7">
      <c r="A1798" s="20">
        <f t="shared" si="70"/>
        <v>1796</v>
      </c>
      <c r="B1798" s="21" t="s">
        <v>18</v>
      </c>
      <c r="C1798" s="259" t="s">
        <v>3134</v>
      </c>
      <c r="D1798" s="260">
        <v>1</v>
      </c>
      <c r="E1798" s="259" t="s">
        <v>3127</v>
      </c>
      <c r="F1798" s="260">
        <v>590</v>
      </c>
      <c r="G1798" s="25"/>
    </row>
    <row r="1799" ht="15" customHeight="1" spans="1:7">
      <c r="A1799" s="20">
        <f t="shared" si="70"/>
        <v>1797</v>
      </c>
      <c r="B1799" s="21" t="s">
        <v>18</v>
      </c>
      <c r="C1799" s="247" t="s">
        <v>3135</v>
      </c>
      <c r="D1799" s="248">
        <v>1</v>
      </c>
      <c r="E1799" s="247" t="s">
        <v>3136</v>
      </c>
      <c r="F1799" s="249">
        <v>590</v>
      </c>
      <c r="G1799" s="25"/>
    </row>
    <row r="1800" ht="15" customHeight="1" spans="1:7">
      <c r="A1800" s="20">
        <f t="shared" si="70"/>
        <v>1798</v>
      </c>
      <c r="B1800" s="21" t="s">
        <v>18</v>
      </c>
      <c r="C1800" s="247" t="s">
        <v>3137</v>
      </c>
      <c r="D1800" s="248">
        <v>1</v>
      </c>
      <c r="E1800" s="247" t="s">
        <v>3138</v>
      </c>
      <c r="F1800" s="249">
        <v>590</v>
      </c>
      <c r="G1800" s="25"/>
    </row>
    <row r="1801" ht="15" customHeight="1" spans="1:7">
      <c r="A1801" s="20">
        <f t="shared" si="70"/>
        <v>1799</v>
      </c>
      <c r="B1801" s="21" t="s">
        <v>18</v>
      </c>
      <c r="C1801" s="247" t="s">
        <v>3139</v>
      </c>
      <c r="D1801" s="248">
        <v>1</v>
      </c>
      <c r="E1801" s="247" t="s">
        <v>3138</v>
      </c>
      <c r="F1801" s="249">
        <v>590</v>
      </c>
      <c r="G1801" s="25"/>
    </row>
    <row r="1802" ht="15" customHeight="1" spans="1:7">
      <c r="A1802" s="20">
        <f t="shared" si="70"/>
        <v>1800</v>
      </c>
      <c r="B1802" s="21" t="s">
        <v>18</v>
      </c>
      <c r="C1802" s="247" t="s">
        <v>3140</v>
      </c>
      <c r="D1802" s="248">
        <v>1</v>
      </c>
      <c r="E1802" s="247" t="s">
        <v>3141</v>
      </c>
      <c r="F1802" s="249">
        <v>590</v>
      </c>
      <c r="G1802" s="150"/>
    </row>
    <row r="1803" ht="15" customHeight="1" spans="1:7">
      <c r="A1803" s="20">
        <f t="shared" si="70"/>
        <v>1801</v>
      </c>
      <c r="B1803" s="21" t="s">
        <v>18</v>
      </c>
      <c r="C1803" s="247" t="s">
        <v>3142</v>
      </c>
      <c r="D1803" s="248">
        <v>1</v>
      </c>
      <c r="E1803" s="247" t="s">
        <v>3143</v>
      </c>
      <c r="F1803" s="249">
        <v>590</v>
      </c>
      <c r="G1803" s="150"/>
    </row>
    <row r="1804" ht="15" customHeight="1" spans="1:7">
      <c r="A1804" s="20">
        <f t="shared" si="70"/>
        <v>1802</v>
      </c>
      <c r="B1804" s="21" t="s">
        <v>18</v>
      </c>
      <c r="C1804" s="247" t="s">
        <v>3144</v>
      </c>
      <c r="D1804" s="248">
        <v>1</v>
      </c>
      <c r="E1804" s="247" t="s">
        <v>3145</v>
      </c>
      <c r="F1804" s="249">
        <v>590</v>
      </c>
      <c r="G1804" s="25"/>
    </row>
    <row r="1805" ht="15" customHeight="1" spans="1:7">
      <c r="A1805" s="20">
        <f t="shared" si="70"/>
        <v>1803</v>
      </c>
      <c r="B1805" s="21" t="s">
        <v>18</v>
      </c>
      <c r="C1805" s="261" t="s">
        <v>3146</v>
      </c>
      <c r="D1805" s="262">
        <v>1</v>
      </c>
      <c r="E1805" s="263" t="s">
        <v>3147</v>
      </c>
      <c r="F1805" s="264">
        <v>590</v>
      </c>
      <c r="G1805" s="25"/>
    </row>
    <row r="1806" ht="15" customHeight="1" spans="1:7">
      <c r="A1806" s="20">
        <f t="shared" si="70"/>
        <v>1804</v>
      </c>
      <c r="B1806" s="21" t="s">
        <v>18</v>
      </c>
      <c r="C1806" s="265" t="s">
        <v>3148</v>
      </c>
      <c r="D1806" s="266">
        <v>1</v>
      </c>
      <c r="E1806" s="267" t="s">
        <v>3060</v>
      </c>
      <c r="F1806" s="265">
        <v>590</v>
      </c>
      <c r="G1806" s="25"/>
    </row>
    <row r="1807" ht="15" customHeight="1" spans="1:7">
      <c r="A1807" s="20">
        <f t="shared" si="70"/>
        <v>1805</v>
      </c>
      <c r="B1807" s="21" t="s">
        <v>18</v>
      </c>
      <c r="C1807" s="220" t="s">
        <v>3149</v>
      </c>
      <c r="D1807" s="268">
        <v>1</v>
      </c>
      <c r="E1807" s="220" t="s">
        <v>3150</v>
      </c>
      <c r="F1807" s="269">
        <v>590</v>
      </c>
      <c r="G1807" s="25"/>
    </row>
    <row r="1808" ht="15" customHeight="1" spans="1:7">
      <c r="A1808" s="20">
        <f t="shared" si="70"/>
        <v>1806</v>
      </c>
      <c r="B1808" s="21" t="s">
        <v>18</v>
      </c>
      <c r="C1808" s="220" t="s">
        <v>433</v>
      </c>
      <c r="D1808" s="268">
        <v>1</v>
      </c>
      <c r="E1808" s="220" t="s">
        <v>3151</v>
      </c>
      <c r="F1808" s="269">
        <v>590</v>
      </c>
      <c r="G1808" s="25"/>
    </row>
    <row r="1809" ht="15" customHeight="1" spans="1:7">
      <c r="A1809" s="20">
        <f t="shared" si="70"/>
        <v>1807</v>
      </c>
      <c r="B1809" s="21" t="s">
        <v>18</v>
      </c>
      <c r="C1809" s="220" t="s">
        <v>3152</v>
      </c>
      <c r="D1809" s="268">
        <v>1</v>
      </c>
      <c r="E1809" s="220" t="s">
        <v>3153</v>
      </c>
      <c r="F1809" s="269">
        <v>590</v>
      </c>
      <c r="G1809" s="25"/>
    </row>
    <row r="1810" ht="15" customHeight="1" spans="1:7">
      <c r="A1810" s="20">
        <f t="shared" si="70"/>
        <v>1808</v>
      </c>
      <c r="B1810" s="21" t="s">
        <v>18</v>
      </c>
      <c r="C1810" s="220" t="s">
        <v>3154</v>
      </c>
      <c r="D1810" s="268">
        <v>1</v>
      </c>
      <c r="E1810" s="220" t="s">
        <v>3153</v>
      </c>
      <c r="F1810" s="269">
        <v>590</v>
      </c>
      <c r="G1810" s="25"/>
    </row>
    <row r="1811" ht="15" customHeight="1" spans="1:7">
      <c r="A1811" s="20">
        <f t="shared" si="70"/>
        <v>1809</v>
      </c>
      <c r="B1811" s="21" t="s">
        <v>19</v>
      </c>
      <c r="C1811" s="25" t="s">
        <v>3155</v>
      </c>
      <c r="D1811" s="26">
        <v>1</v>
      </c>
      <c r="E1811" s="25" t="s">
        <v>3156</v>
      </c>
      <c r="F1811" s="72">
        <v>590</v>
      </c>
      <c r="G1811" s="25"/>
    </row>
    <row r="1812" ht="15" customHeight="1" spans="1:7">
      <c r="A1812" s="20">
        <f t="shared" si="70"/>
        <v>1810</v>
      </c>
      <c r="B1812" s="21" t="s">
        <v>19</v>
      </c>
      <c r="C1812" s="25" t="s">
        <v>3157</v>
      </c>
      <c r="D1812" s="26">
        <v>1</v>
      </c>
      <c r="E1812" s="25" t="s">
        <v>3158</v>
      </c>
      <c r="F1812" s="72">
        <v>590</v>
      </c>
      <c r="G1812" s="25"/>
    </row>
    <row r="1813" ht="15" customHeight="1" spans="1:7">
      <c r="A1813" s="20">
        <f t="shared" si="70"/>
        <v>1811</v>
      </c>
      <c r="B1813" s="21" t="s">
        <v>19</v>
      </c>
      <c r="C1813" s="270" t="s">
        <v>3102</v>
      </c>
      <c r="D1813" s="271">
        <v>1</v>
      </c>
      <c r="E1813" s="270" t="s">
        <v>3158</v>
      </c>
      <c r="F1813" s="72">
        <v>590</v>
      </c>
      <c r="G1813" s="25"/>
    </row>
    <row r="1814" ht="15" customHeight="1" spans="1:7">
      <c r="A1814" s="20">
        <f t="shared" si="70"/>
        <v>1812</v>
      </c>
      <c r="B1814" s="21" t="s">
        <v>19</v>
      </c>
      <c r="C1814" s="25" t="s">
        <v>3159</v>
      </c>
      <c r="D1814" s="26">
        <v>1</v>
      </c>
      <c r="E1814" s="25" t="s">
        <v>3160</v>
      </c>
      <c r="F1814" s="72">
        <v>590</v>
      </c>
      <c r="G1814" s="25"/>
    </row>
    <row r="1815" ht="15" customHeight="1" spans="1:7">
      <c r="A1815" s="20">
        <f t="shared" si="70"/>
        <v>1813</v>
      </c>
      <c r="B1815" s="21" t="s">
        <v>19</v>
      </c>
      <c r="C1815" s="272" t="s">
        <v>3161</v>
      </c>
      <c r="D1815" s="39">
        <v>1</v>
      </c>
      <c r="E1815" s="272" t="s">
        <v>3160</v>
      </c>
      <c r="F1815" s="72">
        <v>590</v>
      </c>
      <c r="G1815" s="25"/>
    </row>
    <row r="1816" ht="15" customHeight="1" spans="1:7">
      <c r="A1816" s="20">
        <f t="shared" si="70"/>
        <v>1814</v>
      </c>
      <c r="B1816" s="21" t="s">
        <v>19</v>
      </c>
      <c r="C1816" s="272" t="s">
        <v>3162</v>
      </c>
      <c r="D1816" s="39">
        <v>1</v>
      </c>
      <c r="E1816" s="272" t="s">
        <v>3160</v>
      </c>
      <c r="F1816" s="72">
        <v>590</v>
      </c>
      <c r="G1816" s="25"/>
    </row>
    <row r="1817" ht="15" customHeight="1" spans="1:7">
      <c r="A1817" s="20">
        <f t="shared" si="70"/>
        <v>1815</v>
      </c>
      <c r="B1817" s="21" t="s">
        <v>19</v>
      </c>
      <c r="C1817" s="22" t="s">
        <v>3163</v>
      </c>
      <c r="D1817" s="23">
        <v>1</v>
      </c>
      <c r="E1817" s="22" t="s">
        <v>3164</v>
      </c>
      <c r="F1817" s="72">
        <v>590</v>
      </c>
      <c r="G1817" s="25"/>
    </row>
    <row r="1818" ht="15" customHeight="1" spans="1:7">
      <c r="A1818" s="20">
        <f t="shared" si="70"/>
        <v>1816</v>
      </c>
      <c r="B1818" s="21" t="s">
        <v>19</v>
      </c>
      <c r="C1818" s="25" t="s">
        <v>3165</v>
      </c>
      <c r="D1818" s="26">
        <v>1</v>
      </c>
      <c r="E1818" s="25" t="s">
        <v>3166</v>
      </c>
      <c r="F1818" s="72">
        <v>590</v>
      </c>
      <c r="G1818" s="25"/>
    </row>
    <row r="1819" ht="15" customHeight="1" spans="1:7">
      <c r="A1819" s="20">
        <f t="shared" si="70"/>
        <v>1817</v>
      </c>
      <c r="B1819" s="21" t="s">
        <v>19</v>
      </c>
      <c r="C1819" s="270" t="s">
        <v>3167</v>
      </c>
      <c r="D1819" s="271">
        <v>1</v>
      </c>
      <c r="E1819" s="270" t="s">
        <v>3168</v>
      </c>
      <c r="F1819" s="72">
        <v>590</v>
      </c>
      <c r="G1819" s="25"/>
    </row>
    <row r="1820" ht="15" customHeight="1" spans="1:7">
      <c r="A1820" s="20">
        <f t="shared" si="70"/>
        <v>1818</v>
      </c>
      <c r="B1820" s="21" t="s">
        <v>19</v>
      </c>
      <c r="C1820" s="25" t="s">
        <v>3169</v>
      </c>
      <c r="D1820" s="26">
        <v>1</v>
      </c>
      <c r="E1820" s="25" t="s">
        <v>3170</v>
      </c>
      <c r="F1820" s="72">
        <v>590</v>
      </c>
      <c r="G1820" s="25"/>
    </row>
    <row r="1821" ht="15" customHeight="1" spans="1:7">
      <c r="A1821" s="20">
        <f t="shared" si="70"/>
        <v>1819</v>
      </c>
      <c r="B1821" s="21" t="s">
        <v>19</v>
      </c>
      <c r="C1821" s="25" t="s">
        <v>3171</v>
      </c>
      <c r="D1821" s="26">
        <v>1</v>
      </c>
      <c r="E1821" s="25" t="s">
        <v>3168</v>
      </c>
      <c r="F1821" s="72">
        <v>590</v>
      </c>
      <c r="G1821" s="25"/>
    </row>
    <row r="1822" ht="15" customHeight="1" spans="1:7">
      <c r="A1822" s="20">
        <f t="shared" si="70"/>
        <v>1820</v>
      </c>
      <c r="B1822" s="21" t="s">
        <v>19</v>
      </c>
      <c r="C1822" s="25" t="s">
        <v>3172</v>
      </c>
      <c r="D1822" s="26">
        <v>1</v>
      </c>
      <c r="E1822" s="25" t="s">
        <v>3173</v>
      </c>
      <c r="F1822" s="72">
        <v>590</v>
      </c>
      <c r="G1822" s="25"/>
    </row>
    <row r="1823" ht="15" customHeight="1" spans="1:7">
      <c r="A1823" s="20">
        <f t="shared" si="70"/>
        <v>1821</v>
      </c>
      <c r="B1823" s="21" t="s">
        <v>19</v>
      </c>
      <c r="C1823" s="25" t="s">
        <v>3174</v>
      </c>
      <c r="D1823" s="26">
        <v>1</v>
      </c>
      <c r="E1823" s="25" t="s">
        <v>3175</v>
      </c>
      <c r="F1823" s="72">
        <v>590</v>
      </c>
      <c r="G1823" s="25"/>
    </row>
    <row r="1824" ht="15" customHeight="1" spans="1:7">
      <c r="A1824" s="20">
        <f t="shared" si="70"/>
        <v>1822</v>
      </c>
      <c r="B1824" s="21" t="s">
        <v>19</v>
      </c>
      <c r="C1824" s="25" t="s">
        <v>3176</v>
      </c>
      <c r="D1824" s="26">
        <v>1</v>
      </c>
      <c r="E1824" s="25" t="s">
        <v>3177</v>
      </c>
      <c r="F1824" s="72">
        <v>590</v>
      </c>
      <c r="G1824" s="25"/>
    </row>
    <row r="1825" ht="15" customHeight="1" spans="1:7">
      <c r="A1825" s="20">
        <f t="shared" si="70"/>
        <v>1823</v>
      </c>
      <c r="B1825" s="21" t="s">
        <v>19</v>
      </c>
      <c r="C1825" s="22" t="s">
        <v>3178</v>
      </c>
      <c r="D1825" s="23">
        <v>1</v>
      </c>
      <c r="E1825" s="22" t="s">
        <v>3179</v>
      </c>
      <c r="F1825" s="72">
        <v>590</v>
      </c>
      <c r="G1825" s="25"/>
    </row>
    <row r="1826" ht="15" customHeight="1" spans="1:7">
      <c r="A1826" s="20">
        <f t="shared" si="70"/>
        <v>1824</v>
      </c>
      <c r="B1826" s="21" t="s">
        <v>19</v>
      </c>
      <c r="C1826" s="25" t="s">
        <v>3180</v>
      </c>
      <c r="D1826" s="26">
        <v>1</v>
      </c>
      <c r="E1826" s="25" t="s">
        <v>3181</v>
      </c>
      <c r="F1826" s="72">
        <v>590</v>
      </c>
      <c r="G1826" s="25"/>
    </row>
    <row r="1827" ht="15" customHeight="1" spans="1:7">
      <c r="A1827" s="20">
        <f>ROW()-2</f>
        <v>1825</v>
      </c>
      <c r="B1827" s="21" t="s">
        <v>19</v>
      </c>
      <c r="C1827" s="25" t="s">
        <v>3182</v>
      </c>
      <c r="D1827" s="26">
        <v>1</v>
      </c>
      <c r="E1827" s="25" t="s">
        <v>3183</v>
      </c>
      <c r="F1827" s="72">
        <v>590</v>
      </c>
      <c r="G1827" s="25"/>
    </row>
    <row r="1828" ht="15" customHeight="1" spans="1:7">
      <c r="A1828" s="20">
        <f t="shared" ref="A1828:A1836" si="71">ROW()-2</f>
        <v>1826</v>
      </c>
      <c r="B1828" s="21" t="s">
        <v>19</v>
      </c>
      <c r="C1828" s="25" t="s">
        <v>3184</v>
      </c>
      <c r="D1828" s="26">
        <v>1</v>
      </c>
      <c r="E1828" s="25" t="s">
        <v>3183</v>
      </c>
      <c r="F1828" s="72">
        <v>590</v>
      </c>
      <c r="G1828" s="25"/>
    </row>
    <row r="1829" ht="15" customHeight="1" spans="1:7">
      <c r="A1829" s="20">
        <f t="shared" si="71"/>
        <v>1827</v>
      </c>
      <c r="B1829" s="21" t="s">
        <v>19</v>
      </c>
      <c r="C1829" s="25" t="s">
        <v>3185</v>
      </c>
      <c r="D1829" s="26">
        <v>1</v>
      </c>
      <c r="E1829" s="25" t="s">
        <v>3186</v>
      </c>
      <c r="F1829" s="72">
        <v>590</v>
      </c>
      <c r="G1829" s="25"/>
    </row>
    <row r="1830" ht="15" customHeight="1" spans="1:7">
      <c r="A1830" s="20">
        <f t="shared" si="71"/>
        <v>1828</v>
      </c>
      <c r="B1830" s="21" t="s">
        <v>19</v>
      </c>
      <c r="C1830" s="25" t="s">
        <v>3187</v>
      </c>
      <c r="D1830" s="26">
        <v>1</v>
      </c>
      <c r="E1830" s="25" t="s">
        <v>3188</v>
      </c>
      <c r="F1830" s="72">
        <v>590</v>
      </c>
      <c r="G1830" s="25"/>
    </row>
    <row r="1831" ht="15" customHeight="1" spans="1:7">
      <c r="A1831" s="20">
        <f t="shared" si="71"/>
        <v>1829</v>
      </c>
      <c r="B1831" s="21" t="s">
        <v>19</v>
      </c>
      <c r="C1831" s="25" t="s">
        <v>3189</v>
      </c>
      <c r="D1831" s="26">
        <v>1</v>
      </c>
      <c r="E1831" s="25" t="s">
        <v>3190</v>
      </c>
      <c r="F1831" s="72">
        <v>590</v>
      </c>
      <c r="G1831" s="25"/>
    </row>
    <row r="1832" ht="15" customHeight="1" spans="1:7">
      <c r="A1832" s="20">
        <f t="shared" si="71"/>
        <v>1830</v>
      </c>
      <c r="B1832" s="21" t="s">
        <v>19</v>
      </c>
      <c r="C1832" s="25" t="s">
        <v>3191</v>
      </c>
      <c r="D1832" s="26">
        <v>1</v>
      </c>
      <c r="E1832" s="25" t="s">
        <v>3190</v>
      </c>
      <c r="F1832" s="72">
        <v>590</v>
      </c>
      <c r="G1832" s="25"/>
    </row>
    <row r="1833" ht="15" customHeight="1" spans="1:7">
      <c r="A1833" s="20">
        <f t="shared" si="71"/>
        <v>1831</v>
      </c>
      <c r="B1833" s="21" t="s">
        <v>19</v>
      </c>
      <c r="C1833" s="25" t="s">
        <v>3192</v>
      </c>
      <c r="D1833" s="26">
        <v>1</v>
      </c>
      <c r="E1833" s="25" t="s">
        <v>3193</v>
      </c>
      <c r="F1833" s="72">
        <v>590</v>
      </c>
      <c r="G1833" s="25"/>
    </row>
    <row r="1834" ht="15" customHeight="1" spans="1:7">
      <c r="A1834" s="20">
        <f t="shared" si="71"/>
        <v>1832</v>
      </c>
      <c r="B1834" s="21" t="s">
        <v>19</v>
      </c>
      <c r="C1834" s="25" t="s">
        <v>3194</v>
      </c>
      <c r="D1834" s="26">
        <v>1</v>
      </c>
      <c r="E1834" s="25" t="s">
        <v>3195</v>
      </c>
      <c r="F1834" s="72">
        <v>590</v>
      </c>
      <c r="G1834" s="25"/>
    </row>
    <row r="1835" ht="15" customHeight="1" spans="1:7">
      <c r="A1835" s="20">
        <f t="shared" si="71"/>
        <v>1833</v>
      </c>
      <c r="B1835" s="21" t="s">
        <v>19</v>
      </c>
      <c r="C1835" s="270" t="s">
        <v>3196</v>
      </c>
      <c r="D1835" s="271">
        <v>1</v>
      </c>
      <c r="E1835" s="273" t="s">
        <v>3197</v>
      </c>
      <c r="F1835" s="72">
        <v>590</v>
      </c>
      <c r="G1835" s="25"/>
    </row>
    <row r="1836" ht="15" customHeight="1" spans="1:7">
      <c r="A1836" s="20">
        <f t="shared" ref="A1836:A1879" si="72">ROW()-2</f>
        <v>1834</v>
      </c>
      <c r="B1836" s="21" t="s">
        <v>19</v>
      </c>
      <c r="C1836" s="25" t="s">
        <v>3198</v>
      </c>
      <c r="D1836" s="26">
        <v>1</v>
      </c>
      <c r="E1836" s="25" t="s">
        <v>3199</v>
      </c>
      <c r="F1836" s="72">
        <v>590</v>
      </c>
      <c r="G1836" s="25"/>
    </row>
    <row r="1837" ht="15" customHeight="1" spans="1:7">
      <c r="A1837" s="20">
        <f t="shared" si="72"/>
        <v>1835</v>
      </c>
      <c r="B1837" s="21" t="s">
        <v>19</v>
      </c>
      <c r="C1837" s="25" t="s">
        <v>3200</v>
      </c>
      <c r="D1837" s="26">
        <v>1</v>
      </c>
      <c r="E1837" s="25" t="s">
        <v>3201</v>
      </c>
      <c r="F1837" s="72">
        <v>590</v>
      </c>
      <c r="G1837" s="25"/>
    </row>
    <row r="1838" ht="15" customHeight="1" spans="1:7">
      <c r="A1838" s="20">
        <f t="shared" si="72"/>
        <v>1836</v>
      </c>
      <c r="B1838" s="21" t="s">
        <v>19</v>
      </c>
      <c r="C1838" s="25" t="s">
        <v>3202</v>
      </c>
      <c r="D1838" s="26">
        <v>1</v>
      </c>
      <c r="E1838" s="25" t="s">
        <v>3203</v>
      </c>
      <c r="F1838" s="72">
        <v>590</v>
      </c>
      <c r="G1838" s="25"/>
    </row>
    <row r="1839" ht="15" customHeight="1" spans="1:7">
      <c r="A1839" s="20">
        <f t="shared" si="72"/>
        <v>1837</v>
      </c>
      <c r="B1839" s="21" t="s">
        <v>19</v>
      </c>
      <c r="C1839" s="25" t="s">
        <v>3204</v>
      </c>
      <c r="D1839" s="26">
        <v>1</v>
      </c>
      <c r="E1839" s="25" t="s">
        <v>3203</v>
      </c>
      <c r="F1839" s="72">
        <v>590</v>
      </c>
      <c r="G1839" s="25"/>
    </row>
    <row r="1840" ht="15" customHeight="1" spans="1:7">
      <c r="A1840" s="20">
        <f t="shared" si="72"/>
        <v>1838</v>
      </c>
      <c r="B1840" s="21" t="s">
        <v>19</v>
      </c>
      <c r="C1840" s="25" t="s">
        <v>3205</v>
      </c>
      <c r="D1840" s="26">
        <v>1</v>
      </c>
      <c r="E1840" s="25" t="s">
        <v>3206</v>
      </c>
      <c r="F1840" s="72">
        <v>590</v>
      </c>
      <c r="G1840" s="25"/>
    </row>
    <row r="1841" ht="15" customHeight="1" spans="1:7">
      <c r="A1841" s="20">
        <f t="shared" si="72"/>
        <v>1839</v>
      </c>
      <c r="B1841" s="21" t="s">
        <v>19</v>
      </c>
      <c r="C1841" s="25" t="s">
        <v>3207</v>
      </c>
      <c r="D1841" s="26">
        <v>1</v>
      </c>
      <c r="E1841" s="25" t="s">
        <v>3208</v>
      </c>
      <c r="F1841" s="72">
        <v>590</v>
      </c>
      <c r="G1841" s="25"/>
    </row>
    <row r="1842" ht="15" customHeight="1" spans="1:7">
      <c r="A1842" s="20">
        <f t="shared" si="72"/>
        <v>1840</v>
      </c>
      <c r="B1842" s="21" t="s">
        <v>19</v>
      </c>
      <c r="C1842" s="25" t="s">
        <v>3209</v>
      </c>
      <c r="D1842" s="26">
        <v>1</v>
      </c>
      <c r="E1842" s="25" t="s">
        <v>3210</v>
      </c>
      <c r="F1842" s="72">
        <v>590</v>
      </c>
      <c r="G1842" s="25"/>
    </row>
    <row r="1843" ht="15" customHeight="1" spans="1:7">
      <c r="A1843" s="20">
        <f t="shared" si="72"/>
        <v>1841</v>
      </c>
      <c r="B1843" s="21" t="s">
        <v>19</v>
      </c>
      <c r="C1843" s="25" t="s">
        <v>3211</v>
      </c>
      <c r="D1843" s="26">
        <v>1</v>
      </c>
      <c r="E1843" s="25" t="s">
        <v>3212</v>
      </c>
      <c r="F1843" s="72">
        <v>590</v>
      </c>
      <c r="G1843" s="25"/>
    </row>
    <row r="1844" ht="15" customHeight="1" spans="1:7">
      <c r="A1844" s="20">
        <f t="shared" si="72"/>
        <v>1842</v>
      </c>
      <c r="B1844" s="21" t="s">
        <v>19</v>
      </c>
      <c r="C1844" s="25" t="s">
        <v>3213</v>
      </c>
      <c r="D1844" s="26">
        <v>1</v>
      </c>
      <c r="E1844" s="25" t="s">
        <v>3214</v>
      </c>
      <c r="F1844" s="72">
        <v>590</v>
      </c>
      <c r="G1844" s="25"/>
    </row>
    <row r="1845" ht="15" customHeight="1" spans="1:7">
      <c r="A1845" s="20">
        <f t="shared" si="72"/>
        <v>1843</v>
      </c>
      <c r="B1845" s="21" t="s">
        <v>19</v>
      </c>
      <c r="C1845" s="25" t="s">
        <v>3215</v>
      </c>
      <c r="D1845" s="26">
        <v>1</v>
      </c>
      <c r="E1845" s="25" t="s">
        <v>3216</v>
      </c>
      <c r="F1845" s="72">
        <v>590</v>
      </c>
      <c r="G1845" s="25"/>
    </row>
    <row r="1846" ht="15" customHeight="1" spans="1:7">
      <c r="A1846" s="20">
        <f t="shared" si="72"/>
        <v>1844</v>
      </c>
      <c r="B1846" s="21" t="s">
        <v>19</v>
      </c>
      <c r="C1846" s="25" t="s">
        <v>3217</v>
      </c>
      <c r="D1846" s="26">
        <v>1</v>
      </c>
      <c r="E1846" s="25" t="s">
        <v>3218</v>
      </c>
      <c r="F1846" s="72">
        <v>590</v>
      </c>
      <c r="G1846" s="25"/>
    </row>
    <row r="1847" ht="15" customHeight="1" spans="1:7">
      <c r="A1847" s="20">
        <f t="shared" si="72"/>
        <v>1845</v>
      </c>
      <c r="B1847" s="21" t="s">
        <v>19</v>
      </c>
      <c r="C1847" s="25" t="s">
        <v>3219</v>
      </c>
      <c r="D1847" s="26">
        <v>1</v>
      </c>
      <c r="E1847" s="25" t="s">
        <v>3220</v>
      </c>
      <c r="F1847" s="72">
        <v>590</v>
      </c>
      <c r="G1847" s="25"/>
    </row>
    <row r="1848" ht="15" customHeight="1" spans="1:7">
      <c r="A1848" s="20">
        <f t="shared" si="72"/>
        <v>1846</v>
      </c>
      <c r="B1848" s="21" t="s">
        <v>19</v>
      </c>
      <c r="C1848" s="25" t="s">
        <v>3221</v>
      </c>
      <c r="D1848" s="26">
        <v>1</v>
      </c>
      <c r="E1848" s="25" t="s">
        <v>3220</v>
      </c>
      <c r="F1848" s="72">
        <v>590</v>
      </c>
      <c r="G1848" s="25"/>
    </row>
    <row r="1849" ht="15" customHeight="1" spans="1:7">
      <c r="A1849" s="20">
        <f t="shared" si="72"/>
        <v>1847</v>
      </c>
      <c r="B1849" s="21" t="s">
        <v>19</v>
      </c>
      <c r="C1849" s="25" t="s">
        <v>3222</v>
      </c>
      <c r="D1849" s="26">
        <v>1</v>
      </c>
      <c r="E1849" s="25" t="s">
        <v>3223</v>
      </c>
      <c r="F1849" s="72">
        <v>590</v>
      </c>
      <c r="G1849" s="25"/>
    </row>
    <row r="1850" ht="15" customHeight="1" spans="1:7">
      <c r="A1850" s="20">
        <f t="shared" si="72"/>
        <v>1848</v>
      </c>
      <c r="B1850" s="21" t="s">
        <v>19</v>
      </c>
      <c r="C1850" s="25" t="s">
        <v>3224</v>
      </c>
      <c r="D1850" s="26">
        <v>1</v>
      </c>
      <c r="E1850" s="25" t="s">
        <v>3225</v>
      </c>
      <c r="F1850" s="72">
        <v>590</v>
      </c>
      <c r="G1850" s="25"/>
    </row>
    <row r="1851" ht="15" customHeight="1" spans="1:7">
      <c r="A1851" s="20">
        <f t="shared" si="72"/>
        <v>1849</v>
      </c>
      <c r="B1851" s="21" t="s">
        <v>19</v>
      </c>
      <c r="C1851" s="25" t="s">
        <v>3226</v>
      </c>
      <c r="D1851" s="26">
        <v>1</v>
      </c>
      <c r="E1851" s="25" t="s">
        <v>3223</v>
      </c>
      <c r="F1851" s="72">
        <v>590</v>
      </c>
      <c r="G1851" s="25"/>
    </row>
    <row r="1852" ht="15" customHeight="1" spans="1:7">
      <c r="A1852" s="20">
        <f t="shared" si="72"/>
        <v>1850</v>
      </c>
      <c r="B1852" s="21" t="s">
        <v>19</v>
      </c>
      <c r="C1852" s="270" t="s">
        <v>3227</v>
      </c>
      <c r="D1852" s="274">
        <v>1</v>
      </c>
      <c r="E1852" s="270" t="s">
        <v>3206</v>
      </c>
      <c r="F1852" s="72">
        <v>590</v>
      </c>
      <c r="G1852" s="25"/>
    </row>
    <row r="1853" ht="15" customHeight="1" spans="1:7">
      <c r="A1853" s="20">
        <f t="shared" si="72"/>
        <v>1851</v>
      </c>
      <c r="B1853" s="21" t="s">
        <v>19</v>
      </c>
      <c r="C1853" s="33" t="s">
        <v>3228</v>
      </c>
      <c r="D1853" s="39">
        <v>1</v>
      </c>
      <c r="E1853" s="33" t="s">
        <v>3229</v>
      </c>
      <c r="F1853" s="72">
        <v>590</v>
      </c>
      <c r="G1853" s="25"/>
    </row>
    <row r="1854" ht="15" customHeight="1" spans="1:7">
      <c r="A1854" s="20">
        <f t="shared" si="72"/>
        <v>1852</v>
      </c>
      <c r="B1854" s="21" t="s">
        <v>19</v>
      </c>
      <c r="C1854" s="25" t="s">
        <v>3230</v>
      </c>
      <c r="D1854" s="26">
        <v>1</v>
      </c>
      <c r="E1854" s="25" t="s">
        <v>3231</v>
      </c>
      <c r="F1854" s="72">
        <v>590</v>
      </c>
      <c r="G1854" s="25"/>
    </row>
    <row r="1855" ht="15" customHeight="1" spans="1:7">
      <c r="A1855" s="20">
        <f t="shared" si="72"/>
        <v>1853</v>
      </c>
      <c r="B1855" s="21" t="s">
        <v>19</v>
      </c>
      <c r="C1855" s="25" t="s">
        <v>3232</v>
      </c>
      <c r="D1855" s="26">
        <v>1</v>
      </c>
      <c r="E1855" s="25" t="s">
        <v>3206</v>
      </c>
      <c r="F1855" s="72">
        <v>590</v>
      </c>
      <c r="G1855" s="25"/>
    </row>
    <row r="1856" ht="15" customHeight="1" spans="1:7">
      <c r="A1856" s="20">
        <f t="shared" si="72"/>
        <v>1854</v>
      </c>
      <c r="B1856" s="21" t="s">
        <v>19</v>
      </c>
      <c r="C1856" s="25" t="s">
        <v>570</v>
      </c>
      <c r="D1856" s="26">
        <v>1</v>
      </c>
      <c r="E1856" s="25" t="s">
        <v>3231</v>
      </c>
      <c r="F1856" s="72">
        <v>590</v>
      </c>
      <c r="G1856" s="25"/>
    </row>
    <row r="1857" ht="15" customHeight="1" spans="1:7">
      <c r="A1857" s="20">
        <f t="shared" si="72"/>
        <v>1855</v>
      </c>
      <c r="B1857" s="21" t="s">
        <v>19</v>
      </c>
      <c r="C1857" s="29" t="s">
        <v>3233</v>
      </c>
      <c r="D1857" s="30">
        <v>1</v>
      </c>
      <c r="E1857" s="29" t="s">
        <v>3234</v>
      </c>
      <c r="F1857" s="72">
        <v>590</v>
      </c>
      <c r="G1857" s="25"/>
    </row>
    <row r="1858" ht="15" customHeight="1" spans="1:7">
      <c r="A1858" s="20">
        <f t="shared" si="72"/>
        <v>1856</v>
      </c>
      <c r="B1858" s="21" t="s">
        <v>19</v>
      </c>
      <c r="C1858" s="22" t="s">
        <v>257</v>
      </c>
      <c r="D1858" s="23">
        <v>1</v>
      </c>
      <c r="E1858" s="22" t="s">
        <v>3235</v>
      </c>
      <c r="F1858" s="72">
        <v>590</v>
      </c>
      <c r="G1858" s="25"/>
    </row>
    <row r="1859" ht="15" customHeight="1" spans="1:7">
      <c r="A1859" s="20">
        <f t="shared" si="72"/>
        <v>1857</v>
      </c>
      <c r="B1859" s="21" t="s">
        <v>19</v>
      </c>
      <c r="C1859" s="270" t="s">
        <v>3236</v>
      </c>
      <c r="D1859" s="274">
        <v>1</v>
      </c>
      <c r="E1859" s="270" t="s">
        <v>3237</v>
      </c>
      <c r="F1859" s="72">
        <v>590</v>
      </c>
      <c r="G1859" s="25"/>
    </row>
    <row r="1860" ht="15" customHeight="1" spans="1:7">
      <c r="A1860" s="20">
        <f t="shared" si="72"/>
        <v>1858</v>
      </c>
      <c r="B1860" s="21" t="s">
        <v>19</v>
      </c>
      <c r="C1860" s="275" t="s">
        <v>3238</v>
      </c>
      <c r="D1860" s="276">
        <v>1</v>
      </c>
      <c r="E1860" s="277" t="s">
        <v>3239</v>
      </c>
      <c r="F1860" s="72">
        <v>590</v>
      </c>
      <c r="G1860" s="25"/>
    </row>
    <row r="1861" ht="15" customHeight="1" spans="1:7">
      <c r="A1861" s="20">
        <f t="shared" si="72"/>
        <v>1859</v>
      </c>
      <c r="B1861" s="21" t="s">
        <v>19</v>
      </c>
      <c r="C1861" s="25" t="s">
        <v>3240</v>
      </c>
      <c r="D1861" s="26">
        <v>1</v>
      </c>
      <c r="E1861" s="25" t="s">
        <v>3241</v>
      </c>
      <c r="F1861" s="72">
        <v>590</v>
      </c>
      <c r="G1861" s="25"/>
    </row>
    <row r="1862" ht="15" customHeight="1" spans="1:7">
      <c r="A1862" s="20">
        <f t="shared" si="72"/>
        <v>1860</v>
      </c>
      <c r="B1862" s="21" t="s">
        <v>19</v>
      </c>
      <c r="C1862" s="25" t="s">
        <v>3242</v>
      </c>
      <c r="D1862" s="26">
        <v>1</v>
      </c>
      <c r="E1862" s="25" t="s">
        <v>3243</v>
      </c>
      <c r="F1862" s="72">
        <v>590</v>
      </c>
      <c r="G1862" s="25"/>
    </row>
    <row r="1863" ht="15" customHeight="1" spans="1:7">
      <c r="A1863" s="20">
        <f t="shared" si="72"/>
        <v>1861</v>
      </c>
      <c r="B1863" s="21" t="s">
        <v>19</v>
      </c>
      <c r="C1863" s="25" t="s">
        <v>3244</v>
      </c>
      <c r="D1863" s="26">
        <v>1</v>
      </c>
      <c r="E1863" s="25" t="s">
        <v>3245</v>
      </c>
      <c r="F1863" s="72">
        <v>590</v>
      </c>
      <c r="G1863" s="25"/>
    </row>
    <row r="1864" ht="15" customHeight="1" spans="1:7">
      <c r="A1864" s="20">
        <f t="shared" si="72"/>
        <v>1862</v>
      </c>
      <c r="B1864" s="21" t="s">
        <v>19</v>
      </c>
      <c r="C1864" s="25" t="s">
        <v>2254</v>
      </c>
      <c r="D1864" s="26">
        <v>1</v>
      </c>
      <c r="E1864" s="25" t="s">
        <v>3246</v>
      </c>
      <c r="F1864" s="72">
        <v>590</v>
      </c>
      <c r="G1864" s="25"/>
    </row>
    <row r="1865" ht="15" customHeight="1" spans="1:7">
      <c r="A1865" s="20">
        <f t="shared" si="72"/>
        <v>1863</v>
      </c>
      <c r="B1865" s="21" t="s">
        <v>19</v>
      </c>
      <c r="C1865" s="25" t="s">
        <v>3247</v>
      </c>
      <c r="D1865" s="26">
        <v>1</v>
      </c>
      <c r="E1865" s="25" t="s">
        <v>3248</v>
      </c>
      <c r="F1865" s="72">
        <v>590</v>
      </c>
      <c r="G1865" s="25"/>
    </row>
    <row r="1866" ht="15" customHeight="1" spans="1:7">
      <c r="A1866" s="20">
        <f t="shared" si="72"/>
        <v>1864</v>
      </c>
      <c r="B1866" s="21" t="s">
        <v>19</v>
      </c>
      <c r="C1866" s="25" t="s">
        <v>3249</v>
      </c>
      <c r="D1866" s="26">
        <v>1</v>
      </c>
      <c r="E1866" s="25" t="s">
        <v>3250</v>
      </c>
      <c r="F1866" s="72">
        <v>590</v>
      </c>
      <c r="G1866" s="25"/>
    </row>
    <row r="1867" ht="15" customHeight="1" spans="1:7">
      <c r="A1867" s="20">
        <f t="shared" si="72"/>
        <v>1865</v>
      </c>
      <c r="B1867" s="21" t="s">
        <v>19</v>
      </c>
      <c r="C1867" s="25" t="s">
        <v>3251</v>
      </c>
      <c r="D1867" s="26">
        <v>1</v>
      </c>
      <c r="E1867" s="25" t="s">
        <v>3252</v>
      </c>
      <c r="F1867" s="72">
        <v>590</v>
      </c>
      <c r="G1867" s="25"/>
    </row>
    <row r="1868" ht="15" customHeight="1" spans="1:7">
      <c r="A1868" s="20">
        <f t="shared" si="72"/>
        <v>1866</v>
      </c>
      <c r="B1868" s="21" t="s">
        <v>19</v>
      </c>
      <c r="C1868" s="25" t="s">
        <v>3253</v>
      </c>
      <c r="D1868" s="26">
        <v>1</v>
      </c>
      <c r="E1868" s="25" t="s">
        <v>3254</v>
      </c>
      <c r="F1868" s="72">
        <v>590</v>
      </c>
      <c r="G1868" s="25"/>
    </row>
    <row r="1869" ht="15" customHeight="1" spans="1:7">
      <c r="A1869" s="20">
        <f t="shared" si="72"/>
        <v>1867</v>
      </c>
      <c r="B1869" s="21" t="s">
        <v>19</v>
      </c>
      <c r="C1869" s="25" t="s">
        <v>3255</v>
      </c>
      <c r="D1869" s="26">
        <v>1</v>
      </c>
      <c r="E1869" s="25" t="s">
        <v>3256</v>
      </c>
      <c r="F1869" s="72">
        <v>590</v>
      </c>
      <c r="G1869" s="25"/>
    </row>
    <row r="1870" ht="15" customHeight="1" spans="1:7">
      <c r="A1870" s="20">
        <f t="shared" si="72"/>
        <v>1868</v>
      </c>
      <c r="B1870" s="21" t="s">
        <v>19</v>
      </c>
      <c r="C1870" s="25" t="s">
        <v>3257</v>
      </c>
      <c r="D1870" s="26">
        <v>1</v>
      </c>
      <c r="E1870" s="25" t="s">
        <v>3258</v>
      </c>
      <c r="F1870" s="72">
        <v>590</v>
      </c>
      <c r="G1870" s="25"/>
    </row>
    <row r="1871" ht="15" customHeight="1" spans="1:7">
      <c r="A1871" s="20">
        <f t="shared" si="72"/>
        <v>1869</v>
      </c>
      <c r="B1871" s="21" t="s">
        <v>19</v>
      </c>
      <c r="C1871" s="25" t="s">
        <v>3259</v>
      </c>
      <c r="D1871" s="26">
        <v>1</v>
      </c>
      <c r="E1871" s="25" t="s">
        <v>3258</v>
      </c>
      <c r="F1871" s="72">
        <v>590</v>
      </c>
      <c r="G1871" s="25"/>
    </row>
    <row r="1872" ht="15" customHeight="1" spans="1:7">
      <c r="A1872" s="20">
        <f t="shared" si="72"/>
        <v>1870</v>
      </c>
      <c r="B1872" s="21" t="s">
        <v>19</v>
      </c>
      <c r="C1872" s="25" t="s">
        <v>3260</v>
      </c>
      <c r="D1872" s="26">
        <v>1</v>
      </c>
      <c r="E1872" s="25" t="s">
        <v>3261</v>
      </c>
      <c r="F1872" s="72">
        <v>590</v>
      </c>
      <c r="G1872" s="25"/>
    </row>
    <row r="1873" ht="15" customHeight="1" spans="1:7">
      <c r="A1873" s="20">
        <f t="shared" si="72"/>
        <v>1871</v>
      </c>
      <c r="B1873" s="21" t="s">
        <v>19</v>
      </c>
      <c r="C1873" s="29" t="s">
        <v>3262</v>
      </c>
      <c r="D1873" s="30">
        <v>1</v>
      </c>
      <c r="E1873" s="29" t="s">
        <v>3263</v>
      </c>
      <c r="F1873" s="72">
        <v>590</v>
      </c>
      <c r="G1873" s="25"/>
    </row>
    <row r="1874" ht="15" customHeight="1" spans="1:7">
      <c r="A1874" s="20">
        <f t="shared" si="72"/>
        <v>1872</v>
      </c>
      <c r="B1874" s="21" t="s">
        <v>19</v>
      </c>
      <c r="C1874" s="25" t="s">
        <v>3264</v>
      </c>
      <c r="D1874" s="26">
        <v>1</v>
      </c>
      <c r="E1874" s="25" t="s">
        <v>3265</v>
      </c>
      <c r="F1874" s="72">
        <v>590</v>
      </c>
      <c r="G1874" s="25"/>
    </row>
    <row r="1875" ht="15" customHeight="1" spans="1:7">
      <c r="A1875" s="20">
        <f t="shared" si="72"/>
        <v>1873</v>
      </c>
      <c r="B1875" s="21" t="s">
        <v>19</v>
      </c>
      <c r="C1875" s="25" t="s">
        <v>3266</v>
      </c>
      <c r="D1875" s="26">
        <v>1</v>
      </c>
      <c r="E1875" s="25" t="s">
        <v>3267</v>
      </c>
      <c r="F1875" s="72">
        <v>590</v>
      </c>
      <c r="G1875" s="25"/>
    </row>
    <row r="1876" ht="15" customHeight="1" spans="1:7">
      <c r="A1876" s="20">
        <f t="shared" si="72"/>
        <v>1874</v>
      </c>
      <c r="B1876" s="21" t="s">
        <v>19</v>
      </c>
      <c r="C1876" s="25" t="s">
        <v>3268</v>
      </c>
      <c r="D1876" s="26">
        <v>1</v>
      </c>
      <c r="E1876" s="25" t="s">
        <v>3269</v>
      </c>
      <c r="F1876" s="72">
        <v>590</v>
      </c>
      <c r="G1876" s="25"/>
    </row>
    <row r="1877" ht="15" customHeight="1" spans="1:7">
      <c r="A1877" s="20">
        <f t="shared" si="72"/>
        <v>1875</v>
      </c>
      <c r="B1877" s="21" t="s">
        <v>19</v>
      </c>
      <c r="C1877" s="270" t="s">
        <v>3270</v>
      </c>
      <c r="D1877" s="274">
        <v>1</v>
      </c>
      <c r="E1877" s="25" t="s">
        <v>3271</v>
      </c>
      <c r="F1877" s="72">
        <v>590</v>
      </c>
      <c r="G1877" s="25"/>
    </row>
    <row r="1878" ht="15" customHeight="1" spans="1:7">
      <c r="A1878" s="20">
        <f t="shared" si="72"/>
        <v>1876</v>
      </c>
      <c r="B1878" s="21" t="s">
        <v>19</v>
      </c>
      <c r="C1878" s="270" t="s">
        <v>3272</v>
      </c>
      <c r="D1878" s="274">
        <v>1</v>
      </c>
      <c r="E1878" s="25" t="s">
        <v>3269</v>
      </c>
      <c r="F1878" s="72">
        <v>590</v>
      </c>
      <c r="G1878" s="25"/>
    </row>
    <row r="1879" ht="15" customHeight="1" spans="1:7">
      <c r="A1879" s="20">
        <f t="shared" ref="A1879:A1942" si="73">ROW()-2</f>
        <v>1877</v>
      </c>
      <c r="B1879" s="21" t="s">
        <v>19</v>
      </c>
      <c r="C1879" s="275" t="s">
        <v>3273</v>
      </c>
      <c r="D1879" s="276">
        <v>1</v>
      </c>
      <c r="E1879" s="275" t="s">
        <v>3274</v>
      </c>
      <c r="F1879" s="72">
        <v>590</v>
      </c>
      <c r="G1879" s="25"/>
    </row>
    <row r="1880" ht="15" customHeight="1" spans="1:7">
      <c r="A1880" s="20">
        <f t="shared" si="73"/>
        <v>1878</v>
      </c>
      <c r="B1880" s="21" t="s">
        <v>19</v>
      </c>
      <c r="C1880" s="25" t="s">
        <v>3275</v>
      </c>
      <c r="D1880" s="26">
        <v>1</v>
      </c>
      <c r="E1880" s="25" t="s">
        <v>3276</v>
      </c>
      <c r="F1880" s="72">
        <v>590</v>
      </c>
      <c r="G1880" s="25"/>
    </row>
    <row r="1881" ht="15" customHeight="1" spans="1:7">
      <c r="A1881" s="20">
        <f t="shared" si="73"/>
        <v>1879</v>
      </c>
      <c r="B1881" s="21" t="s">
        <v>19</v>
      </c>
      <c r="C1881" s="25" t="s">
        <v>3277</v>
      </c>
      <c r="D1881" s="26">
        <v>1</v>
      </c>
      <c r="E1881" s="25" t="s">
        <v>3278</v>
      </c>
      <c r="F1881" s="72">
        <v>590</v>
      </c>
      <c r="G1881" s="25"/>
    </row>
    <row r="1882" ht="15" customHeight="1" spans="1:7">
      <c r="A1882" s="20">
        <f t="shared" si="73"/>
        <v>1880</v>
      </c>
      <c r="B1882" s="21" t="s">
        <v>19</v>
      </c>
      <c r="C1882" s="33" t="s">
        <v>3279</v>
      </c>
      <c r="D1882" s="39">
        <v>1</v>
      </c>
      <c r="E1882" s="33" t="s">
        <v>3280</v>
      </c>
      <c r="F1882" s="72">
        <v>590</v>
      </c>
      <c r="G1882" s="25"/>
    </row>
    <row r="1883" ht="15" customHeight="1" spans="1:7">
      <c r="A1883" s="20">
        <f t="shared" si="73"/>
        <v>1881</v>
      </c>
      <c r="B1883" s="21" t="s">
        <v>19</v>
      </c>
      <c r="C1883" s="33" t="s">
        <v>3281</v>
      </c>
      <c r="D1883" s="39">
        <v>1</v>
      </c>
      <c r="E1883" s="33" t="s">
        <v>3282</v>
      </c>
      <c r="F1883" s="72">
        <v>590</v>
      </c>
      <c r="G1883" s="25"/>
    </row>
    <row r="1884" ht="15" customHeight="1" spans="1:7">
      <c r="A1884" s="20">
        <f t="shared" si="73"/>
        <v>1882</v>
      </c>
      <c r="B1884" s="21" t="s">
        <v>19</v>
      </c>
      <c r="C1884" s="33" t="s">
        <v>3283</v>
      </c>
      <c r="D1884" s="39">
        <v>1</v>
      </c>
      <c r="E1884" s="33" t="s">
        <v>3284</v>
      </c>
      <c r="F1884" s="72">
        <v>590</v>
      </c>
      <c r="G1884" s="25"/>
    </row>
    <row r="1885" ht="15" customHeight="1" spans="1:7">
      <c r="A1885" s="20">
        <f t="shared" si="73"/>
        <v>1883</v>
      </c>
      <c r="B1885" s="21" t="s">
        <v>19</v>
      </c>
      <c r="C1885" s="33" t="s">
        <v>3285</v>
      </c>
      <c r="D1885" s="39">
        <v>1</v>
      </c>
      <c r="E1885" s="33" t="s">
        <v>3286</v>
      </c>
      <c r="F1885" s="72">
        <v>590</v>
      </c>
      <c r="G1885" s="25"/>
    </row>
    <row r="1886" ht="15" customHeight="1" spans="1:7">
      <c r="A1886" s="20">
        <f t="shared" si="73"/>
        <v>1884</v>
      </c>
      <c r="B1886" s="21" t="s">
        <v>19</v>
      </c>
      <c r="C1886" s="33" t="s">
        <v>3287</v>
      </c>
      <c r="D1886" s="39">
        <v>1</v>
      </c>
      <c r="E1886" s="33" t="s">
        <v>3288</v>
      </c>
      <c r="F1886" s="72">
        <v>590</v>
      </c>
      <c r="G1886" s="25"/>
    </row>
    <row r="1887" ht="15" customHeight="1" spans="1:7">
      <c r="A1887" s="20">
        <f t="shared" si="73"/>
        <v>1885</v>
      </c>
      <c r="B1887" s="21" t="s">
        <v>19</v>
      </c>
      <c r="C1887" s="278" t="s">
        <v>3289</v>
      </c>
      <c r="D1887" s="279">
        <v>1</v>
      </c>
      <c r="E1887" s="280" t="s">
        <v>3290</v>
      </c>
      <c r="F1887" s="72">
        <v>590</v>
      </c>
      <c r="G1887" s="25"/>
    </row>
    <row r="1888" ht="15" customHeight="1" spans="1:7">
      <c r="A1888" s="20">
        <f t="shared" si="73"/>
        <v>1886</v>
      </c>
      <c r="B1888" s="21" t="s">
        <v>19</v>
      </c>
      <c r="C1888" s="278" t="s">
        <v>3291</v>
      </c>
      <c r="D1888" s="279">
        <v>1</v>
      </c>
      <c r="E1888" s="280" t="s">
        <v>3292</v>
      </c>
      <c r="F1888" s="72">
        <v>590</v>
      </c>
      <c r="G1888" s="25"/>
    </row>
    <row r="1889" ht="15" customHeight="1" spans="1:7">
      <c r="A1889" s="20">
        <f t="shared" si="73"/>
        <v>1887</v>
      </c>
      <c r="B1889" s="21" t="s">
        <v>19</v>
      </c>
      <c r="C1889" s="280" t="s">
        <v>3293</v>
      </c>
      <c r="D1889" s="214">
        <v>1</v>
      </c>
      <c r="E1889" s="280" t="s">
        <v>3294</v>
      </c>
      <c r="F1889" s="72">
        <v>590</v>
      </c>
      <c r="G1889" s="25"/>
    </row>
    <row r="1890" ht="15" customHeight="1" spans="1:7">
      <c r="A1890" s="20">
        <f t="shared" si="73"/>
        <v>1888</v>
      </c>
      <c r="B1890" s="21" t="s">
        <v>19</v>
      </c>
      <c r="C1890" s="280" t="s">
        <v>3295</v>
      </c>
      <c r="D1890" s="214">
        <v>1</v>
      </c>
      <c r="E1890" s="280" t="s">
        <v>3296</v>
      </c>
      <c r="F1890" s="72">
        <v>590</v>
      </c>
      <c r="G1890" s="25"/>
    </row>
    <row r="1891" ht="15" customHeight="1" spans="1:7">
      <c r="A1891" s="20">
        <f t="shared" si="73"/>
        <v>1889</v>
      </c>
      <c r="B1891" s="21" t="s">
        <v>19</v>
      </c>
      <c r="C1891" s="280" t="s">
        <v>3297</v>
      </c>
      <c r="D1891" s="214">
        <v>1</v>
      </c>
      <c r="E1891" s="280" t="s">
        <v>3298</v>
      </c>
      <c r="F1891" s="72">
        <v>590</v>
      </c>
      <c r="G1891" s="25"/>
    </row>
    <row r="1892" ht="15" customHeight="1" spans="1:7">
      <c r="A1892" s="20">
        <f t="shared" si="73"/>
        <v>1890</v>
      </c>
      <c r="B1892" s="21" t="s">
        <v>19</v>
      </c>
      <c r="C1892" s="280" t="s">
        <v>3299</v>
      </c>
      <c r="D1892" s="214">
        <v>1</v>
      </c>
      <c r="E1892" s="280" t="s">
        <v>3300</v>
      </c>
      <c r="F1892" s="72">
        <v>590</v>
      </c>
      <c r="G1892" s="25"/>
    </row>
    <row r="1893" ht="15" customHeight="1" spans="1:7">
      <c r="A1893" s="20">
        <f t="shared" si="73"/>
        <v>1891</v>
      </c>
      <c r="B1893" s="21" t="s">
        <v>19</v>
      </c>
      <c r="C1893" s="280" t="s">
        <v>3301</v>
      </c>
      <c r="D1893" s="214">
        <v>1</v>
      </c>
      <c r="E1893" s="280" t="s">
        <v>3302</v>
      </c>
      <c r="F1893" s="72">
        <v>590</v>
      </c>
      <c r="G1893" s="25"/>
    </row>
    <row r="1894" ht="15" customHeight="1" spans="1:7">
      <c r="A1894" s="20">
        <f t="shared" si="73"/>
        <v>1892</v>
      </c>
      <c r="B1894" s="21" t="s">
        <v>19</v>
      </c>
      <c r="C1894" s="280" t="s">
        <v>3303</v>
      </c>
      <c r="D1894" s="214">
        <v>1</v>
      </c>
      <c r="E1894" s="280" t="s">
        <v>3304</v>
      </c>
      <c r="F1894" s="72">
        <v>590</v>
      </c>
      <c r="G1894" s="25"/>
    </row>
    <row r="1895" ht="15" customHeight="1" spans="1:7">
      <c r="A1895" s="20">
        <f t="shared" si="73"/>
        <v>1893</v>
      </c>
      <c r="B1895" s="21" t="s">
        <v>19</v>
      </c>
      <c r="C1895" s="280" t="s">
        <v>3305</v>
      </c>
      <c r="D1895" s="214">
        <v>1</v>
      </c>
      <c r="E1895" s="280" t="s">
        <v>3306</v>
      </c>
      <c r="F1895" s="72">
        <v>590</v>
      </c>
      <c r="G1895" s="25"/>
    </row>
    <row r="1896" ht="15" customHeight="1" spans="1:7">
      <c r="A1896" s="20">
        <f t="shared" si="73"/>
        <v>1894</v>
      </c>
      <c r="B1896" s="21" t="s">
        <v>19</v>
      </c>
      <c r="C1896" s="280" t="s">
        <v>3307</v>
      </c>
      <c r="D1896" s="214">
        <v>1</v>
      </c>
      <c r="E1896" s="280" t="s">
        <v>3308</v>
      </c>
      <c r="F1896" s="72">
        <v>590</v>
      </c>
      <c r="G1896" s="25"/>
    </row>
    <row r="1897" ht="15" customHeight="1" spans="1:7">
      <c r="A1897" s="20">
        <f t="shared" si="73"/>
        <v>1895</v>
      </c>
      <c r="B1897" s="21" t="s">
        <v>19</v>
      </c>
      <c r="C1897" s="280" t="s">
        <v>3309</v>
      </c>
      <c r="D1897" s="214">
        <v>1</v>
      </c>
      <c r="E1897" s="280" t="s">
        <v>3310</v>
      </c>
      <c r="F1897" s="72">
        <v>590</v>
      </c>
      <c r="G1897" s="25"/>
    </row>
    <row r="1898" ht="15" customHeight="1" spans="1:7">
      <c r="A1898" s="20">
        <f t="shared" si="73"/>
        <v>1896</v>
      </c>
      <c r="B1898" s="21" t="s">
        <v>19</v>
      </c>
      <c r="C1898" s="280" t="s">
        <v>3311</v>
      </c>
      <c r="D1898" s="214">
        <v>1</v>
      </c>
      <c r="E1898" s="280" t="s">
        <v>3312</v>
      </c>
      <c r="F1898" s="72">
        <v>590</v>
      </c>
      <c r="G1898" s="25"/>
    </row>
    <row r="1899" ht="15" customHeight="1" spans="1:7">
      <c r="A1899" s="20">
        <f t="shared" si="73"/>
        <v>1897</v>
      </c>
      <c r="B1899" s="21" t="s">
        <v>19</v>
      </c>
      <c r="C1899" s="280" t="s">
        <v>3313</v>
      </c>
      <c r="D1899" s="214">
        <v>1</v>
      </c>
      <c r="E1899" s="280" t="s">
        <v>3314</v>
      </c>
      <c r="F1899" s="24">
        <v>590</v>
      </c>
      <c r="G1899" s="25"/>
    </row>
    <row r="1900" ht="15" customHeight="1" spans="1:7">
      <c r="A1900" s="20">
        <f t="shared" si="73"/>
        <v>1898</v>
      </c>
      <c r="B1900" s="21" t="s">
        <v>19</v>
      </c>
      <c r="C1900" s="280" t="s">
        <v>3315</v>
      </c>
      <c r="D1900" s="214">
        <v>1</v>
      </c>
      <c r="E1900" s="280" t="s">
        <v>3316</v>
      </c>
      <c r="F1900" s="24">
        <v>590</v>
      </c>
      <c r="G1900" s="25"/>
    </row>
    <row r="1901" ht="15" customHeight="1" spans="1:7">
      <c r="A1901" s="20">
        <f t="shared" si="73"/>
        <v>1899</v>
      </c>
      <c r="B1901" s="21" t="s">
        <v>19</v>
      </c>
      <c r="C1901" s="280" t="s">
        <v>3317</v>
      </c>
      <c r="D1901" s="214">
        <v>1</v>
      </c>
      <c r="E1901" s="280" t="s">
        <v>3318</v>
      </c>
      <c r="F1901" s="24">
        <v>590</v>
      </c>
      <c r="G1901" s="25"/>
    </row>
    <row r="1902" ht="15" customHeight="1" spans="1:7">
      <c r="A1902" s="20">
        <f t="shared" si="73"/>
        <v>1900</v>
      </c>
      <c r="B1902" s="21" t="s">
        <v>19</v>
      </c>
      <c r="C1902" s="280" t="s">
        <v>3319</v>
      </c>
      <c r="D1902" s="214">
        <v>1</v>
      </c>
      <c r="E1902" s="280" t="s">
        <v>3320</v>
      </c>
      <c r="F1902" s="24">
        <v>590</v>
      </c>
      <c r="G1902" s="25"/>
    </row>
    <row r="1903" ht="15" customHeight="1" spans="1:7">
      <c r="A1903" s="20">
        <f t="shared" si="73"/>
        <v>1901</v>
      </c>
      <c r="B1903" s="21" t="s">
        <v>19</v>
      </c>
      <c r="C1903" s="280" t="s">
        <v>3321</v>
      </c>
      <c r="D1903" s="214">
        <v>1</v>
      </c>
      <c r="E1903" s="280" t="s">
        <v>3322</v>
      </c>
      <c r="F1903" s="24">
        <v>590</v>
      </c>
      <c r="G1903" s="25"/>
    </row>
    <row r="1904" ht="15" customHeight="1" spans="1:7">
      <c r="A1904" s="20">
        <f t="shared" si="73"/>
        <v>1902</v>
      </c>
      <c r="B1904" s="21" t="s">
        <v>19</v>
      </c>
      <c r="C1904" s="280" t="s">
        <v>3323</v>
      </c>
      <c r="D1904" s="214">
        <v>1</v>
      </c>
      <c r="E1904" s="280" t="s">
        <v>3324</v>
      </c>
      <c r="F1904" s="24">
        <v>590</v>
      </c>
      <c r="G1904" s="25"/>
    </row>
    <row r="1905" ht="15" customHeight="1" spans="1:7">
      <c r="A1905" s="20">
        <f t="shared" si="73"/>
        <v>1903</v>
      </c>
      <c r="B1905" s="21" t="s">
        <v>19</v>
      </c>
      <c r="C1905" s="278" t="s">
        <v>3325</v>
      </c>
      <c r="D1905" s="279">
        <v>1</v>
      </c>
      <c r="E1905" s="278" t="s">
        <v>3326</v>
      </c>
      <c r="F1905" s="281">
        <v>590</v>
      </c>
      <c r="G1905" s="25"/>
    </row>
    <row r="1906" ht="15" customHeight="1" spans="1:7">
      <c r="A1906" s="20">
        <f t="shared" si="73"/>
        <v>1904</v>
      </c>
      <c r="B1906" s="21" t="s">
        <v>19</v>
      </c>
      <c r="C1906" s="280" t="s">
        <v>3327</v>
      </c>
      <c r="D1906" s="279">
        <v>1</v>
      </c>
      <c r="E1906" s="280" t="s">
        <v>3310</v>
      </c>
      <c r="F1906" s="281">
        <v>590</v>
      </c>
      <c r="G1906" s="25"/>
    </row>
    <row r="1907" ht="15" customHeight="1" spans="1:7">
      <c r="A1907" s="20">
        <f t="shared" si="73"/>
        <v>1905</v>
      </c>
      <c r="B1907" s="21" t="s">
        <v>19</v>
      </c>
      <c r="C1907" s="280" t="s">
        <v>3328</v>
      </c>
      <c r="D1907" s="279">
        <v>1</v>
      </c>
      <c r="E1907" s="280" t="s">
        <v>3324</v>
      </c>
      <c r="F1907" s="281">
        <v>590</v>
      </c>
      <c r="G1907" s="25"/>
    </row>
    <row r="1908" ht="15" customHeight="1" spans="1:7">
      <c r="A1908" s="20">
        <f t="shared" si="73"/>
        <v>1906</v>
      </c>
      <c r="B1908" s="21" t="s">
        <v>19</v>
      </c>
      <c r="C1908" s="280" t="s">
        <v>3329</v>
      </c>
      <c r="D1908" s="279">
        <v>1</v>
      </c>
      <c r="E1908" s="280" t="s">
        <v>3330</v>
      </c>
      <c r="F1908" s="281">
        <v>590</v>
      </c>
      <c r="G1908" s="25"/>
    </row>
    <row r="1909" ht="15" customHeight="1" spans="1:7">
      <c r="A1909" s="20">
        <f t="shared" si="73"/>
        <v>1907</v>
      </c>
      <c r="B1909" s="21" t="s">
        <v>19</v>
      </c>
      <c r="C1909" s="280" t="s">
        <v>3331</v>
      </c>
      <c r="D1909" s="279">
        <v>1</v>
      </c>
      <c r="E1909" s="280" t="s">
        <v>3332</v>
      </c>
      <c r="F1909" s="281">
        <v>590</v>
      </c>
      <c r="G1909" s="25"/>
    </row>
    <row r="1910" ht="15" customHeight="1" spans="1:7">
      <c r="A1910" s="20">
        <f t="shared" si="73"/>
        <v>1908</v>
      </c>
      <c r="B1910" s="21" t="s">
        <v>19</v>
      </c>
      <c r="C1910" s="280" t="s">
        <v>716</v>
      </c>
      <c r="D1910" s="279">
        <v>1</v>
      </c>
      <c r="E1910" s="280" t="s">
        <v>3333</v>
      </c>
      <c r="F1910" s="281">
        <v>590</v>
      </c>
      <c r="G1910" s="25"/>
    </row>
    <row r="1911" ht="15" customHeight="1" spans="1:7">
      <c r="A1911" s="20">
        <f t="shared" si="73"/>
        <v>1909</v>
      </c>
      <c r="B1911" s="21" t="s">
        <v>19</v>
      </c>
      <c r="C1911" s="47" t="s">
        <v>3334</v>
      </c>
      <c r="D1911" s="48">
        <v>1</v>
      </c>
      <c r="E1911" s="47" t="s">
        <v>3335</v>
      </c>
      <c r="F1911" s="49">
        <v>590</v>
      </c>
      <c r="G1911" s="25"/>
    </row>
    <row r="1912" ht="15" customHeight="1" spans="1:7">
      <c r="A1912" s="20">
        <f t="shared" si="73"/>
        <v>1910</v>
      </c>
      <c r="B1912" s="21" t="s">
        <v>19</v>
      </c>
      <c r="C1912" s="57" t="s">
        <v>3336</v>
      </c>
      <c r="D1912" s="64">
        <v>1</v>
      </c>
      <c r="E1912" s="57" t="s">
        <v>3337</v>
      </c>
      <c r="F1912" s="49">
        <v>590</v>
      </c>
      <c r="G1912" s="25"/>
    </row>
    <row r="1913" ht="15" customHeight="1" spans="1:7">
      <c r="A1913" s="20">
        <f t="shared" si="73"/>
        <v>1911</v>
      </c>
      <c r="B1913" s="21" t="s">
        <v>19</v>
      </c>
      <c r="C1913" s="57" t="s">
        <v>3338</v>
      </c>
      <c r="D1913" s="64">
        <v>1</v>
      </c>
      <c r="E1913" s="57" t="s">
        <v>3337</v>
      </c>
      <c r="F1913" s="49">
        <v>590</v>
      </c>
      <c r="G1913" s="25"/>
    </row>
    <row r="1914" ht="15" customHeight="1" spans="1:7">
      <c r="A1914" s="20">
        <f t="shared" si="73"/>
        <v>1912</v>
      </c>
      <c r="B1914" s="21" t="s">
        <v>19</v>
      </c>
      <c r="C1914" s="57" t="s">
        <v>3339</v>
      </c>
      <c r="D1914" s="64">
        <v>1</v>
      </c>
      <c r="E1914" s="57" t="s">
        <v>3337</v>
      </c>
      <c r="F1914" s="49">
        <v>590</v>
      </c>
      <c r="G1914" s="25"/>
    </row>
    <row r="1915" ht="15" customHeight="1" spans="1:7">
      <c r="A1915" s="20">
        <f t="shared" si="73"/>
        <v>1913</v>
      </c>
      <c r="B1915" s="21" t="s">
        <v>19</v>
      </c>
      <c r="C1915" s="71" t="s">
        <v>3340</v>
      </c>
      <c r="D1915" s="48">
        <v>1</v>
      </c>
      <c r="E1915" s="71" t="s">
        <v>3341</v>
      </c>
      <c r="F1915" s="49">
        <v>590</v>
      </c>
      <c r="G1915" s="25"/>
    </row>
    <row r="1916" ht="15" customHeight="1" spans="1:7">
      <c r="A1916" s="20">
        <f t="shared" si="73"/>
        <v>1914</v>
      </c>
      <c r="B1916" s="21" t="s">
        <v>19</v>
      </c>
      <c r="C1916" s="71" t="s">
        <v>3342</v>
      </c>
      <c r="D1916" s="64">
        <v>1</v>
      </c>
      <c r="E1916" s="71" t="s">
        <v>3343</v>
      </c>
      <c r="F1916" s="49">
        <v>590</v>
      </c>
      <c r="G1916" s="25"/>
    </row>
    <row r="1917" ht="15" customHeight="1" spans="1:7">
      <c r="A1917" s="20">
        <f t="shared" si="73"/>
        <v>1915</v>
      </c>
      <c r="B1917" s="21" t="s">
        <v>19</v>
      </c>
      <c r="C1917" s="71" t="s">
        <v>3344</v>
      </c>
      <c r="D1917" s="64">
        <v>1</v>
      </c>
      <c r="E1917" s="71" t="s">
        <v>3345</v>
      </c>
      <c r="F1917" s="49">
        <v>590</v>
      </c>
      <c r="G1917" s="25"/>
    </row>
    <row r="1918" ht="15" customHeight="1" spans="1:7">
      <c r="A1918" s="20">
        <f t="shared" si="73"/>
        <v>1916</v>
      </c>
      <c r="B1918" s="21" t="s">
        <v>19</v>
      </c>
      <c r="C1918" s="71" t="s">
        <v>3346</v>
      </c>
      <c r="D1918" s="64">
        <v>1</v>
      </c>
      <c r="E1918" s="71" t="s">
        <v>3347</v>
      </c>
      <c r="F1918" s="49">
        <v>590</v>
      </c>
      <c r="G1918" s="25"/>
    </row>
    <row r="1919" ht="15" customHeight="1" spans="1:7">
      <c r="A1919" s="20">
        <f t="shared" si="73"/>
        <v>1917</v>
      </c>
      <c r="B1919" s="21" t="s">
        <v>19</v>
      </c>
      <c r="C1919" s="71" t="s">
        <v>3348</v>
      </c>
      <c r="D1919" s="64">
        <v>1</v>
      </c>
      <c r="E1919" s="71" t="s">
        <v>3349</v>
      </c>
      <c r="F1919" s="49">
        <v>590</v>
      </c>
      <c r="G1919" s="25"/>
    </row>
    <row r="1920" ht="15" customHeight="1" spans="1:7">
      <c r="A1920" s="20">
        <f t="shared" si="73"/>
        <v>1918</v>
      </c>
      <c r="B1920" s="21" t="s">
        <v>19</v>
      </c>
      <c r="C1920" s="71" t="s">
        <v>3350</v>
      </c>
      <c r="D1920" s="64">
        <v>1</v>
      </c>
      <c r="E1920" s="71" t="s">
        <v>3351</v>
      </c>
      <c r="F1920" s="49">
        <v>590</v>
      </c>
      <c r="G1920" s="25"/>
    </row>
    <row r="1921" ht="15" customHeight="1" spans="1:7">
      <c r="A1921" s="20">
        <f t="shared" si="73"/>
        <v>1919</v>
      </c>
      <c r="B1921" s="21" t="s">
        <v>19</v>
      </c>
      <c r="C1921" s="72" t="s">
        <v>3352</v>
      </c>
      <c r="D1921" s="39">
        <v>1</v>
      </c>
      <c r="E1921" s="72" t="s">
        <v>3294</v>
      </c>
      <c r="F1921" s="51">
        <v>590</v>
      </c>
      <c r="G1921" s="25"/>
    </row>
    <row r="1922" ht="15" customHeight="1" spans="1:7">
      <c r="A1922" s="20">
        <f t="shared" si="73"/>
        <v>1920</v>
      </c>
      <c r="B1922" s="21" t="s">
        <v>19</v>
      </c>
      <c r="C1922" s="72" t="s">
        <v>3353</v>
      </c>
      <c r="D1922" s="39">
        <v>1</v>
      </c>
      <c r="E1922" s="72" t="s">
        <v>3354</v>
      </c>
      <c r="F1922" s="51">
        <v>590</v>
      </c>
      <c r="G1922" s="25"/>
    </row>
    <row r="1923" ht="15" customHeight="1" spans="1:7">
      <c r="A1923" s="20">
        <f t="shared" si="73"/>
        <v>1921</v>
      </c>
      <c r="B1923" s="21" t="s">
        <v>19</v>
      </c>
      <c r="C1923" s="25" t="s">
        <v>3355</v>
      </c>
      <c r="D1923" s="39">
        <v>1</v>
      </c>
      <c r="E1923" s="25" t="s">
        <v>3356</v>
      </c>
      <c r="F1923" s="51">
        <v>590</v>
      </c>
      <c r="G1923" s="25"/>
    </row>
    <row r="1924" ht="15" customHeight="1" spans="1:7">
      <c r="A1924" s="20">
        <f t="shared" si="73"/>
        <v>1922</v>
      </c>
      <c r="B1924" s="21" t="s">
        <v>19</v>
      </c>
      <c r="C1924" s="25" t="s">
        <v>3357</v>
      </c>
      <c r="D1924" s="39">
        <v>1</v>
      </c>
      <c r="E1924" s="25" t="s">
        <v>3358</v>
      </c>
      <c r="F1924" s="51">
        <v>590</v>
      </c>
      <c r="G1924" s="25"/>
    </row>
    <row r="1925" ht="15" customHeight="1" spans="1:7">
      <c r="A1925" s="20">
        <f t="shared" si="73"/>
        <v>1923</v>
      </c>
      <c r="B1925" s="21" t="s">
        <v>19</v>
      </c>
      <c r="C1925" s="25" t="s">
        <v>3359</v>
      </c>
      <c r="D1925" s="39">
        <v>1</v>
      </c>
      <c r="E1925" s="25" t="s">
        <v>3360</v>
      </c>
      <c r="F1925" s="51">
        <v>590</v>
      </c>
      <c r="G1925" s="25"/>
    </row>
    <row r="1926" ht="15" customHeight="1" spans="1:7">
      <c r="A1926" s="20">
        <f t="shared" si="73"/>
        <v>1924</v>
      </c>
      <c r="B1926" s="222" t="s">
        <v>20</v>
      </c>
      <c r="C1926" s="25" t="s">
        <v>3361</v>
      </c>
      <c r="D1926" s="39">
        <v>1</v>
      </c>
      <c r="E1926" s="25" t="s">
        <v>3362</v>
      </c>
      <c r="F1926" s="51">
        <v>590</v>
      </c>
      <c r="G1926" s="25"/>
    </row>
    <row r="1927" ht="15" customHeight="1" spans="1:7">
      <c r="A1927" s="20">
        <f t="shared" si="73"/>
        <v>1925</v>
      </c>
      <c r="B1927" s="222" t="s">
        <v>20</v>
      </c>
      <c r="C1927" s="25" t="s">
        <v>3363</v>
      </c>
      <c r="D1927" s="39">
        <v>1</v>
      </c>
      <c r="E1927" s="25" t="s">
        <v>3364</v>
      </c>
      <c r="F1927" s="51">
        <v>590</v>
      </c>
      <c r="G1927" s="25"/>
    </row>
    <row r="1928" ht="15" customHeight="1" spans="1:7">
      <c r="A1928" s="20">
        <f t="shared" si="73"/>
        <v>1926</v>
      </c>
      <c r="B1928" s="222" t="s">
        <v>20</v>
      </c>
      <c r="C1928" s="25" t="s">
        <v>3365</v>
      </c>
      <c r="D1928" s="39">
        <v>1</v>
      </c>
      <c r="E1928" s="25" t="s">
        <v>3366</v>
      </c>
      <c r="F1928" s="51">
        <v>590</v>
      </c>
      <c r="G1928" s="25"/>
    </row>
    <row r="1929" ht="15" customHeight="1" spans="1:7">
      <c r="A1929" s="20">
        <f t="shared" si="73"/>
        <v>1927</v>
      </c>
      <c r="B1929" s="222" t="s">
        <v>20</v>
      </c>
      <c r="C1929" s="282" t="s">
        <v>3367</v>
      </c>
      <c r="D1929" s="283">
        <v>1</v>
      </c>
      <c r="E1929" s="150" t="s">
        <v>3368</v>
      </c>
      <c r="F1929" s="71">
        <v>590</v>
      </c>
      <c r="G1929" s="25"/>
    </row>
    <row r="1930" ht="15" customHeight="1" spans="1:7">
      <c r="A1930" s="20">
        <f t="shared" si="73"/>
        <v>1928</v>
      </c>
      <c r="B1930" s="222" t="s">
        <v>20</v>
      </c>
      <c r="C1930" s="282" t="s">
        <v>3369</v>
      </c>
      <c r="D1930" s="283">
        <v>1</v>
      </c>
      <c r="E1930" s="150" t="s">
        <v>3370</v>
      </c>
      <c r="F1930" s="71">
        <v>590</v>
      </c>
      <c r="G1930" s="25"/>
    </row>
    <row r="1931" ht="15" customHeight="1" spans="1:7">
      <c r="A1931" s="20">
        <f t="shared" si="73"/>
        <v>1929</v>
      </c>
      <c r="B1931" s="222" t="s">
        <v>20</v>
      </c>
      <c r="C1931" s="282" t="s">
        <v>3371</v>
      </c>
      <c r="D1931" s="283">
        <v>1</v>
      </c>
      <c r="E1931" s="57" t="s">
        <v>3372</v>
      </c>
      <c r="F1931" s="71">
        <v>590</v>
      </c>
      <c r="G1931" s="25"/>
    </row>
    <row r="1932" ht="15" customHeight="1" spans="1:7">
      <c r="A1932" s="20">
        <f t="shared" si="73"/>
        <v>1930</v>
      </c>
      <c r="B1932" s="222" t="s">
        <v>20</v>
      </c>
      <c r="C1932" s="282" t="s">
        <v>3373</v>
      </c>
      <c r="D1932" s="283">
        <v>1</v>
      </c>
      <c r="E1932" s="57" t="s">
        <v>3372</v>
      </c>
      <c r="F1932" s="71">
        <v>590</v>
      </c>
      <c r="G1932" s="25"/>
    </row>
    <row r="1933" ht="15" customHeight="1" spans="1:7">
      <c r="A1933" s="20">
        <f t="shared" si="73"/>
        <v>1931</v>
      </c>
      <c r="B1933" s="222" t="s">
        <v>20</v>
      </c>
      <c r="C1933" s="282" t="s">
        <v>3374</v>
      </c>
      <c r="D1933" s="283">
        <v>1</v>
      </c>
      <c r="E1933" s="150" t="s">
        <v>3375</v>
      </c>
      <c r="F1933" s="71">
        <v>590</v>
      </c>
      <c r="G1933" s="25"/>
    </row>
    <row r="1934" ht="15" customHeight="1" spans="1:7">
      <c r="A1934" s="20">
        <f t="shared" si="73"/>
        <v>1932</v>
      </c>
      <c r="B1934" s="222" t="s">
        <v>20</v>
      </c>
      <c r="C1934" s="282" t="s">
        <v>3376</v>
      </c>
      <c r="D1934" s="283">
        <v>1</v>
      </c>
      <c r="E1934" s="150" t="s">
        <v>3377</v>
      </c>
      <c r="F1934" s="71">
        <v>590</v>
      </c>
      <c r="G1934" s="25"/>
    </row>
    <row r="1935" ht="15" customHeight="1" spans="1:7">
      <c r="A1935" s="20">
        <f t="shared" si="73"/>
        <v>1933</v>
      </c>
      <c r="B1935" s="222" t="s">
        <v>20</v>
      </c>
      <c r="C1935" s="282" t="s">
        <v>3378</v>
      </c>
      <c r="D1935" s="283">
        <v>1</v>
      </c>
      <c r="E1935" s="150" t="s">
        <v>3379</v>
      </c>
      <c r="F1935" s="71">
        <v>590</v>
      </c>
      <c r="G1935" s="25"/>
    </row>
    <row r="1936" ht="15" customHeight="1" spans="1:7">
      <c r="A1936" s="20">
        <f t="shared" si="73"/>
        <v>1934</v>
      </c>
      <c r="B1936" s="222" t="s">
        <v>20</v>
      </c>
      <c r="C1936" s="282" t="s">
        <v>3380</v>
      </c>
      <c r="D1936" s="283">
        <v>1</v>
      </c>
      <c r="E1936" s="150" t="s">
        <v>3381</v>
      </c>
      <c r="F1936" s="71">
        <v>590</v>
      </c>
      <c r="G1936" s="25"/>
    </row>
    <row r="1937" ht="15" customHeight="1" spans="1:7">
      <c r="A1937" s="20">
        <f t="shared" si="73"/>
        <v>1935</v>
      </c>
      <c r="B1937" s="222" t="s">
        <v>20</v>
      </c>
      <c r="C1937" s="282" t="s">
        <v>3382</v>
      </c>
      <c r="D1937" s="283">
        <v>1</v>
      </c>
      <c r="E1937" s="57" t="s">
        <v>3383</v>
      </c>
      <c r="F1937" s="71">
        <v>590</v>
      </c>
      <c r="G1937" s="25"/>
    </row>
    <row r="1938" ht="15" customHeight="1" spans="1:7">
      <c r="A1938" s="20">
        <f t="shared" si="73"/>
        <v>1936</v>
      </c>
      <c r="B1938" s="222" t="s">
        <v>20</v>
      </c>
      <c r="C1938" s="282" t="s">
        <v>3384</v>
      </c>
      <c r="D1938" s="283">
        <v>1</v>
      </c>
      <c r="E1938" s="150" t="s">
        <v>3385</v>
      </c>
      <c r="F1938" s="71">
        <v>590</v>
      </c>
      <c r="G1938" s="25"/>
    </row>
    <row r="1939" ht="15" customHeight="1" spans="1:7">
      <c r="A1939" s="20">
        <f t="shared" si="73"/>
        <v>1937</v>
      </c>
      <c r="B1939" s="222" t="s">
        <v>20</v>
      </c>
      <c r="C1939" s="282" t="s">
        <v>3386</v>
      </c>
      <c r="D1939" s="283">
        <v>1</v>
      </c>
      <c r="E1939" s="150" t="s">
        <v>3387</v>
      </c>
      <c r="F1939" s="71">
        <v>590</v>
      </c>
      <c r="G1939" s="25"/>
    </row>
    <row r="1940" ht="15" customHeight="1" spans="1:7">
      <c r="A1940" s="20">
        <f t="shared" si="73"/>
        <v>1938</v>
      </c>
      <c r="B1940" s="222" t="s">
        <v>20</v>
      </c>
      <c r="C1940" s="282" t="s">
        <v>3388</v>
      </c>
      <c r="D1940" s="283">
        <v>1</v>
      </c>
      <c r="E1940" s="57" t="s">
        <v>3389</v>
      </c>
      <c r="F1940" s="71">
        <v>590</v>
      </c>
      <c r="G1940" s="25"/>
    </row>
    <row r="1941" ht="15" customHeight="1" spans="1:7">
      <c r="A1941" s="20">
        <f t="shared" si="73"/>
        <v>1939</v>
      </c>
      <c r="B1941" s="222" t="s">
        <v>20</v>
      </c>
      <c r="C1941" s="282" t="s">
        <v>3390</v>
      </c>
      <c r="D1941" s="283">
        <v>1</v>
      </c>
      <c r="E1941" s="150" t="s">
        <v>3391</v>
      </c>
      <c r="F1941" s="71">
        <v>590</v>
      </c>
      <c r="G1941" s="25"/>
    </row>
    <row r="1942" ht="15" customHeight="1" spans="1:7">
      <c r="A1942" s="20">
        <f t="shared" si="73"/>
        <v>1940</v>
      </c>
      <c r="B1942" s="222" t="s">
        <v>20</v>
      </c>
      <c r="C1942" s="282" t="s">
        <v>3392</v>
      </c>
      <c r="D1942" s="283">
        <v>1</v>
      </c>
      <c r="E1942" s="150" t="s">
        <v>3393</v>
      </c>
      <c r="F1942" s="71">
        <v>590</v>
      </c>
      <c r="G1942" s="25"/>
    </row>
    <row r="1943" ht="15" customHeight="1" spans="1:7">
      <c r="A1943" s="20">
        <f>ROW()-2</f>
        <v>1941</v>
      </c>
      <c r="B1943" s="222" t="s">
        <v>20</v>
      </c>
      <c r="C1943" s="282" t="s">
        <v>3394</v>
      </c>
      <c r="D1943" s="283">
        <v>1</v>
      </c>
      <c r="E1943" s="150" t="s">
        <v>3391</v>
      </c>
      <c r="F1943" s="71">
        <v>590</v>
      </c>
      <c r="G1943" s="188"/>
    </row>
    <row r="1944" ht="15" customHeight="1" spans="1:7">
      <c r="A1944" s="20">
        <f t="shared" ref="A1944:A1983" si="74">ROW()-2</f>
        <v>1942</v>
      </c>
      <c r="B1944" s="222" t="s">
        <v>20</v>
      </c>
      <c r="C1944" s="282" t="s">
        <v>3395</v>
      </c>
      <c r="D1944" s="284">
        <v>1</v>
      </c>
      <c r="E1944" s="150" t="s">
        <v>3396</v>
      </c>
      <c r="F1944" s="188">
        <v>590</v>
      </c>
      <c r="G1944" s="188"/>
    </row>
    <row r="1945" ht="15" customHeight="1" spans="1:7">
      <c r="A1945" s="20">
        <f t="shared" si="74"/>
        <v>1943</v>
      </c>
      <c r="B1945" s="222" t="s">
        <v>20</v>
      </c>
      <c r="C1945" s="282" t="s">
        <v>3397</v>
      </c>
      <c r="D1945" s="284">
        <v>1</v>
      </c>
      <c r="E1945" s="150" t="s">
        <v>3398</v>
      </c>
      <c r="F1945" s="188">
        <v>590</v>
      </c>
      <c r="G1945" s="188"/>
    </row>
    <row r="1946" ht="15" customHeight="1" spans="1:7">
      <c r="A1946" s="20">
        <f t="shared" si="74"/>
        <v>1944</v>
      </c>
      <c r="B1946" s="222" t="s">
        <v>20</v>
      </c>
      <c r="C1946" s="282" t="s">
        <v>3399</v>
      </c>
      <c r="D1946" s="284">
        <v>1</v>
      </c>
      <c r="E1946" s="150" t="s">
        <v>3398</v>
      </c>
      <c r="F1946" s="188">
        <v>590</v>
      </c>
      <c r="G1946" s="188"/>
    </row>
    <row r="1947" ht="15" customHeight="1" spans="1:7">
      <c r="A1947" s="20">
        <f t="shared" si="74"/>
        <v>1945</v>
      </c>
      <c r="B1947" s="222" t="s">
        <v>20</v>
      </c>
      <c r="C1947" s="282" t="s">
        <v>3400</v>
      </c>
      <c r="D1947" s="284">
        <v>1</v>
      </c>
      <c r="E1947" s="150" t="s">
        <v>3401</v>
      </c>
      <c r="F1947" s="188">
        <v>590</v>
      </c>
      <c r="G1947" s="188"/>
    </row>
    <row r="1948" ht="15" customHeight="1" spans="1:7">
      <c r="A1948" s="20">
        <f t="shared" si="74"/>
        <v>1946</v>
      </c>
      <c r="B1948" s="222" t="s">
        <v>20</v>
      </c>
      <c r="C1948" s="282" t="s">
        <v>3402</v>
      </c>
      <c r="D1948" s="284">
        <v>1</v>
      </c>
      <c r="E1948" s="150" t="s">
        <v>3403</v>
      </c>
      <c r="F1948" s="188">
        <v>590</v>
      </c>
      <c r="G1948" s="188"/>
    </row>
    <row r="1949" ht="15" customHeight="1" spans="1:7">
      <c r="A1949" s="20">
        <f t="shared" si="74"/>
        <v>1947</v>
      </c>
      <c r="B1949" s="222" t="s">
        <v>20</v>
      </c>
      <c r="C1949" s="282" t="s">
        <v>3404</v>
      </c>
      <c r="D1949" s="284">
        <v>1</v>
      </c>
      <c r="E1949" s="150" t="s">
        <v>3405</v>
      </c>
      <c r="F1949" s="188">
        <v>590</v>
      </c>
      <c r="G1949" s="188"/>
    </row>
    <row r="1950" ht="15" customHeight="1" spans="1:7">
      <c r="A1950" s="20">
        <f t="shared" si="74"/>
        <v>1948</v>
      </c>
      <c r="B1950" s="222" t="s">
        <v>20</v>
      </c>
      <c r="C1950" s="282" t="s">
        <v>3406</v>
      </c>
      <c r="D1950" s="284">
        <v>1</v>
      </c>
      <c r="E1950" s="150" t="s">
        <v>3407</v>
      </c>
      <c r="F1950" s="188">
        <v>590</v>
      </c>
      <c r="G1950" s="188"/>
    </row>
    <row r="1951" ht="15" customHeight="1" spans="1:7">
      <c r="A1951" s="20">
        <f t="shared" si="74"/>
        <v>1949</v>
      </c>
      <c r="B1951" s="222" t="s">
        <v>20</v>
      </c>
      <c r="C1951" s="282" t="s">
        <v>3408</v>
      </c>
      <c r="D1951" s="284">
        <v>1</v>
      </c>
      <c r="E1951" s="150" t="s">
        <v>3405</v>
      </c>
      <c r="F1951" s="188">
        <v>590</v>
      </c>
      <c r="G1951" s="188"/>
    </row>
    <row r="1952" ht="15" customHeight="1" spans="1:7">
      <c r="A1952" s="20">
        <f t="shared" si="74"/>
        <v>1950</v>
      </c>
      <c r="B1952" s="222" t="s">
        <v>20</v>
      </c>
      <c r="C1952" s="282" t="s">
        <v>3409</v>
      </c>
      <c r="D1952" s="284">
        <v>1</v>
      </c>
      <c r="E1952" s="150" t="s">
        <v>3410</v>
      </c>
      <c r="F1952" s="188">
        <v>590</v>
      </c>
      <c r="G1952" s="188"/>
    </row>
    <row r="1953" ht="15" customHeight="1" spans="1:7">
      <c r="A1953" s="20">
        <f t="shared" si="74"/>
        <v>1951</v>
      </c>
      <c r="B1953" s="222" t="s">
        <v>20</v>
      </c>
      <c r="C1953" s="282" t="s">
        <v>3411</v>
      </c>
      <c r="D1953" s="284">
        <v>1</v>
      </c>
      <c r="E1953" s="150" t="s">
        <v>3412</v>
      </c>
      <c r="F1953" s="188">
        <v>590</v>
      </c>
      <c r="G1953" s="188"/>
    </row>
    <row r="1954" ht="15" customHeight="1" spans="1:7">
      <c r="A1954" s="20">
        <f t="shared" si="74"/>
        <v>1952</v>
      </c>
      <c r="B1954" s="222" t="s">
        <v>20</v>
      </c>
      <c r="C1954" s="282" t="s">
        <v>3413</v>
      </c>
      <c r="D1954" s="284">
        <v>1</v>
      </c>
      <c r="E1954" s="150" t="s">
        <v>3414</v>
      </c>
      <c r="F1954" s="188">
        <v>590</v>
      </c>
      <c r="G1954" s="188"/>
    </row>
    <row r="1955" ht="15" customHeight="1" spans="1:7">
      <c r="A1955" s="20">
        <f t="shared" si="74"/>
        <v>1953</v>
      </c>
      <c r="B1955" s="222" t="s">
        <v>20</v>
      </c>
      <c r="C1955" s="282" t="s">
        <v>3415</v>
      </c>
      <c r="D1955" s="284">
        <v>1</v>
      </c>
      <c r="E1955" s="150" t="s">
        <v>3407</v>
      </c>
      <c r="F1955" s="188">
        <v>590</v>
      </c>
      <c r="G1955" s="188"/>
    </row>
    <row r="1956" ht="15" customHeight="1" spans="1:7">
      <c r="A1956" s="20">
        <f t="shared" si="74"/>
        <v>1954</v>
      </c>
      <c r="B1956" s="222" t="s">
        <v>20</v>
      </c>
      <c r="C1956" s="282" t="s">
        <v>3416</v>
      </c>
      <c r="D1956" s="284">
        <v>3</v>
      </c>
      <c r="E1956" s="150" t="s">
        <v>3417</v>
      </c>
      <c r="F1956" s="188">
        <v>1770</v>
      </c>
      <c r="G1956" s="188"/>
    </row>
    <row r="1957" ht="15" customHeight="1" spans="1:7">
      <c r="A1957" s="20">
        <f t="shared" si="74"/>
        <v>1955</v>
      </c>
      <c r="B1957" s="222" t="s">
        <v>20</v>
      </c>
      <c r="C1957" s="282" t="s">
        <v>3418</v>
      </c>
      <c r="D1957" s="284">
        <v>1</v>
      </c>
      <c r="E1957" s="150" t="s">
        <v>3419</v>
      </c>
      <c r="F1957" s="188">
        <v>590</v>
      </c>
      <c r="G1957" s="25"/>
    </row>
    <row r="1958" ht="15" customHeight="1" spans="1:7">
      <c r="A1958" s="20">
        <f t="shared" si="74"/>
        <v>1956</v>
      </c>
      <c r="B1958" s="222" t="s">
        <v>20</v>
      </c>
      <c r="C1958" s="282" t="s">
        <v>3420</v>
      </c>
      <c r="D1958" s="283">
        <v>1</v>
      </c>
      <c r="E1958" s="150" t="s">
        <v>3421</v>
      </c>
      <c r="F1958" s="71">
        <v>590</v>
      </c>
      <c r="G1958" s="25"/>
    </row>
    <row r="1959" ht="15" customHeight="1" spans="1:7">
      <c r="A1959" s="20">
        <f t="shared" si="74"/>
        <v>1957</v>
      </c>
      <c r="B1959" s="222" t="s">
        <v>20</v>
      </c>
      <c r="C1959" s="282" t="s">
        <v>3422</v>
      </c>
      <c r="D1959" s="283">
        <v>1</v>
      </c>
      <c r="E1959" s="150" t="s">
        <v>3423</v>
      </c>
      <c r="F1959" s="71">
        <v>590</v>
      </c>
      <c r="G1959" s="25"/>
    </row>
    <row r="1960" ht="15" customHeight="1" spans="1:7">
      <c r="A1960" s="20">
        <f t="shared" si="74"/>
        <v>1958</v>
      </c>
      <c r="B1960" s="222" t="s">
        <v>20</v>
      </c>
      <c r="C1960" s="282" t="s">
        <v>3424</v>
      </c>
      <c r="D1960" s="283">
        <v>1</v>
      </c>
      <c r="E1960" s="150" t="s">
        <v>3425</v>
      </c>
      <c r="F1960" s="71">
        <v>590</v>
      </c>
      <c r="G1960" s="25"/>
    </row>
    <row r="1961" ht="15" customHeight="1" spans="1:7">
      <c r="A1961" s="20">
        <f t="shared" si="74"/>
        <v>1959</v>
      </c>
      <c r="B1961" s="222" t="s">
        <v>20</v>
      </c>
      <c r="C1961" s="282" t="s">
        <v>3426</v>
      </c>
      <c r="D1961" s="283">
        <v>1</v>
      </c>
      <c r="E1961" s="150" t="s">
        <v>3425</v>
      </c>
      <c r="F1961" s="71">
        <v>590</v>
      </c>
      <c r="G1961" s="25"/>
    </row>
    <row r="1962" ht="15" customHeight="1" spans="1:7">
      <c r="A1962" s="20">
        <f t="shared" si="74"/>
        <v>1960</v>
      </c>
      <c r="B1962" s="222" t="s">
        <v>20</v>
      </c>
      <c r="C1962" s="282" t="s">
        <v>3427</v>
      </c>
      <c r="D1962" s="283">
        <v>1</v>
      </c>
      <c r="E1962" s="150" t="s">
        <v>3428</v>
      </c>
      <c r="F1962" s="71">
        <v>590</v>
      </c>
      <c r="G1962" s="25"/>
    </row>
    <row r="1963" ht="15" customHeight="1" spans="1:7">
      <c r="A1963" s="20">
        <f t="shared" si="74"/>
        <v>1961</v>
      </c>
      <c r="B1963" s="222" t="s">
        <v>20</v>
      </c>
      <c r="C1963" s="282" t="s">
        <v>3429</v>
      </c>
      <c r="D1963" s="283">
        <v>1</v>
      </c>
      <c r="E1963" s="150" t="s">
        <v>3425</v>
      </c>
      <c r="F1963" s="71">
        <v>590</v>
      </c>
      <c r="G1963" s="25"/>
    </row>
    <row r="1964" ht="15" customHeight="1" spans="1:7">
      <c r="A1964" s="20">
        <f t="shared" si="74"/>
        <v>1962</v>
      </c>
      <c r="B1964" s="222" t="s">
        <v>20</v>
      </c>
      <c r="C1964" s="282" t="s">
        <v>3430</v>
      </c>
      <c r="D1964" s="283">
        <v>1</v>
      </c>
      <c r="E1964" s="57" t="s">
        <v>3431</v>
      </c>
      <c r="F1964" s="71">
        <v>590</v>
      </c>
      <c r="G1964" s="25"/>
    </row>
    <row r="1965" ht="15" customHeight="1" spans="1:7">
      <c r="A1965" s="20">
        <f t="shared" si="74"/>
        <v>1963</v>
      </c>
      <c r="B1965" s="222" t="s">
        <v>20</v>
      </c>
      <c r="C1965" s="282" t="s">
        <v>3432</v>
      </c>
      <c r="D1965" s="285">
        <v>1</v>
      </c>
      <c r="E1965" s="150" t="s">
        <v>3433</v>
      </c>
      <c r="F1965" s="71">
        <v>590</v>
      </c>
      <c r="G1965" s="25"/>
    </row>
    <row r="1966" ht="15" customHeight="1" spans="1:7">
      <c r="A1966" s="20">
        <f t="shared" si="74"/>
        <v>1964</v>
      </c>
      <c r="B1966" s="222" t="s">
        <v>20</v>
      </c>
      <c r="C1966" s="282" t="s">
        <v>3434</v>
      </c>
      <c r="D1966" s="283">
        <v>1</v>
      </c>
      <c r="E1966" s="150" t="s">
        <v>3435</v>
      </c>
      <c r="F1966" s="71">
        <v>590</v>
      </c>
      <c r="G1966" s="25"/>
    </row>
    <row r="1967" ht="15" customHeight="1" spans="1:7">
      <c r="A1967" s="20">
        <f t="shared" si="74"/>
        <v>1965</v>
      </c>
      <c r="B1967" s="222" t="s">
        <v>20</v>
      </c>
      <c r="C1967" s="282" t="s">
        <v>3436</v>
      </c>
      <c r="D1967" s="283">
        <v>1</v>
      </c>
      <c r="E1967" s="150" t="s">
        <v>3437</v>
      </c>
      <c r="F1967" s="71">
        <v>590</v>
      </c>
      <c r="G1967" s="25"/>
    </row>
    <row r="1968" ht="15" customHeight="1" spans="1:7">
      <c r="A1968" s="20">
        <f t="shared" si="74"/>
        <v>1966</v>
      </c>
      <c r="B1968" s="222" t="s">
        <v>20</v>
      </c>
      <c r="C1968" s="282" t="s">
        <v>3438</v>
      </c>
      <c r="D1968" s="283">
        <v>1</v>
      </c>
      <c r="E1968" s="150" t="s">
        <v>3439</v>
      </c>
      <c r="F1968" s="71">
        <v>590</v>
      </c>
      <c r="G1968" s="25"/>
    </row>
    <row r="1969" ht="15" customHeight="1" spans="1:7">
      <c r="A1969" s="20">
        <f t="shared" si="74"/>
        <v>1967</v>
      </c>
      <c r="B1969" s="222" t="s">
        <v>20</v>
      </c>
      <c r="C1969" s="282" t="s">
        <v>3440</v>
      </c>
      <c r="D1969" s="283">
        <v>1</v>
      </c>
      <c r="E1969" s="150" t="s">
        <v>3441</v>
      </c>
      <c r="F1969" s="71">
        <v>590</v>
      </c>
      <c r="G1969" s="25"/>
    </row>
    <row r="1970" ht="15" customHeight="1" spans="1:7">
      <c r="A1970" s="20">
        <f t="shared" si="74"/>
        <v>1968</v>
      </c>
      <c r="B1970" s="222" t="s">
        <v>20</v>
      </c>
      <c r="C1970" s="282" t="s">
        <v>3442</v>
      </c>
      <c r="D1970" s="283">
        <v>1</v>
      </c>
      <c r="E1970" s="57" t="s">
        <v>3443</v>
      </c>
      <c r="F1970" s="71">
        <v>590</v>
      </c>
      <c r="G1970" s="25"/>
    </row>
    <row r="1971" ht="15" customHeight="1" spans="1:7">
      <c r="A1971" s="20">
        <f t="shared" si="74"/>
        <v>1969</v>
      </c>
      <c r="B1971" s="222" t="s">
        <v>20</v>
      </c>
      <c r="C1971" s="282" t="s">
        <v>3444</v>
      </c>
      <c r="D1971" s="283">
        <v>1</v>
      </c>
      <c r="E1971" s="57" t="s">
        <v>3443</v>
      </c>
      <c r="F1971" s="71">
        <v>590</v>
      </c>
      <c r="G1971" s="25"/>
    </row>
    <row r="1972" ht="15" customHeight="1" spans="1:7">
      <c r="A1972" s="20">
        <f t="shared" si="74"/>
        <v>1970</v>
      </c>
      <c r="B1972" s="222" t="s">
        <v>20</v>
      </c>
      <c r="C1972" s="282" t="s">
        <v>3445</v>
      </c>
      <c r="D1972" s="283">
        <v>1</v>
      </c>
      <c r="E1972" s="57" t="s">
        <v>3446</v>
      </c>
      <c r="F1972" s="71">
        <v>590</v>
      </c>
      <c r="G1972" s="25"/>
    </row>
    <row r="1973" ht="15" customHeight="1" spans="1:7">
      <c r="A1973" s="20">
        <f t="shared" si="74"/>
        <v>1971</v>
      </c>
      <c r="B1973" s="222" t="s">
        <v>20</v>
      </c>
      <c r="C1973" s="282" t="s">
        <v>3447</v>
      </c>
      <c r="D1973" s="283">
        <v>1</v>
      </c>
      <c r="E1973" s="150" t="s">
        <v>3448</v>
      </c>
      <c r="F1973" s="71">
        <v>590</v>
      </c>
      <c r="G1973" s="25"/>
    </row>
    <row r="1974" ht="15" customHeight="1" spans="1:7">
      <c r="A1974" s="20">
        <f t="shared" si="74"/>
        <v>1972</v>
      </c>
      <c r="B1974" s="222" t="s">
        <v>20</v>
      </c>
      <c r="C1974" s="282" t="s">
        <v>3449</v>
      </c>
      <c r="D1974" s="283">
        <v>1</v>
      </c>
      <c r="E1974" s="150" t="s">
        <v>3450</v>
      </c>
      <c r="F1974" s="71">
        <v>590</v>
      </c>
      <c r="G1974" s="25"/>
    </row>
    <row r="1975" ht="15" customHeight="1" spans="1:7">
      <c r="A1975" s="20">
        <f t="shared" si="74"/>
        <v>1973</v>
      </c>
      <c r="B1975" s="222" t="s">
        <v>20</v>
      </c>
      <c r="C1975" s="282" t="s">
        <v>3451</v>
      </c>
      <c r="D1975" s="283">
        <v>1</v>
      </c>
      <c r="E1975" s="57" t="s">
        <v>3452</v>
      </c>
      <c r="F1975" s="71">
        <v>590</v>
      </c>
      <c r="G1975" s="25"/>
    </row>
    <row r="1976" ht="15" customHeight="1" spans="1:7">
      <c r="A1976" s="20">
        <f t="shared" si="74"/>
        <v>1974</v>
      </c>
      <c r="B1976" s="222" t="s">
        <v>20</v>
      </c>
      <c r="C1976" s="282" t="s">
        <v>3453</v>
      </c>
      <c r="D1976" s="283">
        <v>1</v>
      </c>
      <c r="E1976" s="150" t="s">
        <v>3454</v>
      </c>
      <c r="F1976" s="71">
        <v>590</v>
      </c>
      <c r="G1976" s="25"/>
    </row>
    <row r="1977" ht="15" customHeight="1" spans="1:7">
      <c r="A1977" s="20">
        <f t="shared" si="74"/>
        <v>1975</v>
      </c>
      <c r="B1977" s="222" t="s">
        <v>20</v>
      </c>
      <c r="C1977" s="282" t="s">
        <v>3455</v>
      </c>
      <c r="D1977" s="283">
        <v>1</v>
      </c>
      <c r="E1977" s="150" t="s">
        <v>3454</v>
      </c>
      <c r="F1977" s="71">
        <v>590</v>
      </c>
      <c r="G1977" s="25"/>
    </row>
    <row r="1978" ht="15" customHeight="1" spans="1:7">
      <c r="A1978" s="20">
        <f t="shared" si="74"/>
        <v>1976</v>
      </c>
      <c r="B1978" s="222" t="s">
        <v>20</v>
      </c>
      <c r="C1978" s="282" t="s">
        <v>3456</v>
      </c>
      <c r="D1978" s="283">
        <v>1</v>
      </c>
      <c r="E1978" s="150" t="s">
        <v>3457</v>
      </c>
      <c r="F1978" s="71">
        <v>590</v>
      </c>
      <c r="G1978" s="25"/>
    </row>
    <row r="1979" ht="15" customHeight="1" spans="1:7">
      <c r="A1979" s="20">
        <f t="shared" si="74"/>
        <v>1977</v>
      </c>
      <c r="B1979" s="222" t="s">
        <v>20</v>
      </c>
      <c r="C1979" s="282" t="s">
        <v>3458</v>
      </c>
      <c r="D1979" s="283">
        <v>1</v>
      </c>
      <c r="E1979" s="150" t="s">
        <v>3459</v>
      </c>
      <c r="F1979" s="71">
        <v>590</v>
      </c>
      <c r="G1979" s="25"/>
    </row>
    <row r="1980" ht="15" customHeight="1" spans="1:7">
      <c r="A1980" s="20">
        <f t="shared" si="74"/>
        <v>1978</v>
      </c>
      <c r="B1980" s="222" t="s">
        <v>20</v>
      </c>
      <c r="C1980" s="282" t="s">
        <v>3460</v>
      </c>
      <c r="D1980" s="283">
        <v>1</v>
      </c>
      <c r="E1980" s="150" t="s">
        <v>3452</v>
      </c>
      <c r="F1980" s="71">
        <v>590</v>
      </c>
      <c r="G1980" s="25"/>
    </row>
    <row r="1981" ht="15" customHeight="1" spans="1:7">
      <c r="A1981" s="20">
        <f t="shared" si="74"/>
        <v>1979</v>
      </c>
      <c r="B1981" s="222" t="s">
        <v>20</v>
      </c>
      <c r="C1981" s="282" t="s">
        <v>3461</v>
      </c>
      <c r="D1981" s="283">
        <v>1</v>
      </c>
      <c r="E1981" s="150" t="s">
        <v>3462</v>
      </c>
      <c r="F1981" s="71">
        <v>590</v>
      </c>
      <c r="G1981" s="25"/>
    </row>
    <row r="1982" ht="15" customHeight="1" spans="1:7">
      <c r="A1982" s="20">
        <f t="shared" si="74"/>
        <v>1980</v>
      </c>
      <c r="B1982" s="222" t="s">
        <v>20</v>
      </c>
      <c r="C1982" s="282" t="s">
        <v>3463</v>
      </c>
      <c r="D1982" s="283">
        <v>1</v>
      </c>
      <c r="E1982" s="150" t="s">
        <v>3452</v>
      </c>
      <c r="F1982" s="71">
        <v>590</v>
      </c>
      <c r="G1982" s="25"/>
    </row>
    <row r="1983" ht="15" customHeight="1" spans="1:7">
      <c r="A1983" s="20">
        <f t="shared" ref="A1983:A2009" si="75">ROW()-2</f>
        <v>1981</v>
      </c>
      <c r="B1983" s="222" t="s">
        <v>20</v>
      </c>
      <c r="C1983" s="282" t="s">
        <v>3464</v>
      </c>
      <c r="D1983" s="283">
        <v>1</v>
      </c>
      <c r="E1983" s="150" t="s">
        <v>3465</v>
      </c>
      <c r="F1983" s="71">
        <v>590</v>
      </c>
      <c r="G1983" s="25"/>
    </row>
    <row r="1984" ht="15" customHeight="1" spans="1:7">
      <c r="A1984" s="20">
        <f t="shared" si="75"/>
        <v>1982</v>
      </c>
      <c r="B1984" s="222" t="s">
        <v>20</v>
      </c>
      <c r="C1984" s="282" t="s">
        <v>3466</v>
      </c>
      <c r="D1984" s="283">
        <v>1</v>
      </c>
      <c r="E1984" s="150" t="s">
        <v>3467</v>
      </c>
      <c r="F1984" s="71">
        <v>590</v>
      </c>
      <c r="G1984" s="25"/>
    </row>
    <row r="1985" ht="15" customHeight="1" spans="1:7">
      <c r="A1985" s="20">
        <f t="shared" si="75"/>
        <v>1983</v>
      </c>
      <c r="B1985" s="222" t="s">
        <v>20</v>
      </c>
      <c r="C1985" s="282" t="s">
        <v>3468</v>
      </c>
      <c r="D1985" s="283">
        <v>1</v>
      </c>
      <c r="E1985" s="57" t="s">
        <v>3469</v>
      </c>
      <c r="F1985" s="71">
        <v>590</v>
      </c>
      <c r="G1985" s="25"/>
    </row>
    <row r="1986" ht="15" customHeight="1" spans="1:7">
      <c r="A1986" s="20">
        <f t="shared" si="75"/>
        <v>1984</v>
      </c>
      <c r="B1986" s="222" t="s">
        <v>20</v>
      </c>
      <c r="C1986" s="282" t="s">
        <v>3470</v>
      </c>
      <c r="D1986" s="283">
        <v>1</v>
      </c>
      <c r="E1986" s="286" t="s">
        <v>3471</v>
      </c>
      <c r="F1986" s="71">
        <v>590</v>
      </c>
      <c r="G1986" s="25"/>
    </row>
    <row r="1987" ht="15" customHeight="1" spans="1:7">
      <c r="A1987" s="20">
        <f t="shared" si="75"/>
        <v>1985</v>
      </c>
      <c r="B1987" s="222" t="s">
        <v>20</v>
      </c>
      <c r="C1987" s="282" t="s">
        <v>3472</v>
      </c>
      <c r="D1987" s="283">
        <v>1</v>
      </c>
      <c r="E1987" s="286" t="s">
        <v>3473</v>
      </c>
      <c r="F1987" s="71">
        <v>590</v>
      </c>
      <c r="G1987" s="25"/>
    </row>
    <row r="1988" ht="15" customHeight="1" spans="1:7">
      <c r="A1988" s="20">
        <f t="shared" si="75"/>
        <v>1986</v>
      </c>
      <c r="B1988" s="222" t="s">
        <v>20</v>
      </c>
      <c r="C1988" s="282" t="s">
        <v>3474</v>
      </c>
      <c r="D1988" s="283">
        <v>1</v>
      </c>
      <c r="E1988" s="150" t="s">
        <v>3475</v>
      </c>
      <c r="F1988" s="71">
        <v>590</v>
      </c>
      <c r="G1988" s="25"/>
    </row>
    <row r="1989" ht="15" customHeight="1" spans="1:7">
      <c r="A1989" s="20">
        <f t="shared" si="75"/>
        <v>1987</v>
      </c>
      <c r="B1989" s="222" t="s">
        <v>20</v>
      </c>
      <c r="C1989" s="282" t="s">
        <v>3476</v>
      </c>
      <c r="D1989" s="283">
        <v>1</v>
      </c>
      <c r="E1989" s="150" t="s">
        <v>3475</v>
      </c>
      <c r="F1989" s="71">
        <v>590</v>
      </c>
      <c r="G1989" s="25"/>
    </row>
    <row r="1990" ht="15" customHeight="1" spans="1:7">
      <c r="A1990" s="20">
        <f t="shared" si="75"/>
        <v>1988</v>
      </c>
      <c r="B1990" s="222" t="s">
        <v>20</v>
      </c>
      <c r="C1990" s="282" t="s">
        <v>3477</v>
      </c>
      <c r="D1990" s="283">
        <v>1</v>
      </c>
      <c r="E1990" s="150" t="s">
        <v>3475</v>
      </c>
      <c r="F1990" s="71">
        <v>590</v>
      </c>
      <c r="G1990" s="25"/>
    </row>
    <row r="1991" ht="15" customHeight="1" spans="1:7">
      <c r="A1991" s="20">
        <f t="shared" si="75"/>
        <v>1989</v>
      </c>
      <c r="B1991" s="222" t="s">
        <v>20</v>
      </c>
      <c r="C1991" s="282" t="s">
        <v>3478</v>
      </c>
      <c r="D1991" s="283">
        <v>1</v>
      </c>
      <c r="E1991" s="150" t="s">
        <v>3479</v>
      </c>
      <c r="F1991" s="71">
        <v>590</v>
      </c>
      <c r="G1991" s="25"/>
    </row>
    <row r="1992" ht="15" customHeight="1" spans="1:7">
      <c r="A1992" s="20">
        <f t="shared" si="75"/>
        <v>1990</v>
      </c>
      <c r="B1992" s="222" t="s">
        <v>20</v>
      </c>
      <c r="C1992" s="282" t="s">
        <v>3480</v>
      </c>
      <c r="D1992" s="283">
        <v>1</v>
      </c>
      <c r="E1992" s="150" t="s">
        <v>3475</v>
      </c>
      <c r="F1992" s="71">
        <v>590</v>
      </c>
      <c r="G1992" s="25"/>
    </row>
    <row r="1993" ht="15" customHeight="1" spans="1:7">
      <c r="A1993" s="20">
        <f t="shared" si="75"/>
        <v>1991</v>
      </c>
      <c r="B1993" s="222" t="s">
        <v>20</v>
      </c>
      <c r="C1993" s="282" t="s">
        <v>3481</v>
      </c>
      <c r="D1993" s="283">
        <v>1</v>
      </c>
      <c r="E1993" s="150" t="s">
        <v>3482</v>
      </c>
      <c r="F1993" s="71">
        <v>590</v>
      </c>
      <c r="G1993" s="25"/>
    </row>
    <row r="1994" ht="15" customHeight="1" spans="1:7">
      <c r="A1994" s="20">
        <f t="shared" si="75"/>
        <v>1992</v>
      </c>
      <c r="B1994" s="222" t="s">
        <v>20</v>
      </c>
      <c r="C1994" s="282" t="s">
        <v>3483</v>
      </c>
      <c r="D1994" s="283">
        <v>1</v>
      </c>
      <c r="E1994" s="150" t="s">
        <v>3475</v>
      </c>
      <c r="F1994" s="71">
        <v>590</v>
      </c>
      <c r="G1994" s="25"/>
    </row>
    <row r="1995" ht="15" customHeight="1" spans="1:7">
      <c r="A1995" s="20">
        <f t="shared" si="75"/>
        <v>1993</v>
      </c>
      <c r="B1995" s="222" t="s">
        <v>20</v>
      </c>
      <c r="C1995" s="282" t="s">
        <v>3484</v>
      </c>
      <c r="D1995" s="283">
        <v>1</v>
      </c>
      <c r="E1995" s="150" t="s">
        <v>3485</v>
      </c>
      <c r="F1995" s="71">
        <v>590</v>
      </c>
      <c r="G1995" s="25"/>
    </row>
    <row r="1996" ht="15" customHeight="1" spans="1:7">
      <c r="A1996" s="20">
        <f t="shared" si="75"/>
        <v>1994</v>
      </c>
      <c r="B1996" s="222" t="s">
        <v>20</v>
      </c>
      <c r="C1996" s="282" t="s">
        <v>3486</v>
      </c>
      <c r="D1996" s="283">
        <v>1</v>
      </c>
      <c r="E1996" s="150" t="s">
        <v>3479</v>
      </c>
      <c r="F1996" s="71">
        <v>590</v>
      </c>
      <c r="G1996" s="25"/>
    </row>
    <row r="1997" ht="15" customHeight="1" spans="1:7">
      <c r="A1997" s="20">
        <f t="shared" si="75"/>
        <v>1995</v>
      </c>
      <c r="B1997" s="222" t="s">
        <v>20</v>
      </c>
      <c r="C1997" s="282" t="s">
        <v>3487</v>
      </c>
      <c r="D1997" s="283">
        <v>1</v>
      </c>
      <c r="E1997" s="150" t="s">
        <v>3488</v>
      </c>
      <c r="F1997" s="71">
        <v>590</v>
      </c>
      <c r="G1997" s="25"/>
    </row>
    <row r="1998" ht="15" customHeight="1" spans="1:7">
      <c r="A1998" s="20">
        <f t="shared" si="75"/>
        <v>1996</v>
      </c>
      <c r="B1998" s="222" t="s">
        <v>20</v>
      </c>
      <c r="C1998" s="282" t="s">
        <v>3489</v>
      </c>
      <c r="D1998" s="283">
        <v>1</v>
      </c>
      <c r="E1998" s="57" t="s">
        <v>3490</v>
      </c>
      <c r="F1998" s="71">
        <v>590</v>
      </c>
      <c r="G1998" s="25"/>
    </row>
    <row r="1999" ht="15" customHeight="1" spans="1:7">
      <c r="A1999" s="20">
        <f t="shared" si="75"/>
        <v>1997</v>
      </c>
      <c r="B1999" s="222" t="s">
        <v>20</v>
      </c>
      <c r="C1999" s="282" t="s">
        <v>3491</v>
      </c>
      <c r="D1999" s="283">
        <v>1</v>
      </c>
      <c r="E1999" s="57" t="s">
        <v>3492</v>
      </c>
      <c r="F1999" s="71">
        <v>590</v>
      </c>
      <c r="G1999" s="25"/>
    </row>
    <row r="2000" ht="15" customHeight="1" spans="1:7">
      <c r="A2000" s="20">
        <f t="shared" si="75"/>
        <v>1998</v>
      </c>
      <c r="B2000" s="222" t="s">
        <v>20</v>
      </c>
      <c r="C2000" s="282" t="s">
        <v>3493</v>
      </c>
      <c r="D2000" s="283">
        <v>1</v>
      </c>
      <c r="E2000" s="57" t="s">
        <v>3494</v>
      </c>
      <c r="F2000" s="71">
        <v>590</v>
      </c>
      <c r="G2000" s="25"/>
    </row>
    <row r="2001" ht="15" customHeight="1" spans="1:7">
      <c r="A2001" s="20">
        <f t="shared" si="75"/>
        <v>1999</v>
      </c>
      <c r="B2001" s="222" t="s">
        <v>20</v>
      </c>
      <c r="C2001" s="282" t="s">
        <v>3495</v>
      </c>
      <c r="D2001" s="283">
        <v>1</v>
      </c>
      <c r="E2001" s="57" t="s">
        <v>3492</v>
      </c>
      <c r="F2001" s="71">
        <v>590</v>
      </c>
      <c r="G2001" s="25"/>
    </row>
    <row r="2002" ht="15" customHeight="1" spans="1:7">
      <c r="A2002" s="20">
        <f t="shared" si="75"/>
        <v>2000</v>
      </c>
      <c r="B2002" s="222" t="s">
        <v>20</v>
      </c>
      <c r="C2002" s="282" t="s">
        <v>3496</v>
      </c>
      <c r="D2002" s="283">
        <v>1</v>
      </c>
      <c r="E2002" s="57" t="s">
        <v>3497</v>
      </c>
      <c r="F2002" s="71">
        <v>590</v>
      </c>
      <c r="G2002" s="25"/>
    </row>
    <row r="2003" ht="15" customHeight="1" spans="1:7">
      <c r="A2003" s="20">
        <f t="shared" si="75"/>
        <v>2001</v>
      </c>
      <c r="B2003" s="222" t="s">
        <v>20</v>
      </c>
      <c r="C2003" s="282" t="s">
        <v>3498</v>
      </c>
      <c r="D2003" s="283">
        <v>1</v>
      </c>
      <c r="E2003" s="57" t="s">
        <v>3497</v>
      </c>
      <c r="F2003" s="71">
        <v>590</v>
      </c>
      <c r="G2003" s="25"/>
    </row>
    <row r="2004" ht="15" customHeight="1" spans="1:7">
      <c r="A2004" s="20">
        <f t="shared" si="75"/>
        <v>2002</v>
      </c>
      <c r="B2004" s="222" t="s">
        <v>20</v>
      </c>
      <c r="C2004" s="282" t="s">
        <v>3499</v>
      </c>
      <c r="D2004" s="283">
        <v>1</v>
      </c>
      <c r="E2004" s="57" t="s">
        <v>3500</v>
      </c>
      <c r="F2004" s="71">
        <v>590</v>
      </c>
      <c r="G2004" s="25"/>
    </row>
    <row r="2005" ht="15" customHeight="1" spans="1:7">
      <c r="A2005" s="20">
        <f t="shared" si="75"/>
        <v>2003</v>
      </c>
      <c r="B2005" s="222" t="s">
        <v>20</v>
      </c>
      <c r="C2005" s="282" t="s">
        <v>3501</v>
      </c>
      <c r="D2005" s="283">
        <v>1</v>
      </c>
      <c r="E2005" s="57" t="s">
        <v>3502</v>
      </c>
      <c r="F2005" s="71">
        <v>590</v>
      </c>
      <c r="G2005" s="25"/>
    </row>
    <row r="2006" ht="15" customHeight="1" spans="1:7">
      <c r="A2006" s="20">
        <f t="shared" si="75"/>
        <v>2004</v>
      </c>
      <c r="B2006" s="222" t="s">
        <v>20</v>
      </c>
      <c r="C2006" s="282" t="s">
        <v>3503</v>
      </c>
      <c r="D2006" s="283">
        <v>1</v>
      </c>
      <c r="E2006" s="150" t="s">
        <v>3504</v>
      </c>
      <c r="F2006" s="71">
        <v>590</v>
      </c>
      <c r="G2006" s="25"/>
    </row>
    <row r="2007" ht="15" customHeight="1" spans="1:7">
      <c r="A2007" s="20">
        <f t="shared" si="75"/>
        <v>2005</v>
      </c>
      <c r="B2007" s="222" t="s">
        <v>20</v>
      </c>
      <c r="C2007" s="282" t="s">
        <v>3505</v>
      </c>
      <c r="D2007" s="283">
        <v>1</v>
      </c>
      <c r="E2007" s="150" t="s">
        <v>3506</v>
      </c>
      <c r="F2007" s="71">
        <v>590</v>
      </c>
      <c r="G2007" s="25"/>
    </row>
    <row r="2008" ht="15" customHeight="1" spans="1:7">
      <c r="A2008" s="20">
        <f t="shared" si="75"/>
        <v>2006</v>
      </c>
      <c r="B2008" s="222" t="s">
        <v>20</v>
      </c>
      <c r="C2008" s="282" t="s">
        <v>3507</v>
      </c>
      <c r="D2008" s="283">
        <v>1</v>
      </c>
      <c r="E2008" s="150" t="s">
        <v>3508</v>
      </c>
      <c r="F2008" s="71">
        <v>590</v>
      </c>
      <c r="G2008" s="25"/>
    </row>
    <row r="2009" ht="15" customHeight="1" spans="1:7">
      <c r="A2009" s="20">
        <f t="shared" ref="A2009:A2072" si="76">ROW()-2</f>
        <v>2007</v>
      </c>
      <c r="B2009" s="222" t="s">
        <v>20</v>
      </c>
      <c r="C2009" s="282" t="s">
        <v>3509</v>
      </c>
      <c r="D2009" s="283">
        <v>1</v>
      </c>
      <c r="E2009" s="150" t="s">
        <v>3510</v>
      </c>
      <c r="F2009" s="71">
        <v>590</v>
      </c>
      <c r="G2009" s="25"/>
    </row>
    <row r="2010" ht="15" customHeight="1" spans="1:7">
      <c r="A2010" s="20">
        <f t="shared" si="76"/>
        <v>2008</v>
      </c>
      <c r="B2010" s="222" t="s">
        <v>20</v>
      </c>
      <c r="C2010" s="282" t="s">
        <v>3511</v>
      </c>
      <c r="D2010" s="283">
        <v>1</v>
      </c>
      <c r="E2010" s="150" t="s">
        <v>3510</v>
      </c>
      <c r="F2010" s="71">
        <v>590</v>
      </c>
      <c r="G2010" s="25"/>
    </row>
    <row r="2011" ht="15" customHeight="1" spans="1:7">
      <c r="A2011" s="20">
        <f t="shared" si="76"/>
        <v>2009</v>
      </c>
      <c r="B2011" s="222" t="s">
        <v>20</v>
      </c>
      <c r="C2011" s="282" t="s">
        <v>3512</v>
      </c>
      <c r="D2011" s="283">
        <v>1</v>
      </c>
      <c r="E2011" s="150" t="s">
        <v>3513</v>
      </c>
      <c r="F2011" s="71">
        <v>590</v>
      </c>
      <c r="G2011" s="25"/>
    </row>
    <row r="2012" ht="15" customHeight="1" spans="1:7">
      <c r="A2012" s="20">
        <f t="shared" si="76"/>
        <v>2010</v>
      </c>
      <c r="B2012" s="222" t="s">
        <v>20</v>
      </c>
      <c r="C2012" s="282" t="s">
        <v>3514</v>
      </c>
      <c r="D2012" s="283">
        <v>1</v>
      </c>
      <c r="E2012" s="150" t="s">
        <v>3513</v>
      </c>
      <c r="F2012" s="71">
        <v>590</v>
      </c>
      <c r="G2012" s="25"/>
    </row>
    <row r="2013" ht="15" customHeight="1" spans="1:7">
      <c r="A2013" s="20">
        <f t="shared" si="76"/>
        <v>2011</v>
      </c>
      <c r="B2013" s="222" t="s">
        <v>20</v>
      </c>
      <c r="C2013" s="282" t="s">
        <v>3515</v>
      </c>
      <c r="D2013" s="283">
        <v>1</v>
      </c>
      <c r="E2013" s="150" t="s">
        <v>3516</v>
      </c>
      <c r="F2013" s="71">
        <v>590</v>
      </c>
      <c r="G2013" s="25"/>
    </row>
    <row r="2014" ht="15" customHeight="1" spans="1:7">
      <c r="A2014" s="20">
        <f t="shared" si="76"/>
        <v>2012</v>
      </c>
      <c r="B2014" s="222" t="s">
        <v>20</v>
      </c>
      <c r="C2014" s="282" t="s">
        <v>3517</v>
      </c>
      <c r="D2014" s="283">
        <v>1</v>
      </c>
      <c r="E2014" s="150" t="s">
        <v>3510</v>
      </c>
      <c r="F2014" s="71">
        <v>590</v>
      </c>
      <c r="G2014" s="25"/>
    </row>
    <row r="2015" ht="15" customHeight="1" spans="1:7">
      <c r="A2015" s="20">
        <f t="shared" si="76"/>
        <v>2013</v>
      </c>
      <c r="B2015" s="222" t="s">
        <v>20</v>
      </c>
      <c r="C2015" s="282" t="s">
        <v>3518</v>
      </c>
      <c r="D2015" s="283">
        <v>1</v>
      </c>
      <c r="E2015" s="150" t="s">
        <v>3508</v>
      </c>
      <c r="F2015" s="71">
        <v>590</v>
      </c>
      <c r="G2015" s="25"/>
    </row>
    <row r="2016" ht="15" customHeight="1" spans="1:7">
      <c r="A2016" s="20">
        <f t="shared" si="76"/>
        <v>2014</v>
      </c>
      <c r="B2016" s="222" t="s">
        <v>20</v>
      </c>
      <c r="C2016" s="282" t="s">
        <v>1733</v>
      </c>
      <c r="D2016" s="283">
        <v>1</v>
      </c>
      <c r="E2016" s="150" t="s">
        <v>3519</v>
      </c>
      <c r="F2016" s="71">
        <v>590</v>
      </c>
      <c r="G2016" s="25"/>
    </row>
    <row r="2017" ht="15" customHeight="1" spans="1:7">
      <c r="A2017" s="20">
        <f t="shared" si="76"/>
        <v>2015</v>
      </c>
      <c r="B2017" s="222" t="s">
        <v>20</v>
      </c>
      <c r="C2017" s="282" t="s">
        <v>3520</v>
      </c>
      <c r="D2017" s="283">
        <v>1</v>
      </c>
      <c r="E2017" s="150" t="s">
        <v>3521</v>
      </c>
      <c r="F2017" s="71">
        <v>590</v>
      </c>
      <c r="G2017" s="25"/>
    </row>
    <row r="2018" ht="15" customHeight="1" spans="1:7">
      <c r="A2018" s="20">
        <f t="shared" si="76"/>
        <v>2016</v>
      </c>
      <c r="B2018" s="222" t="s">
        <v>20</v>
      </c>
      <c r="C2018" s="282" t="s">
        <v>3522</v>
      </c>
      <c r="D2018" s="283">
        <v>1</v>
      </c>
      <c r="E2018" s="150" t="s">
        <v>3510</v>
      </c>
      <c r="F2018" s="71">
        <v>590</v>
      </c>
      <c r="G2018" s="25"/>
    </row>
    <row r="2019" ht="15" customHeight="1" spans="1:7">
      <c r="A2019" s="20">
        <f t="shared" si="76"/>
        <v>2017</v>
      </c>
      <c r="B2019" s="222" t="s">
        <v>20</v>
      </c>
      <c r="C2019" s="282" t="s">
        <v>3523</v>
      </c>
      <c r="D2019" s="283">
        <v>1</v>
      </c>
      <c r="E2019" s="150" t="s">
        <v>3524</v>
      </c>
      <c r="F2019" s="71">
        <v>590</v>
      </c>
      <c r="G2019" s="25"/>
    </row>
    <row r="2020" ht="15" customHeight="1" spans="1:7">
      <c r="A2020" s="20">
        <f t="shared" si="76"/>
        <v>2018</v>
      </c>
      <c r="B2020" s="222" t="s">
        <v>20</v>
      </c>
      <c r="C2020" s="282" t="s">
        <v>3525</v>
      </c>
      <c r="D2020" s="283">
        <v>1</v>
      </c>
      <c r="E2020" s="150" t="s">
        <v>3508</v>
      </c>
      <c r="F2020" s="71">
        <v>590</v>
      </c>
      <c r="G2020" s="25"/>
    </row>
    <row r="2021" ht="15" customHeight="1" spans="1:7">
      <c r="A2021" s="20">
        <f t="shared" si="76"/>
        <v>2019</v>
      </c>
      <c r="B2021" s="222" t="s">
        <v>20</v>
      </c>
      <c r="C2021" s="282" t="s">
        <v>1735</v>
      </c>
      <c r="D2021" s="283">
        <v>1</v>
      </c>
      <c r="E2021" s="150" t="s">
        <v>3508</v>
      </c>
      <c r="F2021" s="71">
        <v>590</v>
      </c>
      <c r="G2021" s="25"/>
    </row>
    <row r="2022" ht="15" customHeight="1" spans="1:7">
      <c r="A2022" s="20">
        <f t="shared" si="76"/>
        <v>2020</v>
      </c>
      <c r="B2022" s="222" t="s">
        <v>20</v>
      </c>
      <c r="C2022" s="282" t="s">
        <v>3526</v>
      </c>
      <c r="D2022" s="283">
        <v>1</v>
      </c>
      <c r="E2022" s="150" t="s">
        <v>3510</v>
      </c>
      <c r="F2022" s="71">
        <v>590</v>
      </c>
      <c r="G2022" s="25"/>
    </row>
    <row r="2023" ht="15" customHeight="1" spans="1:7">
      <c r="A2023" s="20">
        <f t="shared" si="76"/>
        <v>2021</v>
      </c>
      <c r="B2023" s="222" t="s">
        <v>20</v>
      </c>
      <c r="C2023" s="282" t="s">
        <v>3527</v>
      </c>
      <c r="D2023" s="287">
        <v>1</v>
      </c>
      <c r="E2023" s="57" t="s">
        <v>3510</v>
      </c>
      <c r="F2023" s="71">
        <v>590</v>
      </c>
      <c r="G2023" s="25"/>
    </row>
    <row r="2024" ht="15" customHeight="1" spans="1:7">
      <c r="A2024" s="20">
        <f t="shared" si="76"/>
        <v>2022</v>
      </c>
      <c r="B2024" s="222" t="s">
        <v>20</v>
      </c>
      <c r="C2024" s="282" t="s">
        <v>3528</v>
      </c>
      <c r="D2024" s="287">
        <v>1</v>
      </c>
      <c r="E2024" s="57" t="s">
        <v>3529</v>
      </c>
      <c r="F2024" s="71">
        <v>590</v>
      </c>
      <c r="G2024" s="25"/>
    </row>
    <row r="2025" ht="15" customHeight="1" spans="1:7">
      <c r="A2025" s="20">
        <f t="shared" si="76"/>
        <v>2023</v>
      </c>
      <c r="B2025" s="222" t="s">
        <v>20</v>
      </c>
      <c r="C2025" s="282" t="s">
        <v>3530</v>
      </c>
      <c r="D2025" s="283">
        <v>1</v>
      </c>
      <c r="E2025" s="150" t="s">
        <v>3531</v>
      </c>
      <c r="F2025" s="71">
        <v>590</v>
      </c>
      <c r="G2025" s="25"/>
    </row>
    <row r="2026" ht="15" customHeight="1" spans="1:7">
      <c r="A2026" s="20">
        <f t="shared" si="76"/>
        <v>2024</v>
      </c>
      <c r="B2026" s="222" t="s">
        <v>20</v>
      </c>
      <c r="C2026" s="282" t="s">
        <v>3532</v>
      </c>
      <c r="D2026" s="283">
        <v>1</v>
      </c>
      <c r="E2026" s="150" t="s">
        <v>3533</v>
      </c>
      <c r="F2026" s="71">
        <v>590</v>
      </c>
      <c r="G2026" s="25"/>
    </row>
    <row r="2027" ht="15" customHeight="1" spans="1:7">
      <c r="A2027" s="20">
        <f t="shared" si="76"/>
        <v>2025</v>
      </c>
      <c r="B2027" s="222" t="s">
        <v>20</v>
      </c>
      <c r="C2027" s="282" t="s">
        <v>3534</v>
      </c>
      <c r="D2027" s="283">
        <v>1</v>
      </c>
      <c r="E2027" s="150" t="s">
        <v>3533</v>
      </c>
      <c r="F2027" s="71">
        <v>590</v>
      </c>
      <c r="G2027" s="25"/>
    </row>
    <row r="2028" ht="15" customHeight="1" spans="1:7">
      <c r="A2028" s="20">
        <f t="shared" si="76"/>
        <v>2026</v>
      </c>
      <c r="B2028" s="222" t="s">
        <v>20</v>
      </c>
      <c r="C2028" s="282" t="s">
        <v>3535</v>
      </c>
      <c r="D2028" s="283">
        <v>1</v>
      </c>
      <c r="E2028" s="150" t="s">
        <v>3531</v>
      </c>
      <c r="F2028" s="71">
        <v>590</v>
      </c>
      <c r="G2028" s="25"/>
    </row>
    <row r="2029" ht="15" customHeight="1" spans="1:7">
      <c r="A2029" s="20">
        <f t="shared" si="76"/>
        <v>2027</v>
      </c>
      <c r="B2029" s="222" t="s">
        <v>20</v>
      </c>
      <c r="C2029" s="282" t="s">
        <v>3536</v>
      </c>
      <c r="D2029" s="283">
        <v>1</v>
      </c>
      <c r="E2029" s="150" t="s">
        <v>3537</v>
      </c>
      <c r="F2029" s="71">
        <v>590</v>
      </c>
      <c r="G2029" s="25"/>
    </row>
    <row r="2030" ht="15" customHeight="1" spans="1:7">
      <c r="A2030" s="20">
        <f t="shared" si="76"/>
        <v>2028</v>
      </c>
      <c r="B2030" s="222" t="s">
        <v>20</v>
      </c>
      <c r="C2030" s="282" t="s">
        <v>3538</v>
      </c>
      <c r="D2030" s="283">
        <v>1</v>
      </c>
      <c r="E2030" s="150" t="s">
        <v>3539</v>
      </c>
      <c r="F2030" s="71">
        <v>590</v>
      </c>
      <c r="G2030" s="25"/>
    </row>
    <row r="2031" ht="15" customHeight="1" spans="1:7">
      <c r="A2031" s="20">
        <f t="shared" si="76"/>
        <v>2029</v>
      </c>
      <c r="B2031" s="222" t="s">
        <v>20</v>
      </c>
      <c r="C2031" s="282" t="s">
        <v>3540</v>
      </c>
      <c r="D2031" s="283">
        <v>1</v>
      </c>
      <c r="E2031" s="150" t="s">
        <v>3541</v>
      </c>
      <c r="F2031" s="71">
        <v>590</v>
      </c>
      <c r="G2031" s="25"/>
    </row>
    <row r="2032" ht="15" customHeight="1" spans="1:7">
      <c r="A2032" s="20">
        <f t="shared" si="76"/>
        <v>2030</v>
      </c>
      <c r="B2032" s="222" t="s">
        <v>20</v>
      </c>
      <c r="C2032" s="282" t="s">
        <v>3542</v>
      </c>
      <c r="D2032" s="283">
        <v>1</v>
      </c>
      <c r="E2032" s="150" t="s">
        <v>3543</v>
      </c>
      <c r="F2032" s="71">
        <v>590</v>
      </c>
      <c r="G2032" s="25"/>
    </row>
    <row r="2033" ht="15" customHeight="1" spans="1:7">
      <c r="A2033" s="20">
        <f t="shared" si="76"/>
        <v>2031</v>
      </c>
      <c r="B2033" s="222" t="s">
        <v>20</v>
      </c>
      <c r="C2033" s="282" t="s">
        <v>3544</v>
      </c>
      <c r="D2033" s="283">
        <v>1</v>
      </c>
      <c r="E2033" s="150" t="s">
        <v>3545</v>
      </c>
      <c r="F2033" s="71">
        <v>590</v>
      </c>
      <c r="G2033" s="25"/>
    </row>
    <row r="2034" ht="15" customHeight="1" spans="1:7">
      <c r="A2034" s="20">
        <f t="shared" si="76"/>
        <v>2032</v>
      </c>
      <c r="B2034" s="222" t="s">
        <v>20</v>
      </c>
      <c r="C2034" s="282" t="s">
        <v>3546</v>
      </c>
      <c r="D2034" s="283">
        <v>1</v>
      </c>
      <c r="E2034" s="150" t="s">
        <v>3537</v>
      </c>
      <c r="F2034" s="71">
        <v>590</v>
      </c>
      <c r="G2034" s="25"/>
    </row>
    <row r="2035" ht="15" customHeight="1" spans="1:7">
      <c r="A2035" s="20">
        <f t="shared" si="76"/>
        <v>2033</v>
      </c>
      <c r="B2035" s="222" t="s">
        <v>20</v>
      </c>
      <c r="C2035" s="282" t="s">
        <v>3547</v>
      </c>
      <c r="D2035" s="283">
        <v>1</v>
      </c>
      <c r="E2035" s="150" t="s">
        <v>3548</v>
      </c>
      <c r="F2035" s="71">
        <v>590</v>
      </c>
      <c r="G2035" s="25"/>
    </row>
    <row r="2036" ht="15" customHeight="1" spans="1:7">
      <c r="A2036" s="20">
        <f t="shared" si="76"/>
        <v>2034</v>
      </c>
      <c r="B2036" s="222" t="s">
        <v>20</v>
      </c>
      <c r="C2036" s="282" t="s">
        <v>3549</v>
      </c>
      <c r="D2036" s="283">
        <v>1</v>
      </c>
      <c r="E2036" s="150" t="s">
        <v>3537</v>
      </c>
      <c r="F2036" s="71">
        <v>590</v>
      </c>
      <c r="G2036" s="25"/>
    </row>
    <row r="2037" ht="15" customHeight="1" spans="1:7">
      <c r="A2037" s="20">
        <f t="shared" si="76"/>
        <v>2035</v>
      </c>
      <c r="B2037" s="222" t="s">
        <v>20</v>
      </c>
      <c r="C2037" s="282" t="s">
        <v>3550</v>
      </c>
      <c r="D2037" s="283">
        <v>4</v>
      </c>
      <c r="E2037" s="150" t="s">
        <v>3543</v>
      </c>
      <c r="F2037" s="71">
        <v>2360</v>
      </c>
      <c r="G2037" s="25"/>
    </row>
    <row r="2038" ht="15" customHeight="1" spans="1:7">
      <c r="A2038" s="20">
        <f t="shared" si="76"/>
        <v>2036</v>
      </c>
      <c r="B2038" s="222" t="s">
        <v>20</v>
      </c>
      <c r="C2038" s="282" t="s">
        <v>3551</v>
      </c>
      <c r="D2038" s="283">
        <v>1</v>
      </c>
      <c r="E2038" s="150" t="s">
        <v>3552</v>
      </c>
      <c r="F2038" s="71">
        <v>590</v>
      </c>
      <c r="G2038" s="25"/>
    </row>
    <row r="2039" ht="15" customHeight="1" spans="1:7">
      <c r="A2039" s="20">
        <f t="shared" si="76"/>
        <v>2037</v>
      </c>
      <c r="B2039" s="222" t="s">
        <v>20</v>
      </c>
      <c r="C2039" s="282" t="s">
        <v>3553</v>
      </c>
      <c r="D2039" s="283">
        <v>1</v>
      </c>
      <c r="E2039" s="150" t="s">
        <v>3537</v>
      </c>
      <c r="F2039" s="71">
        <v>590</v>
      </c>
      <c r="G2039" s="25"/>
    </row>
    <row r="2040" ht="15" customHeight="1" spans="1:7">
      <c r="A2040" s="20">
        <f t="shared" si="76"/>
        <v>2038</v>
      </c>
      <c r="B2040" s="222" t="s">
        <v>20</v>
      </c>
      <c r="C2040" s="282" t="s">
        <v>3554</v>
      </c>
      <c r="D2040" s="284">
        <v>1</v>
      </c>
      <c r="E2040" s="150" t="s">
        <v>3548</v>
      </c>
      <c r="F2040" s="188">
        <v>590</v>
      </c>
      <c r="G2040" s="25"/>
    </row>
    <row r="2041" ht="15" customHeight="1" spans="1:7">
      <c r="A2041" s="20">
        <f t="shared" si="76"/>
        <v>2039</v>
      </c>
      <c r="B2041" s="222" t="s">
        <v>20</v>
      </c>
      <c r="C2041" s="282" t="s">
        <v>3555</v>
      </c>
      <c r="D2041" s="283">
        <v>2</v>
      </c>
      <c r="E2041" s="150" t="s">
        <v>3541</v>
      </c>
      <c r="F2041" s="71">
        <v>1180</v>
      </c>
      <c r="G2041" s="25"/>
    </row>
    <row r="2042" ht="15" customHeight="1" spans="1:7">
      <c r="A2042" s="20">
        <f t="shared" si="76"/>
        <v>2040</v>
      </c>
      <c r="B2042" s="222" t="s">
        <v>20</v>
      </c>
      <c r="C2042" s="282" t="s">
        <v>3556</v>
      </c>
      <c r="D2042" s="283">
        <v>1</v>
      </c>
      <c r="E2042" s="150" t="s">
        <v>3557</v>
      </c>
      <c r="F2042" s="71">
        <v>590</v>
      </c>
      <c r="G2042" s="25"/>
    </row>
    <row r="2043" ht="15" customHeight="1" spans="1:7">
      <c r="A2043" s="20">
        <f t="shared" si="76"/>
        <v>2041</v>
      </c>
      <c r="B2043" s="222" t="s">
        <v>20</v>
      </c>
      <c r="C2043" s="282" t="s">
        <v>3558</v>
      </c>
      <c r="D2043" s="283">
        <v>1</v>
      </c>
      <c r="E2043" s="150" t="s">
        <v>3559</v>
      </c>
      <c r="F2043" s="71">
        <v>590</v>
      </c>
      <c r="G2043" s="25"/>
    </row>
    <row r="2044" ht="15" customHeight="1" spans="1:7">
      <c r="A2044" s="20">
        <f t="shared" si="76"/>
        <v>2042</v>
      </c>
      <c r="B2044" s="222" t="s">
        <v>20</v>
      </c>
      <c r="C2044" s="282" t="s">
        <v>3560</v>
      </c>
      <c r="D2044" s="283">
        <v>1</v>
      </c>
      <c r="E2044" s="150" t="s">
        <v>3561</v>
      </c>
      <c r="F2044" s="71">
        <v>590</v>
      </c>
      <c r="G2044" s="25"/>
    </row>
    <row r="2045" ht="15" customHeight="1" spans="1:7">
      <c r="A2045" s="20">
        <f t="shared" si="76"/>
        <v>2043</v>
      </c>
      <c r="B2045" s="222" t="s">
        <v>20</v>
      </c>
      <c r="C2045" s="282" t="s">
        <v>3562</v>
      </c>
      <c r="D2045" s="283">
        <v>1</v>
      </c>
      <c r="E2045" s="150" t="s">
        <v>3563</v>
      </c>
      <c r="F2045" s="71">
        <v>590</v>
      </c>
      <c r="G2045" s="25"/>
    </row>
    <row r="2046" ht="15" customHeight="1" spans="1:7">
      <c r="A2046" s="20">
        <f t="shared" si="76"/>
        <v>2044</v>
      </c>
      <c r="B2046" s="222" t="s">
        <v>20</v>
      </c>
      <c r="C2046" s="282" t="s">
        <v>3564</v>
      </c>
      <c r="D2046" s="283">
        <v>1</v>
      </c>
      <c r="E2046" s="150" t="s">
        <v>3565</v>
      </c>
      <c r="F2046" s="71">
        <v>590</v>
      </c>
      <c r="G2046" s="25"/>
    </row>
    <row r="2047" ht="15" customHeight="1" spans="1:7">
      <c r="A2047" s="20">
        <f t="shared" si="76"/>
        <v>2045</v>
      </c>
      <c r="B2047" s="222" t="s">
        <v>20</v>
      </c>
      <c r="C2047" s="282" t="s">
        <v>3566</v>
      </c>
      <c r="D2047" s="283">
        <v>1</v>
      </c>
      <c r="E2047" s="150" t="s">
        <v>3565</v>
      </c>
      <c r="F2047" s="71">
        <v>590</v>
      </c>
      <c r="G2047" s="25"/>
    </row>
    <row r="2048" ht="15" customHeight="1" spans="1:7">
      <c r="A2048" s="20">
        <f t="shared" si="76"/>
        <v>2046</v>
      </c>
      <c r="B2048" s="222" t="s">
        <v>20</v>
      </c>
      <c r="C2048" s="282" t="s">
        <v>3567</v>
      </c>
      <c r="D2048" s="283">
        <v>1</v>
      </c>
      <c r="E2048" s="150" t="s">
        <v>3568</v>
      </c>
      <c r="F2048" s="71">
        <v>590</v>
      </c>
      <c r="G2048" s="25"/>
    </row>
    <row r="2049" ht="15" customHeight="1" spans="1:7">
      <c r="A2049" s="20">
        <f t="shared" si="76"/>
        <v>2047</v>
      </c>
      <c r="B2049" s="222" t="s">
        <v>20</v>
      </c>
      <c r="C2049" s="282" t="s">
        <v>3569</v>
      </c>
      <c r="D2049" s="283">
        <v>1</v>
      </c>
      <c r="E2049" s="150" t="s">
        <v>3561</v>
      </c>
      <c r="F2049" s="71">
        <v>590</v>
      </c>
      <c r="G2049" s="25"/>
    </row>
    <row r="2050" ht="15" customHeight="1" spans="1:7">
      <c r="A2050" s="20">
        <f t="shared" si="76"/>
        <v>2048</v>
      </c>
      <c r="B2050" s="222" t="s">
        <v>20</v>
      </c>
      <c r="C2050" s="282" t="s">
        <v>3570</v>
      </c>
      <c r="D2050" s="287">
        <v>1</v>
      </c>
      <c r="E2050" s="57" t="s">
        <v>3559</v>
      </c>
      <c r="F2050" s="71">
        <v>590</v>
      </c>
      <c r="G2050" s="25"/>
    </row>
    <row r="2051" ht="15" customHeight="1" spans="1:7">
      <c r="A2051" s="20">
        <f t="shared" si="76"/>
        <v>2049</v>
      </c>
      <c r="B2051" s="222" t="s">
        <v>20</v>
      </c>
      <c r="C2051" s="282" t="s">
        <v>3571</v>
      </c>
      <c r="D2051" s="287">
        <v>2</v>
      </c>
      <c r="E2051" s="57" t="s">
        <v>3559</v>
      </c>
      <c r="F2051" s="71">
        <v>1180</v>
      </c>
      <c r="G2051" s="25"/>
    </row>
    <row r="2052" ht="15" customHeight="1" spans="1:7">
      <c r="A2052" s="20">
        <f t="shared" si="76"/>
        <v>2050</v>
      </c>
      <c r="B2052" s="222" t="s">
        <v>20</v>
      </c>
      <c r="C2052" s="282" t="s">
        <v>3572</v>
      </c>
      <c r="D2052" s="283">
        <v>1</v>
      </c>
      <c r="E2052" s="150" t="s">
        <v>3573</v>
      </c>
      <c r="F2052" s="71">
        <v>590</v>
      </c>
      <c r="G2052" s="25"/>
    </row>
    <row r="2053" ht="15" customHeight="1" spans="1:7">
      <c r="A2053" s="20">
        <f t="shared" si="76"/>
        <v>2051</v>
      </c>
      <c r="B2053" s="222" t="s">
        <v>20</v>
      </c>
      <c r="C2053" s="282" t="s">
        <v>3574</v>
      </c>
      <c r="D2053" s="283">
        <v>1</v>
      </c>
      <c r="E2053" s="150" t="s">
        <v>3575</v>
      </c>
      <c r="F2053" s="71">
        <v>590</v>
      </c>
      <c r="G2053" s="25"/>
    </row>
    <row r="2054" ht="15" customHeight="1" spans="1:7">
      <c r="A2054" s="20">
        <f t="shared" si="76"/>
        <v>2052</v>
      </c>
      <c r="B2054" s="222" t="s">
        <v>20</v>
      </c>
      <c r="C2054" s="282" t="s">
        <v>3576</v>
      </c>
      <c r="D2054" s="283">
        <v>1</v>
      </c>
      <c r="E2054" s="150" t="s">
        <v>3577</v>
      </c>
      <c r="F2054" s="71">
        <v>590</v>
      </c>
      <c r="G2054" s="25"/>
    </row>
    <row r="2055" ht="15" customHeight="1" spans="1:7">
      <c r="A2055" s="20">
        <f t="shared" si="76"/>
        <v>2053</v>
      </c>
      <c r="B2055" s="222" t="s">
        <v>20</v>
      </c>
      <c r="C2055" s="282" t="s">
        <v>3578</v>
      </c>
      <c r="D2055" s="283">
        <v>1</v>
      </c>
      <c r="E2055" s="150" t="s">
        <v>3579</v>
      </c>
      <c r="F2055" s="71">
        <v>590</v>
      </c>
      <c r="G2055" s="25"/>
    </row>
    <row r="2056" ht="15" customHeight="1" spans="1:7">
      <c r="A2056" s="20">
        <f t="shared" si="76"/>
        <v>2054</v>
      </c>
      <c r="B2056" s="222" t="s">
        <v>20</v>
      </c>
      <c r="C2056" s="282" t="s">
        <v>3580</v>
      </c>
      <c r="D2056" s="283">
        <v>1</v>
      </c>
      <c r="E2056" s="150" t="s">
        <v>3573</v>
      </c>
      <c r="F2056" s="71">
        <v>590</v>
      </c>
      <c r="G2056" s="25"/>
    </row>
    <row r="2057" ht="15" customHeight="1" spans="1:7">
      <c r="A2057" s="20">
        <f t="shared" si="76"/>
        <v>2055</v>
      </c>
      <c r="B2057" s="222" t="s">
        <v>20</v>
      </c>
      <c r="C2057" s="282" t="s">
        <v>3581</v>
      </c>
      <c r="D2057" s="283">
        <v>1</v>
      </c>
      <c r="E2057" s="150" t="s">
        <v>3579</v>
      </c>
      <c r="F2057" s="71">
        <v>590</v>
      </c>
      <c r="G2057" s="25"/>
    </row>
    <row r="2058" ht="15" customHeight="1" spans="1:7">
      <c r="A2058" s="20">
        <f t="shared" si="76"/>
        <v>2056</v>
      </c>
      <c r="B2058" s="222" t="s">
        <v>20</v>
      </c>
      <c r="C2058" s="282" t="s">
        <v>3582</v>
      </c>
      <c r="D2058" s="283">
        <v>1</v>
      </c>
      <c r="E2058" s="150" t="s">
        <v>3577</v>
      </c>
      <c r="F2058" s="71">
        <v>590</v>
      </c>
      <c r="G2058" s="25"/>
    </row>
    <row r="2059" ht="15" customHeight="1" spans="1:7">
      <c r="A2059" s="20">
        <f t="shared" si="76"/>
        <v>2057</v>
      </c>
      <c r="B2059" s="222" t="s">
        <v>20</v>
      </c>
      <c r="C2059" s="282" t="s">
        <v>3583</v>
      </c>
      <c r="D2059" s="283">
        <v>1</v>
      </c>
      <c r="E2059" s="150" t="s">
        <v>3584</v>
      </c>
      <c r="F2059" s="71">
        <v>590</v>
      </c>
      <c r="G2059" s="25"/>
    </row>
    <row r="2060" ht="15" customHeight="1" spans="1:7">
      <c r="A2060" s="20">
        <f t="shared" si="76"/>
        <v>2058</v>
      </c>
      <c r="B2060" s="222" t="s">
        <v>20</v>
      </c>
      <c r="C2060" s="282" t="s">
        <v>3585</v>
      </c>
      <c r="D2060" s="283">
        <v>1</v>
      </c>
      <c r="E2060" s="150" t="s">
        <v>3586</v>
      </c>
      <c r="F2060" s="71">
        <v>590</v>
      </c>
      <c r="G2060" s="25"/>
    </row>
    <row r="2061" ht="15" customHeight="1" spans="1:7">
      <c r="A2061" s="20">
        <f t="shared" si="76"/>
        <v>2059</v>
      </c>
      <c r="B2061" s="222" t="s">
        <v>20</v>
      </c>
      <c r="C2061" s="282" t="s">
        <v>3587</v>
      </c>
      <c r="D2061" s="283">
        <v>1</v>
      </c>
      <c r="E2061" s="150" t="s">
        <v>3588</v>
      </c>
      <c r="F2061" s="71">
        <v>590</v>
      </c>
      <c r="G2061" s="25"/>
    </row>
    <row r="2062" ht="15" customHeight="1" spans="1:7">
      <c r="A2062" s="20">
        <f t="shared" si="76"/>
        <v>2060</v>
      </c>
      <c r="B2062" s="222" t="s">
        <v>20</v>
      </c>
      <c r="C2062" s="282" t="s">
        <v>3589</v>
      </c>
      <c r="D2062" s="288">
        <v>1</v>
      </c>
      <c r="E2062" s="289" t="s">
        <v>3590</v>
      </c>
      <c r="F2062" s="290">
        <v>590</v>
      </c>
      <c r="G2062" s="25"/>
    </row>
    <row r="2063" ht="15" customHeight="1" spans="1:7">
      <c r="A2063" s="20">
        <f t="shared" si="76"/>
        <v>2061</v>
      </c>
      <c r="B2063" s="222" t="s">
        <v>20</v>
      </c>
      <c r="C2063" s="188" t="s">
        <v>3591</v>
      </c>
      <c r="D2063" s="64">
        <v>1</v>
      </c>
      <c r="E2063" s="188" t="s">
        <v>3537</v>
      </c>
      <c r="F2063" s="71">
        <v>590</v>
      </c>
      <c r="G2063" s="25"/>
    </row>
    <row r="2064" ht="15" customHeight="1" spans="1:7">
      <c r="A2064" s="20">
        <f t="shared" si="76"/>
        <v>2062</v>
      </c>
      <c r="B2064" s="222" t="s">
        <v>20</v>
      </c>
      <c r="C2064" s="188" t="s">
        <v>3592</v>
      </c>
      <c r="D2064" s="64">
        <v>1</v>
      </c>
      <c r="E2064" s="188" t="s">
        <v>3593</v>
      </c>
      <c r="F2064" s="71">
        <v>590</v>
      </c>
      <c r="G2064" s="25"/>
    </row>
    <row r="2065" ht="15" customHeight="1" spans="1:7">
      <c r="A2065" s="20">
        <f t="shared" si="76"/>
        <v>2063</v>
      </c>
      <c r="B2065" s="222" t="s">
        <v>20</v>
      </c>
      <c r="C2065" s="71" t="s">
        <v>3594</v>
      </c>
      <c r="D2065" s="64">
        <v>1</v>
      </c>
      <c r="E2065" s="246" t="s">
        <v>3595</v>
      </c>
      <c r="F2065" s="71">
        <v>590</v>
      </c>
      <c r="G2065" s="25"/>
    </row>
    <row r="2066" ht="15" customHeight="1" spans="1:7">
      <c r="A2066" s="20">
        <f t="shared" si="76"/>
        <v>2064</v>
      </c>
      <c r="B2066" s="222" t="s">
        <v>20</v>
      </c>
      <c r="C2066" s="71" t="s">
        <v>3413</v>
      </c>
      <c r="D2066" s="64">
        <v>1</v>
      </c>
      <c r="E2066" s="71" t="s">
        <v>3568</v>
      </c>
      <c r="F2066" s="71">
        <v>590</v>
      </c>
      <c r="G2066" s="25"/>
    </row>
    <row r="2067" ht="15" customHeight="1" spans="1:7">
      <c r="A2067" s="20">
        <f t="shared" si="76"/>
        <v>2065</v>
      </c>
      <c r="B2067" s="222" t="s">
        <v>20</v>
      </c>
      <c r="C2067" s="16" t="s">
        <v>3596</v>
      </c>
      <c r="D2067" s="77">
        <v>1</v>
      </c>
      <c r="E2067" s="53" t="s">
        <v>3597</v>
      </c>
      <c r="F2067" s="24">
        <v>590</v>
      </c>
      <c r="G2067" s="25"/>
    </row>
    <row r="2068" ht="15" customHeight="1" spans="1:7">
      <c r="A2068" s="20">
        <f t="shared" si="76"/>
        <v>2066</v>
      </c>
      <c r="B2068" s="222" t="s">
        <v>20</v>
      </c>
      <c r="C2068" s="282" t="s">
        <v>3598</v>
      </c>
      <c r="D2068" s="77">
        <v>1</v>
      </c>
      <c r="E2068" s="20" t="s">
        <v>3599</v>
      </c>
      <c r="F2068" s="24">
        <v>590</v>
      </c>
      <c r="G2068" s="25"/>
    </row>
    <row r="2069" ht="15" customHeight="1" spans="1:7">
      <c r="A2069" s="20">
        <f t="shared" si="76"/>
        <v>2067</v>
      </c>
      <c r="B2069" s="222" t="s">
        <v>20</v>
      </c>
      <c r="C2069" s="282" t="s">
        <v>203</v>
      </c>
      <c r="D2069" s="77">
        <v>1</v>
      </c>
      <c r="E2069" s="20" t="s">
        <v>3600</v>
      </c>
      <c r="F2069" s="24">
        <v>590</v>
      </c>
      <c r="G2069" s="25"/>
    </row>
    <row r="2070" ht="15" customHeight="1" spans="1:7">
      <c r="A2070" s="20">
        <f t="shared" si="76"/>
        <v>2068</v>
      </c>
      <c r="B2070" s="222" t="s">
        <v>20</v>
      </c>
      <c r="C2070" s="282" t="s">
        <v>3601</v>
      </c>
      <c r="D2070" s="77">
        <v>1</v>
      </c>
      <c r="E2070" s="20" t="s">
        <v>3393</v>
      </c>
      <c r="F2070" s="24">
        <v>590</v>
      </c>
      <c r="G2070" s="25"/>
    </row>
    <row r="2071" ht="15" customHeight="1" spans="1:7">
      <c r="A2071" s="20">
        <f t="shared" si="76"/>
        <v>2069</v>
      </c>
      <c r="B2071" s="222" t="s">
        <v>20</v>
      </c>
      <c r="C2071" s="282" t="s">
        <v>3602</v>
      </c>
      <c r="D2071" s="77">
        <v>1</v>
      </c>
      <c r="E2071" s="20" t="s">
        <v>3603</v>
      </c>
      <c r="F2071" s="24">
        <v>590</v>
      </c>
      <c r="G2071" s="25"/>
    </row>
    <row r="2072" ht="15" customHeight="1" spans="1:7">
      <c r="A2072" s="20">
        <f t="shared" si="76"/>
        <v>2070</v>
      </c>
      <c r="B2072" s="222" t="s">
        <v>20</v>
      </c>
      <c r="C2072" s="282" t="s">
        <v>3604</v>
      </c>
      <c r="D2072" s="77">
        <v>1</v>
      </c>
      <c r="E2072" s="20" t="s">
        <v>3600</v>
      </c>
      <c r="F2072" s="24">
        <v>590</v>
      </c>
      <c r="G2072" s="25"/>
    </row>
    <row r="2073" ht="15" customHeight="1" spans="1:7">
      <c r="A2073" s="20">
        <f>ROW()-2</f>
        <v>2071</v>
      </c>
      <c r="B2073" s="222" t="s">
        <v>20</v>
      </c>
      <c r="C2073" s="282" t="s">
        <v>3605</v>
      </c>
      <c r="D2073" s="77">
        <v>1</v>
      </c>
      <c r="E2073" s="20" t="s">
        <v>3492</v>
      </c>
      <c r="F2073" s="24">
        <v>590</v>
      </c>
      <c r="G2073" s="25"/>
    </row>
    <row r="2074" ht="15" customHeight="1" spans="1:7">
      <c r="A2074" s="20">
        <f>ROW()-2</f>
        <v>2072</v>
      </c>
      <c r="B2074" s="222" t="s">
        <v>20</v>
      </c>
      <c r="C2074" s="282" t="s">
        <v>3606</v>
      </c>
      <c r="D2074" s="77">
        <v>1</v>
      </c>
      <c r="E2074" s="20" t="s">
        <v>3607</v>
      </c>
      <c r="F2074" s="24">
        <v>590</v>
      </c>
      <c r="G2074" s="25"/>
    </row>
    <row r="2075" ht="15" customHeight="1" spans="1:7">
      <c r="A2075" s="20">
        <f>ROW()-2</f>
        <v>2073</v>
      </c>
      <c r="B2075" s="222" t="s">
        <v>20</v>
      </c>
      <c r="C2075" s="282" t="s">
        <v>3608</v>
      </c>
      <c r="D2075" s="77">
        <v>1</v>
      </c>
      <c r="E2075" s="20" t="s">
        <v>3609</v>
      </c>
      <c r="F2075" s="24">
        <v>590</v>
      </c>
      <c r="G2075" s="25"/>
    </row>
    <row r="2076" ht="15" customHeight="1" spans="1:7">
      <c r="A2076" s="20">
        <f>ROW()-2</f>
        <v>2074</v>
      </c>
      <c r="B2076" s="222" t="s">
        <v>20</v>
      </c>
      <c r="C2076" s="282" t="s">
        <v>3610</v>
      </c>
      <c r="D2076" s="77">
        <v>1</v>
      </c>
      <c r="E2076" s="20" t="s">
        <v>3573</v>
      </c>
      <c r="F2076" s="24">
        <v>590</v>
      </c>
      <c r="G2076" s="25"/>
    </row>
    <row r="2077" ht="15" customHeight="1" spans="1:7">
      <c r="A2077" s="20">
        <f>ROW()-2</f>
        <v>2075</v>
      </c>
      <c r="B2077" s="222" t="s">
        <v>20</v>
      </c>
      <c r="C2077" s="282" t="s">
        <v>3611</v>
      </c>
      <c r="D2077" s="77">
        <v>1</v>
      </c>
      <c r="E2077" s="20" t="s">
        <v>3368</v>
      </c>
      <c r="F2077" s="24">
        <v>590</v>
      </c>
      <c r="G2077" s="25"/>
    </row>
    <row r="2078" ht="15" customHeight="1" spans="1:7">
      <c r="A2078" s="20">
        <f t="shared" ref="A2078:A2093" si="77">ROW()-2</f>
        <v>2076</v>
      </c>
      <c r="B2078" s="21" t="s">
        <v>21</v>
      </c>
      <c r="C2078" s="282" t="s">
        <v>3612</v>
      </c>
      <c r="D2078" s="77">
        <v>1</v>
      </c>
      <c r="E2078" s="20" t="s">
        <v>3613</v>
      </c>
      <c r="F2078" s="24">
        <f t="shared" ref="F2078:F2093" si="78">D2078*590</f>
        <v>590</v>
      </c>
      <c r="G2078" s="25"/>
    </row>
    <row r="2079" ht="15" customHeight="1" spans="1:7">
      <c r="A2079" s="20">
        <f t="shared" si="77"/>
        <v>2077</v>
      </c>
      <c r="B2079" s="21" t="s">
        <v>21</v>
      </c>
      <c r="C2079" s="282" t="s">
        <v>3614</v>
      </c>
      <c r="D2079" s="77">
        <v>1</v>
      </c>
      <c r="E2079" s="20" t="s">
        <v>3613</v>
      </c>
      <c r="F2079" s="24">
        <f t="shared" si="78"/>
        <v>590</v>
      </c>
      <c r="G2079" s="25"/>
    </row>
    <row r="2080" ht="15" customHeight="1" spans="1:7">
      <c r="A2080" s="20">
        <f t="shared" si="77"/>
        <v>2078</v>
      </c>
      <c r="B2080" s="21" t="s">
        <v>21</v>
      </c>
      <c r="C2080" s="282" t="s">
        <v>3615</v>
      </c>
      <c r="D2080" s="77">
        <v>1</v>
      </c>
      <c r="E2080" s="20" t="s">
        <v>3616</v>
      </c>
      <c r="F2080" s="24">
        <f t="shared" si="78"/>
        <v>590</v>
      </c>
      <c r="G2080" s="25"/>
    </row>
    <row r="2081" ht="15" customHeight="1" spans="1:7">
      <c r="A2081" s="20">
        <f t="shared" si="77"/>
        <v>2079</v>
      </c>
      <c r="B2081" s="21" t="s">
        <v>21</v>
      </c>
      <c r="C2081" s="16" t="s">
        <v>3617</v>
      </c>
      <c r="D2081" s="77">
        <v>1</v>
      </c>
      <c r="E2081" s="20" t="s">
        <v>3618</v>
      </c>
      <c r="F2081" s="24">
        <f t="shared" si="78"/>
        <v>590</v>
      </c>
      <c r="G2081" s="25"/>
    </row>
    <row r="2082" ht="15" customHeight="1" spans="1:7">
      <c r="A2082" s="20">
        <f t="shared" si="77"/>
        <v>2080</v>
      </c>
      <c r="B2082" s="21" t="s">
        <v>21</v>
      </c>
      <c r="C2082" s="16" t="s">
        <v>1654</v>
      </c>
      <c r="D2082" s="77">
        <v>1</v>
      </c>
      <c r="E2082" s="20" t="s">
        <v>3619</v>
      </c>
      <c r="F2082" s="24">
        <f t="shared" si="78"/>
        <v>590</v>
      </c>
      <c r="G2082" s="25"/>
    </row>
    <row r="2083" ht="15" customHeight="1" spans="1:7">
      <c r="A2083" s="20">
        <f t="shared" si="77"/>
        <v>2081</v>
      </c>
      <c r="B2083" s="21" t="s">
        <v>21</v>
      </c>
      <c r="C2083" s="16" t="s">
        <v>3620</v>
      </c>
      <c r="D2083" s="77">
        <v>1</v>
      </c>
      <c r="E2083" s="20" t="s">
        <v>3619</v>
      </c>
      <c r="F2083" s="24">
        <f t="shared" si="78"/>
        <v>590</v>
      </c>
      <c r="G2083" s="25"/>
    </row>
    <row r="2084" ht="15" customHeight="1" spans="1:7">
      <c r="A2084" s="20">
        <f t="shared" si="77"/>
        <v>2082</v>
      </c>
      <c r="B2084" s="21" t="s">
        <v>21</v>
      </c>
      <c r="C2084" s="16" t="s">
        <v>3621</v>
      </c>
      <c r="D2084" s="77">
        <v>1</v>
      </c>
      <c r="E2084" s="20" t="s">
        <v>3622</v>
      </c>
      <c r="F2084" s="24">
        <f t="shared" si="78"/>
        <v>590</v>
      </c>
      <c r="G2084" s="25"/>
    </row>
    <row r="2085" ht="15" customHeight="1" spans="1:7">
      <c r="A2085" s="20">
        <f t="shared" si="77"/>
        <v>2083</v>
      </c>
      <c r="B2085" s="21" t="s">
        <v>21</v>
      </c>
      <c r="C2085" s="16" t="s">
        <v>3623</v>
      </c>
      <c r="D2085" s="77">
        <v>1</v>
      </c>
      <c r="E2085" s="20" t="s">
        <v>3622</v>
      </c>
      <c r="F2085" s="24">
        <f t="shared" si="78"/>
        <v>590</v>
      </c>
      <c r="G2085" s="25"/>
    </row>
    <row r="2086" ht="15" customHeight="1" spans="1:7">
      <c r="A2086" s="20">
        <f t="shared" si="77"/>
        <v>2084</v>
      </c>
      <c r="B2086" s="21" t="s">
        <v>21</v>
      </c>
      <c r="C2086" s="16" t="s">
        <v>3624</v>
      </c>
      <c r="D2086" s="77">
        <v>1</v>
      </c>
      <c r="E2086" s="20" t="s">
        <v>3622</v>
      </c>
      <c r="F2086" s="24">
        <f t="shared" si="78"/>
        <v>590</v>
      </c>
      <c r="G2086" s="25"/>
    </row>
    <row r="2087" ht="15" customHeight="1" spans="1:7">
      <c r="A2087" s="20">
        <f t="shared" si="77"/>
        <v>2085</v>
      </c>
      <c r="B2087" s="21" t="s">
        <v>21</v>
      </c>
      <c r="C2087" s="16" t="s">
        <v>3625</v>
      </c>
      <c r="D2087" s="77">
        <v>1</v>
      </c>
      <c r="E2087" s="20" t="s">
        <v>3622</v>
      </c>
      <c r="F2087" s="24">
        <f t="shared" si="78"/>
        <v>590</v>
      </c>
      <c r="G2087" s="25"/>
    </row>
    <row r="2088" ht="15" customHeight="1" spans="1:7">
      <c r="A2088" s="20">
        <f t="shared" si="77"/>
        <v>2086</v>
      </c>
      <c r="B2088" s="21" t="s">
        <v>21</v>
      </c>
      <c r="C2088" s="16" t="s">
        <v>3626</v>
      </c>
      <c r="D2088" s="77">
        <v>1</v>
      </c>
      <c r="E2088" s="20" t="s">
        <v>3622</v>
      </c>
      <c r="F2088" s="24">
        <f t="shared" si="78"/>
        <v>590</v>
      </c>
      <c r="G2088" s="25"/>
    </row>
    <row r="2089" ht="15" customHeight="1" spans="1:7">
      <c r="A2089" s="20">
        <f t="shared" si="77"/>
        <v>2087</v>
      </c>
      <c r="B2089" s="21" t="s">
        <v>21</v>
      </c>
      <c r="C2089" s="16" t="s">
        <v>3627</v>
      </c>
      <c r="D2089" s="77">
        <v>1</v>
      </c>
      <c r="E2089" s="20" t="s">
        <v>3622</v>
      </c>
      <c r="F2089" s="24">
        <f t="shared" si="78"/>
        <v>590</v>
      </c>
      <c r="G2089" s="25"/>
    </row>
    <row r="2090" ht="15" customHeight="1" spans="1:7">
      <c r="A2090" s="20">
        <f t="shared" si="77"/>
        <v>2088</v>
      </c>
      <c r="B2090" s="21" t="s">
        <v>21</v>
      </c>
      <c r="C2090" s="16" t="s">
        <v>3628</v>
      </c>
      <c r="D2090" s="77">
        <v>1</v>
      </c>
      <c r="E2090" s="20" t="s">
        <v>3622</v>
      </c>
      <c r="F2090" s="24">
        <f t="shared" si="78"/>
        <v>590</v>
      </c>
      <c r="G2090" s="25"/>
    </row>
    <row r="2091" ht="15" customHeight="1" spans="1:7">
      <c r="A2091" s="20">
        <f t="shared" si="77"/>
        <v>2089</v>
      </c>
      <c r="B2091" s="21" t="s">
        <v>21</v>
      </c>
      <c r="C2091" s="16" t="s">
        <v>3629</v>
      </c>
      <c r="D2091" s="77">
        <v>1</v>
      </c>
      <c r="E2091" s="20" t="s">
        <v>3622</v>
      </c>
      <c r="F2091" s="24">
        <f t="shared" si="78"/>
        <v>590</v>
      </c>
      <c r="G2091" s="25"/>
    </row>
    <row r="2092" ht="15" customHeight="1" spans="1:7">
      <c r="A2092" s="20">
        <f t="shared" si="77"/>
        <v>2090</v>
      </c>
      <c r="B2092" s="21" t="s">
        <v>21</v>
      </c>
      <c r="C2092" s="16" t="s">
        <v>3630</v>
      </c>
      <c r="D2092" s="77">
        <v>1</v>
      </c>
      <c r="E2092" s="20" t="s">
        <v>3631</v>
      </c>
      <c r="F2092" s="24">
        <f t="shared" si="78"/>
        <v>590</v>
      </c>
      <c r="G2092" s="25"/>
    </row>
    <row r="2093" ht="15" customHeight="1" spans="1:7">
      <c r="A2093" s="20">
        <f t="shared" si="77"/>
        <v>2091</v>
      </c>
      <c r="B2093" s="21" t="s">
        <v>21</v>
      </c>
      <c r="C2093" s="16" t="s">
        <v>3632</v>
      </c>
      <c r="D2093" s="77">
        <v>1</v>
      </c>
      <c r="E2093" s="20" t="s">
        <v>3631</v>
      </c>
      <c r="F2093" s="24">
        <f t="shared" si="78"/>
        <v>590</v>
      </c>
      <c r="G2093" s="25"/>
    </row>
    <row r="2094" ht="15" customHeight="1" spans="1:7">
      <c r="A2094" s="20">
        <f t="shared" ref="A2094:A2157" si="79">ROW()-2</f>
        <v>2092</v>
      </c>
      <c r="B2094" s="21" t="s">
        <v>21</v>
      </c>
      <c r="C2094" s="16" t="s">
        <v>3633</v>
      </c>
      <c r="D2094" s="77">
        <v>1</v>
      </c>
      <c r="E2094" s="20" t="s">
        <v>3631</v>
      </c>
      <c r="F2094" s="24">
        <f t="shared" ref="F2094:F2125" si="80">D2094*590</f>
        <v>590</v>
      </c>
      <c r="G2094" s="25"/>
    </row>
    <row r="2095" ht="15" customHeight="1" spans="1:7">
      <c r="A2095" s="20">
        <f t="shared" si="79"/>
        <v>2093</v>
      </c>
      <c r="B2095" s="21" t="s">
        <v>21</v>
      </c>
      <c r="C2095" s="16" t="s">
        <v>3634</v>
      </c>
      <c r="D2095" s="77">
        <v>1</v>
      </c>
      <c r="E2095" s="20" t="s">
        <v>3631</v>
      </c>
      <c r="F2095" s="24">
        <f t="shared" si="80"/>
        <v>590</v>
      </c>
      <c r="G2095" s="25"/>
    </row>
    <row r="2096" ht="15" customHeight="1" spans="1:7">
      <c r="A2096" s="20">
        <f t="shared" si="79"/>
        <v>2094</v>
      </c>
      <c r="B2096" s="21" t="s">
        <v>21</v>
      </c>
      <c r="C2096" s="16" t="s">
        <v>3635</v>
      </c>
      <c r="D2096" s="77">
        <v>1</v>
      </c>
      <c r="E2096" s="20" t="s">
        <v>3636</v>
      </c>
      <c r="F2096" s="24">
        <f t="shared" si="80"/>
        <v>590</v>
      </c>
      <c r="G2096" s="25"/>
    </row>
    <row r="2097" ht="15" customHeight="1" spans="1:7">
      <c r="A2097" s="20">
        <f t="shared" si="79"/>
        <v>2095</v>
      </c>
      <c r="B2097" s="21" t="s">
        <v>21</v>
      </c>
      <c r="C2097" s="16" t="s">
        <v>3637</v>
      </c>
      <c r="D2097" s="77">
        <v>1</v>
      </c>
      <c r="E2097" s="20" t="s">
        <v>3638</v>
      </c>
      <c r="F2097" s="24">
        <f t="shared" si="80"/>
        <v>590</v>
      </c>
      <c r="G2097" s="25"/>
    </row>
    <row r="2098" ht="15" customHeight="1" spans="1:7">
      <c r="A2098" s="20">
        <f t="shared" si="79"/>
        <v>2096</v>
      </c>
      <c r="B2098" s="21" t="s">
        <v>21</v>
      </c>
      <c r="C2098" s="16" t="s">
        <v>3639</v>
      </c>
      <c r="D2098" s="77">
        <v>1</v>
      </c>
      <c r="E2098" s="20" t="s">
        <v>3638</v>
      </c>
      <c r="F2098" s="24">
        <f t="shared" si="80"/>
        <v>590</v>
      </c>
      <c r="G2098" s="25"/>
    </row>
    <row r="2099" ht="15" customHeight="1" spans="1:7">
      <c r="A2099" s="20">
        <f t="shared" si="79"/>
        <v>2097</v>
      </c>
      <c r="B2099" s="21" t="s">
        <v>21</v>
      </c>
      <c r="C2099" s="16" t="s">
        <v>3640</v>
      </c>
      <c r="D2099" s="77">
        <v>1</v>
      </c>
      <c r="E2099" s="20" t="s">
        <v>3638</v>
      </c>
      <c r="F2099" s="24">
        <f t="shared" si="80"/>
        <v>590</v>
      </c>
      <c r="G2099" s="25"/>
    </row>
    <row r="2100" ht="15" customHeight="1" spans="1:7">
      <c r="A2100" s="20">
        <f t="shared" si="79"/>
        <v>2098</v>
      </c>
      <c r="B2100" s="21" t="s">
        <v>21</v>
      </c>
      <c r="C2100" s="16" t="s">
        <v>3641</v>
      </c>
      <c r="D2100" s="77">
        <v>1</v>
      </c>
      <c r="E2100" s="20" t="s">
        <v>3638</v>
      </c>
      <c r="F2100" s="24">
        <f t="shared" si="80"/>
        <v>590</v>
      </c>
      <c r="G2100" s="25"/>
    </row>
    <row r="2101" ht="15" customHeight="1" spans="1:7">
      <c r="A2101" s="20">
        <f t="shared" si="79"/>
        <v>2099</v>
      </c>
      <c r="B2101" s="21" t="s">
        <v>21</v>
      </c>
      <c r="C2101" s="16" t="s">
        <v>3642</v>
      </c>
      <c r="D2101" s="77">
        <v>1</v>
      </c>
      <c r="E2101" s="20" t="s">
        <v>3638</v>
      </c>
      <c r="F2101" s="24">
        <f t="shared" si="80"/>
        <v>590</v>
      </c>
      <c r="G2101" s="25"/>
    </row>
    <row r="2102" ht="15" customHeight="1" spans="1:7">
      <c r="A2102" s="20">
        <f t="shared" si="79"/>
        <v>2100</v>
      </c>
      <c r="B2102" s="21" t="s">
        <v>21</v>
      </c>
      <c r="C2102" s="16" t="s">
        <v>3643</v>
      </c>
      <c r="D2102" s="77">
        <v>1</v>
      </c>
      <c r="E2102" s="20" t="s">
        <v>3644</v>
      </c>
      <c r="F2102" s="24">
        <f t="shared" si="80"/>
        <v>590</v>
      </c>
      <c r="G2102" s="25"/>
    </row>
    <row r="2103" ht="15" customHeight="1" spans="1:7">
      <c r="A2103" s="20">
        <f t="shared" si="79"/>
        <v>2101</v>
      </c>
      <c r="B2103" s="21" t="s">
        <v>21</v>
      </c>
      <c r="C2103" s="16" t="s">
        <v>3645</v>
      </c>
      <c r="D2103" s="77">
        <v>1</v>
      </c>
      <c r="E2103" s="20" t="s">
        <v>3644</v>
      </c>
      <c r="F2103" s="24">
        <f t="shared" si="80"/>
        <v>590</v>
      </c>
      <c r="G2103" s="25"/>
    </row>
    <row r="2104" ht="15" customHeight="1" spans="1:7">
      <c r="A2104" s="20">
        <f t="shared" si="79"/>
        <v>2102</v>
      </c>
      <c r="B2104" s="21" t="s">
        <v>21</v>
      </c>
      <c r="C2104" s="16" t="s">
        <v>3646</v>
      </c>
      <c r="D2104" s="77">
        <v>1</v>
      </c>
      <c r="E2104" s="20" t="s">
        <v>3644</v>
      </c>
      <c r="F2104" s="24">
        <f t="shared" si="80"/>
        <v>590</v>
      </c>
      <c r="G2104" s="25"/>
    </row>
    <row r="2105" ht="15" customHeight="1" spans="1:7">
      <c r="A2105" s="20">
        <f t="shared" si="79"/>
        <v>2103</v>
      </c>
      <c r="B2105" s="21" t="s">
        <v>21</v>
      </c>
      <c r="C2105" s="16" t="s">
        <v>3647</v>
      </c>
      <c r="D2105" s="77">
        <v>1</v>
      </c>
      <c r="E2105" s="20" t="s">
        <v>3644</v>
      </c>
      <c r="F2105" s="24">
        <f t="shared" si="80"/>
        <v>590</v>
      </c>
      <c r="G2105" s="25"/>
    </row>
    <row r="2106" ht="15" customHeight="1" spans="1:7">
      <c r="A2106" s="20">
        <f t="shared" si="79"/>
        <v>2104</v>
      </c>
      <c r="B2106" s="21" t="s">
        <v>21</v>
      </c>
      <c r="C2106" s="16" t="s">
        <v>3648</v>
      </c>
      <c r="D2106" s="77">
        <v>1</v>
      </c>
      <c r="E2106" s="20" t="s">
        <v>3644</v>
      </c>
      <c r="F2106" s="24">
        <f t="shared" si="80"/>
        <v>590</v>
      </c>
      <c r="G2106" s="25"/>
    </row>
    <row r="2107" ht="15" customHeight="1" spans="1:7">
      <c r="A2107" s="20">
        <f t="shared" si="79"/>
        <v>2105</v>
      </c>
      <c r="B2107" s="21" t="s">
        <v>21</v>
      </c>
      <c r="C2107" s="16" t="s">
        <v>3649</v>
      </c>
      <c r="D2107" s="77">
        <v>1</v>
      </c>
      <c r="E2107" s="20" t="s">
        <v>3644</v>
      </c>
      <c r="F2107" s="24">
        <f t="shared" si="80"/>
        <v>590</v>
      </c>
      <c r="G2107" s="25"/>
    </row>
    <row r="2108" ht="15" customHeight="1" spans="1:7">
      <c r="A2108" s="20">
        <f t="shared" si="79"/>
        <v>2106</v>
      </c>
      <c r="B2108" s="21" t="s">
        <v>21</v>
      </c>
      <c r="C2108" s="16" t="s">
        <v>3650</v>
      </c>
      <c r="D2108" s="77">
        <v>1</v>
      </c>
      <c r="E2108" s="20" t="s">
        <v>3644</v>
      </c>
      <c r="F2108" s="24">
        <f t="shared" si="80"/>
        <v>590</v>
      </c>
      <c r="G2108" s="25"/>
    </row>
    <row r="2109" ht="15" customHeight="1" spans="1:7">
      <c r="A2109" s="20">
        <f t="shared" si="79"/>
        <v>2107</v>
      </c>
      <c r="B2109" s="21" t="s">
        <v>21</v>
      </c>
      <c r="C2109" s="16" t="s">
        <v>3651</v>
      </c>
      <c r="D2109" s="77">
        <v>1</v>
      </c>
      <c r="E2109" s="20" t="s">
        <v>3644</v>
      </c>
      <c r="F2109" s="24">
        <f t="shared" si="80"/>
        <v>590</v>
      </c>
      <c r="G2109" s="25"/>
    </row>
    <row r="2110" ht="15" customHeight="1" spans="1:7">
      <c r="A2110" s="20">
        <f t="shared" si="79"/>
        <v>2108</v>
      </c>
      <c r="B2110" s="21" t="s">
        <v>21</v>
      </c>
      <c r="C2110" s="16" t="s">
        <v>3652</v>
      </c>
      <c r="D2110" s="77">
        <v>1</v>
      </c>
      <c r="E2110" s="20" t="s">
        <v>3653</v>
      </c>
      <c r="F2110" s="24">
        <f t="shared" si="80"/>
        <v>590</v>
      </c>
      <c r="G2110" s="25"/>
    </row>
    <row r="2111" ht="15" customHeight="1" spans="1:7">
      <c r="A2111" s="20">
        <f t="shared" si="79"/>
        <v>2109</v>
      </c>
      <c r="B2111" s="21" t="s">
        <v>21</v>
      </c>
      <c r="C2111" s="16" t="s">
        <v>3654</v>
      </c>
      <c r="D2111" s="77">
        <v>1</v>
      </c>
      <c r="E2111" s="20" t="s">
        <v>3653</v>
      </c>
      <c r="F2111" s="24">
        <f t="shared" si="80"/>
        <v>590</v>
      </c>
      <c r="G2111" s="25"/>
    </row>
    <row r="2112" ht="15" customHeight="1" spans="1:7">
      <c r="A2112" s="20">
        <f t="shared" si="79"/>
        <v>2110</v>
      </c>
      <c r="B2112" s="21" t="s">
        <v>21</v>
      </c>
      <c r="C2112" s="16" t="s">
        <v>3655</v>
      </c>
      <c r="D2112" s="77">
        <v>1</v>
      </c>
      <c r="E2112" s="20" t="s">
        <v>3653</v>
      </c>
      <c r="F2112" s="24">
        <f t="shared" si="80"/>
        <v>590</v>
      </c>
      <c r="G2112" s="25"/>
    </row>
    <row r="2113" ht="15" customHeight="1" spans="1:7">
      <c r="A2113" s="20">
        <f t="shared" si="79"/>
        <v>2111</v>
      </c>
      <c r="B2113" s="21" t="s">
        <v>21</v>
      </c>
      <c r="C2113" s="16" t="s">
        <v>3656</v>
      </c>
      <c r="D2113" s="77">
        <v>1</v>
      </c>
      <c r="E2113" s="20" t="s">
        <v>3653</v>
      </c>
      <c r="F2113" s="24">
        <f t="shared" si="80"/>
        <v>590</v>
      </c>
      <c r="G2113" s="25"/>
    </row>
    <row r="2114" ht="15" customHeight="1" spans="1:7">
      <c r="A2114" s="20">
        <f t="shared" si="79"/>
        <v>2112</v>
      </c>
      <c r="B2114" s="21" t="s">
        <v>21</v>
      </c>
      <c r="C2114" s="16" t="s">
        <v>3657</v>
      </c>
      <c r="D2114" s="77">
        <v>1</v>
      </c>
      <c r="E2114" s="20" t="s">
        <v>3653</v>
      </c>
      <c r="F2114" s="24">
        <f t="shared" si="80"/>
        <v>590</v>
      </c>
      <c r="G2114" s="25"/>
    </row>
    <row r="2115" ht="15" customHeight="1" spans="1:7">
      <c r="A2115" s="20">
        <f t="shared" si="79"/>
        <v>2113</v>
      </c>
      <c r="B2115" s="21" t="s">
        <v>21</v>
      </c>
      <c r="C2115" s="16" t="s">
        <v>3658</v>
      </c>
      <c r="D2115" s="77">
        <v>1</v>
      </c>
      <c r="E2115" s="20" t="s">
        <v>3653</v>
      </c>
      <c r="F2115" s="24">
        <f t="shared" si="80"/>
        <v>590</v>
      </c>
      <c r="G2115" s="25"/>
    </row>
    <row r="2116" ht="15" customHeight="1" spans="1:7">
      <c r="A2116" s="20">
        <f t="shared" si="79"/>
        <v>2114</v>
      </c>
      <c r="B2116" s="21" t="s">
        <v>21</v>
      </c>
      <c r="C2116" s="16" t="s">
        <v>3659</v>
      </c>
      <c r="D2116" s="77">
        <v>1</v>
      </c>
      <c r="E2116" s="20" t="s">
        <v>3660</v>
      </c>
      <c r="F2116" s="24">
        <f t="shared" si="80"/>
        <v>590</v>
      </c>
      <c r="G2116" s="25"/>
    </row>
    <row r="2117" ht="15" customHeight="1" spans="1:7">
      <c r="A2117" s="20">
        <f t="shared" si="79"/>
        <v>2115</v>
      </c>
      <c r="B2117" s="21" t="s">
        <v>21</v>
      </c>
      <c r="C2117" s="16" t="s">
        <v>3661</v>
      </c>
      <c r="D2117" s="77">
        <v>1</v>
      </c>
      <c r="E2117" s="20" t="s">
        <v>3653</v>
      </c>
      <c r="F2117" s="24">
        <f t="shared" si="80"/>
        <v>590</v>
      </c>
      <c r="G2117" s="25"/>
    </row>
    <row r="2118" ht="15" customHeight="1" spans="1:7">
      <c r="A2118" s="20">
        <f t="shared" si="79"/>
        <v>2116</v>
      </c>
      <c r="B2118" s="21" t="s">
        <v>21</v>
      </c>
      <c r="C2118" s="16" t="s">
        <v>3662</v>
      </c>
      <c r="D2118" s="77">
        <v>1</v>
      </c>
      <c r="E2118" s="20" t="s">
        <v>3663</v>
      </c>
      <c r="F2118" s="24">
        <f t="shared" si="80"/>
        <v>590</v>
      </c>
      <c r="G2118" s="25"/>
    </row>
    <row r="2119" ht="15" customHeight="1" spans="1:7">
      <c r="A2119" s="20">
        <f t="shared" si="79"/>
        <v>2117</v>
      </c>
      <c r="B2119" s="21" t="s">
        <v>21</v>
      </c>
      <c r="C2119" s="16" t="s">
        <v>3664</v>
      </c>
      <c r="D2119" s="77">
        <v>1</v>
      </c>
      <c r="E2119" s="20" t="s">
        <v>3665</v>
      </c>
      <c r="F2119" s="24">
        <f t="shared" si="80"/>
        <v>590</v>
      </c>
      <c r="G2119" s="25"/>
    </row>
    <row r="2120" ht="15" customHeight="1" spans="1:7">
      <c r="A2120" s="20">
        <f t="shared" si="79"/>
        <v>2118</v>
      </c>
      <c r="B2120" s="21" t="s">
        <v>21</v>
      </c>
      <c r="C2120" s="16" t="s">
        <v>3666</v>
      </c>
      <c r="D2120" s="50">
        <v>1</v>
      </c>
      <c r="E2120" s="20" t="s">
        <v>3653</v>
      </c>
      <c r="F2120" s="53">
        <v>590</v>
      </c>
      <c r="G2120" s="25"/>
    </row>
    <row r="2121" ht="15" customHeight="1" spans="1:7">
      <c r="A2121" s="20">
        <f t="shared" si="79"/>
        <v>2119</v>
      </c>
      <c r="B2121" s="21" t="s">
        <v>21</v>
      </c>
      <c r="C2121" s="291" t="s">
        <v>3667</v>
      </c>
      <c r="D2121" s="76" t="s">
        <v>1159</v>
      </c>
      <c r="E2121" s="66" t="s">
        <v>3653</v>
      </c>
      <c r="F2121" s="24">
        <v>590</v>
      </c>
      <c r="G2121" s="25"/>
    </row>
    <row r="2122" ht="15" customHeight="1" spans="1:7">
      <c r="A2122" s="20">
        <f t="shared" si="79"/>
        <v>2120</v>
      </c>
      <c r="B2122" s="21" t="s">
        <v>22</v>
      </c>
      <c r="C2122" s="16" t="s">
        <v>3668</v>
      </c>
      <c r="D2122" s="77">
        <v>1</v>
      </c>
      <c r="E2122" s="20" t="s">
        <v>3669</v>
      </c>
      <c r="F2122" s="24">
        <f t="shared" ref="F2122:F2128" si="81">D2122*590</f>
        <v>590</v>
      </c>
      <c r="G2122" s="25"/>
    </row>
    <row r="2123" ht="15" customHeight="1" spans="1:7">
      <c r="A2123" s="20">
        <f t="shared" si="79"/>
        <v>2121</v>
      </c>
      <c r="B2123" s="21" t="s">
        <v>22</v>
      </c>
      <c r="C2123" s="16" t="s">
        <v>3670</v>
      </c>
      <c r="D2123" s="77">
        <v>1</v>
      </c>
      <c r="E2123" s="20" t="s">
        <v>3671</v>
      </c>
      <c r="F2123" s="24">
        <f t="shared" si="81"/>
        <v>590</v>
      </c>
      <c r="G2123" s="25"/>
    </row>
    <row r="2124" ht="15" customHeight="1" spans="1:7">
      <c r="A2124" s="20">
        <f t="shared" si="79"/>
        <v>2122</v>
      </c>
      <c r="B2124" s="21" t="s">
        <v>22</v>
      </c>
      <c r="C2124" s="16" t="s">
        <v>1957</v>
      </c>
      <c r="D2124" s="77">
        <v>1</v>
      </c>
      <c r="E2124" s="20" t="s">
        <v>3672</v>
      </c>
      <c r="F2124" s="24">
        <f t="shared" si="81"/>
        <v>590</v>
      </c>
      <c r="G2124" s="25"/>
    </row>
    <row r="2125" ht="15" customHeight="1" spans="1:7">
      <c r="A2125" s="20">
        <f t="shared" si="79"/>
        <v>2123</v>
      </c>
      <c r="B2125" s="21" t="s">
        <v>22</v>
      </c>
      <c r="C2125" s="16" t="s">
        <v>3673</v>
      </c>
      <c r="D2125" s="77">
        <v>1</v>
      </c>
      <c r="E2125" s="20" t="s">
        <v>3674</v>
      </c>
      <c r="F2125" s="24">
        <f t="shared" si="81"/>
        <v>590</v>
      </c>
      <c r="G2125" s="25"/>
    </row>
    <row r="2126" ht="15" customHeight="1" spans="1:7">
      <c r="A2126" s="20">
        <f t="shared" si="79"/>
        <v>2124</v>
      </c>
      <c r="B2126" s="21" t="s">
        <v>22</v>
      </c>
      <c r="C2126" s="16" t="s">
        <v>3675</v>
      </c>
      <c r="D2126" s="77">
        <v>1</v>
      </c>
      <c r="E2126" s="20" t="s">
        <v>3676</v>
      </c>
      <c r="F2126" s="24">
        <f t="shared" si="81"/>
        <v>590</v>
      </c>
      <c r="G2126" s="25"/>
    </row>
    <row r="2127" ht="15" customHeight="1" spans="1:7">
      <c r="A2127" s="20">
        <f t="shared" si="79"/>
        <v>2125</v>
      </c>
      <c r="B2127" s="21" t="s">
        <v>22</v>
      </c>
      <c r="C2127" s="16" t="s">
        <v>3677</v>
      </c>
      <c r="D2127" s="77">
        <v>1</v>
      </c>
      <c r="E2127" s="20" t="s">
        <v>3678</v>
      </c>
      <c r="F2127" s="24">
        <f t="shared" si="81"/>
        <v>590</v>
      </c>
      <c r="G2127" s="25"/>
    </row>
    <row r="2128" ht="15" customHeight="1" spans="1:7">
      <c r="A2128" s="20">
        <f t="shared" si="79"/>
        <v>2126</v>
      </c>
      <c r="B2128" s="21" t="s">
        <v>22</v>
      </c>
      <c r="C2128" s="16" t="s">
        <v>3679</v>
      </c>
      <c r="D2128" s="77">
        <v>1</v>
      </c>
      <c r="E2128" s="20" t="s">
        <v>3680</v>
      </c>
      <c r="F2128" s="24">
        <f t="shared" si="81"/>
        <v>590</v>
      </c>
      <c r="G2128" s="25"/>
    </row>
    <row r="2129" ht="15" customHeight="1" spans="1:7">
      <c r="A2129" s="20">
        <f t="shared" si="79"/>
        <v>2127</v>
      </c>
      <c r="B2129" s="21" t="s">
        <v>22</v>
      </c>
      <c r="C2129" s="16" t="s">
        <v>3681</v>
      </c>
      <c r="D2129" s="77">
        <v>1</v>
      </c>
      <c r="E2129" s="20" t="s">
        <v>3678</v>
      </c>
      <c r="F2129" s="24">
        <f t="shared" ref="F2129:F2183" si="82">D2129*590</f>
        <v>590</v>
      </c>
      <c r="G2129" s="25"/>
    </row>
    <row r="2130" ht="15" customHeight="1" spans="1:7">
      <c r="A2130" s="20">
        <f t="shared" si="79"/>
        <v>2128</v>
      </c>
      <c r="B2130" s="21" t="s">
        <v>22</v>
      </c>
      <c r="C2130" s="16" t="s">
        <v>3682</v>
      </c>
      <c r="D2130" s="77">
        <v>1</v>
      </c>
      <c r="E2130" s="20" t="s">
        <v>3683</v>
      </c>
      <c r="F2130" s="24">
        <f t="shared" si="82"/>
        <v>590</v>
      </c>
      <c r="G2130" s="25"/>
    </row>
    <row r="2131" ht="15" customHeight="1" spans="1:7">
      <c r="A2131" s="20">
        <f t="shared" si="79"/>
        <v>2129</v>
      </c>
      <c r="B2131" s="21" t="s">
        <v>22</v>
      </c>
      <c r="C2131" s="16" t="s">
        <v>3684</v>
      </c>
      <c r="D2131" s="77">
        <v>1</v>
      </c>
      <c r="E2131" s="20" t="s">
        <v>3685</v>
      </c>
      <c r="F2131" s="24">
        <f t="shared" si="82"/>
        <v>590</v>
      </c>
      <c r="G2131" s="25"/>
    </row>
    <row r="2132" ht="15" customHeight="1" spans="1:7">
      <c r="A2132" s="20">
        <f t="shared" si="79"/>
        <v>2130</v>
      </c>
      <c r="B2132" s="21" t="s">
        <v>22</v>
      </c>
      <c r="C2132" s="16" t="s">
        <v>3686</v>
      </c>
      <c r="D2132" s="77">
        <v>3</v>
      </c>
      <c r="E2132" s="20" t="s">
        <v>3687</v>
      </c>
      <c r="F2132" s="24">
        <f t="shared" si="82"/>
        <v>1770</v>
      </c>
      <c r="G2132" s="25"/>
    </row>
    <row r="2133" ht="15" customHeight="1" spans="1:7">
      <c r="A2133" s="20">
        <f t="shared" si="79"/>
        <v>2131</v>
      </c>
      <c r="B2133" s="21" t="s">
        <v>22</v>
      </c>
      <c r="C2133" s="16" t="s">
        <v>3688</v>
      </c>
      <c r="D2133" s="77">
        <v>1</v>
      </c>
      <c r="E2133" s="20" t="s">
        <v>3689</v>
      </c>
      <c r="F2133" s="24">
        <f t="shared" si="82"/>
        <v>590</v>
      </c>
      <c r="G2133" s="25"/>
    </row>
    <row r="2134" ht="15" customHeight="1" spans="1:7">
      <c r="A2134" s="20">
        <f t="shared" si="79"/>
        <v>2132</v>
      </c>
      <c r="B2134" s="21" t="s">
        <v>22</v>
      </c>
      <c r="C2134" s="16" t="s">
        <v>3690</v>
      </c>
      <c r="D2134" s="77">
        <v>1</v>
      </c>
      <c r="E2134" s="20" t="s">
        <v>3691</v>
      </c>
      <c r="F2134" s="24">
        <f t="shared" si="82"/>
        <v>590</v>
      </c>
      <c r="G2134" s="25"/>
    </row>
    <row r="2135" ht="15" customHeight="1" spans="1:7">
      <c r="A2135" s="20">
        <f t="shared" si="79"/>
        <v>2133</v>
      </c>
      <c r="B2135" s="21" t="s">
        <v>22</v>
      </c>
      <c r="C2135" s="16" t="s">
        <v>3692</v>
      </c>
      <c r="D2135" s="77">
        <v>2</v>
      </c>
      <c r="E2135" s="20" t="s">
        <v>3693</v>
      </c>
      <c r="F2135" s="24">
        <f t="shared" si="82"/>
        <v>1180</v>
      </c>
      <c r="G2135" s="25"/>
    </row>
    <row r="2136" ht="15" customHeight="1" spans="1:7">
      <c r="A2136" s="20">
        <f t="shared" si="79"/>
        <v>2134</v>
      </c>
      <c r="B2136" s="21" t="s">
        <v>22</v>
      </c>
      <c r="C2136" s="16" t="s">
        <v>3694</v>
      </c>
      <c r="D2136" s="77">
        <v>1</v>
      </c>
      <c r="E2136" s="20" t="s">
        <v>3695</v>
      </c>
      <c r="F2136" s="24">
        <f t="shared" si="82"/>
        <v>590</v>
      </c>
      <c r="G2136" s="25"/>
    </row>
    <row r="2137" ht="15" customHeight="1" spans="1:7">
      <c r="A2137" s="20">
        <f t="shared" si="79"/>
        <v>2135</v>
      </c>
      <c r="B2137" s="21" t="s">
        <v>22</v>
      </c>
      <c r="C2137" s="16" t="s">
        <v>3696</v>
      </c>
      <c r="D2137" s="77">
        <v>1</v>
      </c>
      <c r="E2137" s="20" t="s">
        <v>3697</v>
      </c>
      <c r="F2137" s="24">
        <f t="shared" si="82"/>
        <v>590</v>
      </c>
      <c r="G2137" s="25"/>
    </row>
    <row r="2138" ht="15" customHeight="1" spans="1:7">
      <c r="A2138" s="20">
        <f t="shared" si="79"/>
        <v>2136</v>
      </c>
      <c r="B2138" s="21" t="s">
        <v>22</v>
      </c>
      <c r="C2138" s="16" t="s">
        <v>3698</v>
      </c>
      <c r="D2138" s="77">
        <v>1</v>
      </c>
      <c r="E2138" s="20" t="s">
        <v>3699</v>
      </c>
      <c r="F2138" s="24">
        <f t="shared" si="82"/>
        <v>590</v>
      </c>
      <c r="G2138" s="25"/>
    </row>
    <row r="2139" ht="15" customHeight="1" spans="1:7">
      <c r="A2139" s="20">
        <f t="shared" si="79"/>
        <v>2137</v>
      </c>
      <c r="B2139" s="21" t="s">
        <v>22</v>
      </c>
      <c r="C2139" s="16" t="s">
        <v>3700</v>
      </c>
      <c r="D2139" s="77">
        <v>1</v>
      </c>
      <c r="E2139" s="20" t="s">
        <v>3701</v>
      </c>
      <c r="F2139" s="24">
        <f t="shared" si="82"/>
        <v>590</v>
      </c>
      <c r="G2139" s="25"/>
    </row>
    <row r="2140" ht="15" customHeight="1" spans="1:7">
      <c r="A2140" s="20">
        <f t="shared" si="79"/>
        <v>2138</v>
      </c>
      <c r="B2140" s="21" t="s">
        <v>22</v>
      </c>
      <c r="C2140" s="16" t="s">
        <v>3702</v>
      </c>
      <c r="D2140" s="77">
        <v>1</v>
      </c>
      <c r="E2140" s="20" t="s">
        <v>3703</v>
      </c>
      <c r="F2140" s="24">
        <f t="shared" si="82"/>
        <v>590</v>
      </c>
      <c r="G2140" s="25"/>
    </row>
    <row r="2141" ht="15" customHeight="1" spans="1:7">
      <c r="A2141" s="20">
        <f t="shared" si="79"/>
        <v>2139</v>
      </c>
      <c r="B2141" s="21" t="s">
        <v>22</v>
      </c>
      <c r="C2141" s="16" t="s">
        <v>3704</v>
      </c>
      <c r="D2141" s="77">
        <v>1</v>
      </c>
      <c r="E2141" s="20" t="s">
        <v>3705</v>
      </c>
      <c r="F2141" s="24">
        <f t="shared" si="82"/>
        <v>590</v>
      </c>
      <c r="G2141" s="25"/>
    </row>
    <row r="2142" ht="15" customHeight="1" spans="1:7">
      <c r="A2142" s="20">
        <f t="shared" si="79"/>
        <v>2140</v>
      </c>
      <c r="B2142" s="21" t="s">
        <v>22</v>
      </c>
      <c r="C2142" s="16" t="s">
        <v>3706</v>
      </c>
      <c r="D2142" s="77">
        <v>1</v>
      </c>
      <c r="E2142" s="20" t="s">
        <v>3707</v>
      </c>
      <c r="F2142" s="24">
        <f t="shared" si="82"/>
        <v>590</v>
      </c>
      <c r="G2142" s="25"/>
    </row>
    <row r="2143" ht="15" customHeight="1" spans="1:7">
      <c r="A2143" s="20">
        <f t="shared" si="79"/>
        <v>2141</v>
      </c>
      <c r="B2143" s="21" t="s">
        <v>22</v>
      </c>
      <c r="C2143" s="16" t="s">
        <v>3708</v>
      </c>
      <c r="D2143" s="77">
        <v>1</v>
      </c>
      <c r="E2143" s="20" t="s">
        <v>3709</v>
      </c>
      <c r="F2143" s="24">
        <f t="shared" si="82"/>
        <v>590</v>
      </c>
      <c r="G2143" s="25"/>
    </row>
    <row r="2144" ht="15" customHeight="1" spans="1:7">
      <c r="A2144" s="20">
        <f t="shared" si="79"/>
        <v>2142</v>
      </c>
      <c r="B2144" s="21" t="s">
        <v>22</v>
      </c>
      <c r="C2144" s="16" t="s">
        <v>3710</v>
      </c>
      <c r="D2144" s="77">
        <v>1</v>
      </c>
      <c r="E2144" s="20" t="s">
        <v>3711</v>
      </c>
      <c r="F2144" s="24">
        <f t="shared" si="82"/>
        <v>590</v>
      </c>
      <c r="G2144" s="25"/>
    </row>
    <row r="2145" ht="15" customHeight="1" spans="1:7">
      <c r="A2145" s="20">
        <f t="shared" si="79"/>
        <v>2143</v>
      </c>
      <c r="B2145" s="21" t="s">
        <v>22</v>
      </c>
      <c r="C2145" s="16" t="s">
        <v>3712</v>
      </c>
      <c r="D2145" s="77">
        <v>1</v>
      </c>
      <c r="E2145" s="20" t="s">
        <v>3713</v>
      </c>
      <c r="F2145" s="24">
        <f t="shared" si="82"/>
        <v>590</v>
      </c>
      <c r="G2145" s="25"/>
    </row>
    <row r="2146" ht="15" customHeight="1" spans="1:7">
      <c r="A2146" s="20">
        <f t="shared" si="79"/>
        <v>2144</v>
      </c>
      <c r="B2146" s="21" t="s">
        <v>22</v>
      </c>
      <c r="C2146" s="16" t="s">
        <v>3714</v>
      </c>
      <c r="D2146" s="77">
        <v>1</v>
      </c>
      <c r="E2146" s="20" t="s">
        <v>3715</v>
      </c>
      <c r="F2146" s="24">
        <f t="shared" si="82"/>
        <v>590</v>
      </c>
      <c r="G2146" s="25"/>
    </row>
    <row r="2147" ht="15" customHeight="1" spans="1:7">
      <c r="A2147" s="20">
        <f t="shared" si="79"/>
        <v>2145</v>
      </c>
      <c r="B2147" s="21" t="s">
        <v>22</v>
      </c>
      <c r="C2147" s="16" t="s">
        <v>3716</v>
      </c>
      <c r="D2147" s="77">
        <v>1</v>
      </c>
      <c r="E2147" s="20" t="s">
        <v>3717</v>
      </c>
      <c r="F2147" s="24">
        <f t="shared" si="82"/>
        <v>590</v>
      </c>
      <c r="G2147" s="25"/>
    </row>
    <row r="2148" ht="15" customHeight="1" spans="1:7">
      <c r="A2148" s="20">
        <f t="shared" si="79"/>
        <v>2146</v>
      </c>
      <c r="B2148" s="21" t="s">
        <v>22</v>
      </c>
      <c r="C2148" s="16" t="s">
        <v>3718</v>
      </c>
      <c r="D2148" s="77">
        <v>1</v>
      </c>
      <c r="E2148" s="20" t="s">
        <v>3719</v>
      </c>
      <c r="F2148" s="24">
        <f t="shared" si="82"/>
        <v>590</v>
      </c>
      <c r="G2148" s="25"/>
    </row>
    <row r="2149" ht="15" customHeight="1" spans="1:7">
      <c r="A2149" s="20">
        <f t="shared" si="79"/>
        <v>2147</v>
      </c>
      <c r="B2149" s="21" t="s">
        <v>22</v>
      </c>
      <c r="C2149" s="16" t="s">
        <v>3720</v>
      </c>
      <c r="D2149" s="77">
        <v>1</v>
      </c>
      <c r="E2149" s="20" t="s">
        <v>3721</v>
      </c>
      <c r="F2149" s="24">
        <f t="shared" si="82"/>
        <v>590</v>
      </c>
      <c r="G2149" s="25"/>
    </row>
    <row r="2150" ht="15" customHeight="1" spans="1:7">
      <c r="A2150" s="20">
        <f t="shared" si="79"/>
        <v>2148</v>
      </c>
      <c r="B2150" s="21" t="s">
        <v>22</v>
      </c>
      <c r="C2150" s="16" t="s">
        <v>3722</v>
      </c>
      <c r="D2150" s="77">
        <v>1</v>
      </c>
      <c r="E2150" s="20" t="s">
        <v>3721</v>
      </c>
      <c r="F2150" s="24">
        <f t="shared" si="82"/>
        <v>590</v>
      </c>
      <c r="G2150" s="25"/>
    </row>
    <row r="2151" ht="15" customHeight="1" spans="1:7">
      <c r="A2151" s="20">
        <f t="shared" si="79"/>
        <v>2149</v>
      </c>
      <c r="B2151" s="21" t="s">
        <v>22</v>
      </c>
      <c r="C2151" s="16" t="s">
        <v>3723</v>
      </c>
      <c r="D2151" s="77">
        <v>1</v>
      </c>
      <c r="E2151" s="20" t="s">
        <v>3724</v>
      </c>
      <c r="F2151" s="24">
        <f t="shared" si="82"/>
        <v>590</v>
      </c>
      <c r="G2151" s="25"/>
    </row>
    <row r="2152" ht="15" customHeight="1" spans="1:7">
      <c r="A2152" s="20">
        <f t="shared" si="79"/>
        <v>2150</v>
      </c>
      <c r="B2152" s="21" t="s">
        <v>22</v>
      </c>
      <c r="C2152" s="16" t="s">
        <v>3725</v>
      </c>
      <c r="D2152" s="77">
        <v>2</v>
      </c>
      <c r="E2152" s="20" t="s">
        <v>3726</v>
      </c>
      <c r="F2152" s="24">
        <f t="shared" si="82"/>
        <v>1180</v>
      </c>
      <c r="G2152" s="25"/>
    </row>
    <row r="2153" ht="15" customHeight="1" spans="1:7">
      <c r="A2153" s="20">
        <f t="shared" si="79"/>
        <v>2151</v>
      </c>
      <c r="B2153" s="21" t="s">
        <v>22</v>
      </c>
      <c r="C2153" s="16" t="s">
        <v>3727</v>
      </c>
      <c r="D2153" s="77">
        <v>1</v>
      </c>
      <c r="E2153" s="20" t="s">
        <v>3726</v>
      </c>
      <c r="F2153" s="24">
        <f t="shared" si="82"/>
        <v>590</v>
      </c>
      <c r="G2153" s="25"/>
    </row>
    <row r="2154" ht="15" customHeight="1" spans="1:7">
      <c r="A2154" s="20">
        <f t="shared" si="79"/>
        <v>2152</v>
      </c>
      <c r="B2154" s="21" t="s">
        <v>22</v>
      </c>
      <c r="C2154" s="16" t="s">
        <v>3728</v>
      </c>
      <c r="D2154" s="77">
        <v>1</v>
      </c>
      <c r="E2154" s="20" t="s">
        <v>3729</v>
      </c>
      <c r="F2154" s="24">
        <f t="shared" si="82"/>
        <v>590</v>
      </c>
      <c r="G2154" s="25"/>
    </row>
    <row r="2155" ht="15" customHeight="1" spans="1:7">
      <c r="A2155" s="20">
        <f t="shared" si="79"/>
        <v>2153</v>
      </c>
      <c r="B2155" s="21" t="s">
        <v>22</v>
      </c>
      <c r="C2155" s="16" t="s">
        <v>3730</v>
      </c>
      <c r="D2155" s="77">
        <v>1</v>
      </c>
      <c r="E2155" s="20" t="s">
        <v>3731</v>
      </c>
      <c r="F2155" s="24">
        <f t="shared" si="82"/>
        <v>590</v>
      </c>
      <c r="G2155" s="25"/>
    </row>
    <row r="2156" ht="15" customHeight="1" spans="1:7">
      <c r="A2156" s="20">
        <f t="shared" si="79"/>
        <v>2154</v>
      </c>
      <c r="B2156" s="21" t="s">
        <v>22</v>
      </c>
      <c r="C2156" s="16" t="s">
        <v>3732</v>
      </c>
      <c r="D2156" s="77">
        <v>1</v>
      </c>
      <c r="E2156" s="20" t="s">
        <v>3731</v>
      </c>
      <c r="F2156" s="24">
        <f t="shared" si="82"/>
        <v>590</v>
      </c>
      <c r="G2156" s="25"/>
    </row>
    <row r="2157" ht="15" customHeight="1" spans="1:7">
      <c r="A2157" s="20">
        <f t="shared" si="79"/>
        <v>2155</v>
      </c>
      <c r="B2157" s="21" t="s">
        <v>22</v>
      </c>
      <c r="C2157" s="24" t="s">
        <v>3733</v>
      </c>
      <c r="D2157" s="23">
        <v>1</v>
      </c>
      <c r="E2157" s="22" t="s">
        <v>3729</v>
      </c>
      <c r="F2157" s="292">
        <v>590</v>
      </c>
      <c r="G2157" s="25"/>
    </row>
    <row r="2158" ht="15" customHeight="1" spans="1:7">
      <c r="A2158" s="20">
        <f>ROW()-2</f>
        <v>2156</v>
      </c>
      <c r="B2158" s="21" t="s">
        <v>22</v>
      </c>
      <c r="C2158" s="16" t="s">
        <v>3734</v>
      </c>
      <c r="D2158" s="77">
        <v>1</v>
      </c>
      <c r="E2158" s="20" t="s">
        <v>3735</v>
      </c>
      <c r="F2158" s="24">
        <f t="shared" si="82"/>
        <v>590</v>
      </c>
      <c r="G2158" s="25"/>
    </row>
    <row r="2159" ht="15" customHeight="1" spans="1:7">
      <c r="A2159" s="20">
        <f>ROW()-2</f>
        <v>2157</v>
      </c>
      <c r="B2159" s="21" t="s">
        <v>22</v>
      </c>
      <c r="C2159" s="16" t="s">
        <v>3736</v>
      </c>
      <c r="D2159" s="77">
        <v>1</v>
      </c>
      <c r="E2159" s="20" t="s">
        <v>3737</v>
      </c>
      <c r="F2159" s="24">
        <f t="shared" si="82"/>
        <v>590</v>
      </c>
      <c r="G2159" s="25"/>
    </row>
    <row r="2160" ht="15" customHeight="1" spans="1:7">
      <c r="A2160" s="20">
        <f>ROW()-2</f>
        <v>2158</v>
      </c>
      <c r="B2160" s="21" t="s">
        <v>22</v>
      </c>
      <c r="C2160" s="16" t="s">
        <v>3738</v>
      </c>
      <c r="D2160" s="77">
        <v>1</v>
      </c>
      <c r="E2160" s="20" t="s">
        <v>3739</v>
      </c>
      <c r="F2160" s="24">
        <f t="shared" si="82"/>
        <v>590</v>
      </c>
      <c r="G2160" s="25"/>
    </row>
    <row r="2161" ht="15" customHeight="1" spans="1:7">
      <c r="A2161" s="20">
        <f>ROW()-2</f>
        <v>2159</v>
      </c>
      <c r="B2161" s="21" t="s">
        <v>22</v>
      </c>
      <c r="C2161" s="16" t="s">
        <v>3740</v>
      </c>
      <c r="D2161" s="77">
        <v>1</v>
      </c>
      <c r="E2161" s="20" t="s">
        <v>3741</v>
      </c>
      <c r="F2161" s="24">
        <f t="shared" si="82"/>
        <v>590</v>
      </c>
      <c r="G2161" s="25"/>
    </row>
    <row r="2162" ht="15" customHeight="1" spans="1:7">
      <c r="A2162" s="20">
        <f t="shared" ref="A2162:A2188" si="83">ROW()-2</f>
        <v>2160</v>
      </c>
      <c r="B2162" s="21" t="s">
        <v>22</v>
      </c>
      <c r="C2162" s="16" t="s">
        <v>3742</v>
      </c>
      <c r="D2162" s="77">
        <v>1</v>
      </c>
      <c r="E2162" s="20" t="s">
        <v>3743</v>
      </c>
      <c r="F2162" s="24">
        <f t="shared" si="82"/>
        <v>590</v>
      </c>
      <c r="G2162" s="25"/>
    </row>
    <row r="2163" ht="15" customHeight="1" spans="1:7">
      <c r="A2163" s="20">
        <f t="shared" si="83"/>
        <v>2161</v>
      </c>
      <c r="B2163" s="21" t="s">
        <v>22</v>
      </c>
      <c r="C2163" s="16" t="s">
        <v>3744</v>
      </c>
      <c r="D2163" s="77">
        <v>1</v>
      </c>
      <c r="E2163" s="20" t="s">
        <v>3745</v>
      </c>
      <c r="F2163" s="24">
        <f t="shared" si="82"/>
        <v>590</v>
      </c>
      <c r="G2163" s="25"/>
    </row>
    <row r="2164" ht="15" customHeight="1" spans="1:7">
      <c r="A2164" s="20">
        <f t="shared" si="83"/>
        <v>2162</v>
      </c>
      <c r="B2164" s="21" t="s">
        <v>22</v>
      </c>
      <c r="C2164" s="16" t="s">
        <v>3746</v>
      </c>
      <c r="D2164" s="77">
        <v>1</v>
      </c>
      <c r="E2164" s="20" t="s">
        <v>3747</v>
      </c>
      <c r="F2164" s="24">
        <f t="shared" si="82"/>
        <v>590</v>
      </c>
      <c r="G2164" s="25"/>
    </row>
    <row r="2165" ht="15" customHeight="1" spans="1:7">
      <c r="A2165" s="20">
        <f t="shared" si="83"/>
        <v>2163</v>
      </c>
      <c r="B2165" s="21" t="s">
        <v>22</v>
      </c>
      <c r="C2165" s="16" t="s">
        <v>3748</v>
      </c>
      <c r="D2165" s="77">
        <v>1</v>
      </c>
      <c r="E2165" s="20" t="s">
        <v>3749</v>
      </c>
      <c r="F2165" s="24">
        <f t="shared" si="82"/>
        <v>590</v>
      </c>
      <c r="G2165" s="25"/>
    </row>
    <row r="2166" ht="15" customHeight="1" spans="1:7">
      <c r="A2166" s="20">
        <f t="shared" si="83"/>
        <v>2164</v>
      </c>
      <c r="B2166" s="21" t="s">
        <v>22</v>
      </c>
      <c r="C2166" s="16" t="s">
        <v>3750</v>
      </c>
      <c r="D2166" s="77">
        <v>1</v>
      </c>
      <c r="E2166" s="20" t="s">
        <v>3751</v>
      </c>
      <c r="F2166" s="24">
        <f t="shared" si="82"/>
        <v>590</v>
      </c>
      <c r="G2166" s="25"/>
    </row>
    <row r="2167" spans="1:7">
      <c r="A2167" s="20">
        <f t="shared" si="83"/>
        <v>2165</v>
      </c>
      <c r="B2167" s="21" t="s">
        <v>22</v>
      </c>
      <c r="C2167" s="16" t="s">
        <v>3752</v>
      </c>
      <c r="D2167" s="77">
        <v>1</v>
      </c>
      <c r="E2167" s="20" t="s">
        <v>3753</v>
      </c>
      <c r="F2167" s="24">
        <f t="shared" si="82"/>
        <v>590</v>
      </c>
      <c r="G2167" s="25"/>
    </row>
    <row r="2168" spans="1:7">
      <c r="A2168" s="20">
        <f t="shared" si="83"/>
        <v>2166</v>
      </c>
      <c r="B2168" s="21" t="s">
        <v>22</v>
      </c>
      <c r="C2168" s="16" t="s">
        <v>3754</v>
      </c>
      <c r="D2168" s="293">
        <v>1</v>
      </c>
      <c r="E2168" s="294" t="s">
        <v>3755</v>
      </c>
      <c r="F2168" s="24">
        <f t="shared" si="82"/>
        <v>590</v>
      </c>
      <c r="G2168" s="25"/>
    </row>
    <row r="2169" spans="1:7">
      <c r="A2169" s="20">
        <f t="shared" si="83"/>
        <v>2167</v>
      </c>
      <c r="B2169" s="21" t="s">
        <v>22</v>
      </c>
      <c r="C2169" s="16" t="s">
        <v>3756</v>
      </c>
      <c r="D2169" s="77">
        <v>1</v>
      </c>
      <c r="E2169" s="20" t="s">
        <v>3757</v>
      </c>
      <c r="F2169" s="24">
        <f t="shared" si="82"/>
        <v>590</v>
      </c>
      <c r="G2169" s="25"/>
    </row>
    <row r="2170" spans="1:7">
      <c r="A2170" s="20">
        <f t="shared" si="83"/>
        <v>2168</v>
      </c>
      <c r="B2170" s="21" t="s">
        <v>22</v>
      </c>
      <c r="C2170" s="16" t="s">
        <v>3758</v>
      </c>
      <c r="D2170" s="77">
        <v>1</v>
      </c>
      <c r="E2170" s="20" t="s">
        <v>3759</v>
      </c>
      <c r="F2170" s="24">
        <f t="shared" si="82"/>
        <v>590</v>
      </c>
      <c r="G2170" s="25"/>
    </row>
    <row r="2171" spans="1:7">
      <c r="A2171" s="20">
        <f t="shared" si="83"/>
        <v>2169</v>
      </c>
      <c r="B2171" s="155" t="s">
        <v>22</v>
      </c>
      <c r="C2171" s="16" t="s">
        <v>3760</v>
      </c>
      <c r="D2171" s="77">
        <v>1</v>
      </c>
      <c r="E2171" s="20" t="s">
        <v>3761</v>
      </c>
      <c r="F2171" s="24">
        <f t="shared" si="82"/>
        <v>590</v>
      </c>
      <c r="G2171" s="25"/>
    </row>
    <row r="2172" spans="1:7">
      <c r="A2172" s="20">
        <f t="shared" si="83"/>
        <v>2170</v>
      </c>
      <c r="B2172" s="21" t="s">
        <v>22</v>
      </c>
      <c r="C2172" s="16" t="s">
        <v>3762</v>
      </c>
      <c r="D2172" s="295">
        <v>1</v>
      </c>
      <c r="E2172" s="22" t="s">
        <v>3763</v>
      </c>
      <c r="F2172" s="24">
        <f t="shared" si="82"/>
        <v>590</v>
      </c>
      <c r="G2172" s="25"/>
    </row>
    <row r="2173" spans="1:7">
      <c r="A2173" s="20">
        <f t="shared" si="83"/>
        <v>2171</v>
      </c>
      <c r="B2173" s="21" t="s">
        <v>22</v>
      </c>
      <c r="C2173" s="16" t="s">
        <v>3764</v>
      </c>
      <c r="D2173" s="295">
        <v>1</v>
      </c>
      <c r="E2173" s="22" t="s">
        <v>3765</v>
      </c>
      <c r="F2173" s="24">
        <f t="shared" si="82"/>
        <v>590</v>
      </c>
      <c r="G2173" s="25"/>
    </row>
    <row r="2174" spans="1:7">
      <c r="A2174" s="20">
        <f t="shared" si="83"/>
        <v>2172</v>
      </c>
      <c r="B2174" s="21" t="s">
        <v>22</v>
      </c>
      <c r="C2174" s="16" t="s">
        <v>3766</v>
      </c>
      <c r="D2174" s="295">
        <v>1</v>
      </c>
      <c r="E2174" s="22" t="s">
        <v>3759</v>
      </c>
      <c r="F2174" s="24">
        <f t="shared" si="82"/>
        <v>590</v>
      </c>
      <c r="G2174" s="25"/>
    </row>
    <row r="2175" spans="1:7">
      <c r="A2175" s="20">
        <f t="shared" si="83"/>
        <v>2173</v>
      </c>
      <c r="B2175" s="296" t="s">
        <v>22</v>
      </c>
      <c r="C2175" s="16" t="s">
        <v>3767</v>
      </c>
      <c r="D2175" s="295">
        <v>1</v>
      </c>
      <c r="E2175" s="22" t="s">
        <v>3768</v>
      </c>
      <c r="F2175" s="24">
        <f t="shared" si="82"/>
        <v>590</v>
      </c>
      <c r="G2175" s="25"/>
    </row>
    <row r="2176" spans="1:7">
      <c r="A2176" s="20">
        <f t="shared" si="83"/>
        <v>2174</v>
      </c>
      <c r="B2176" s="296" t="s">
        <v>22</v>
      </c>
      <c r="C2176" s="16" t="s">
        <v>3769</v>
      </c>
      <c r="D2176" s="297">
        <v>1</v>
      </c>
      <c r="E2176" s="34" t="s">
        <v>3770</v>
      </c>
      <c r="F2176" s="24">
        <f t="shared" si="82"/>
        <v>590</v>
      </c>
      <c r="G2176" s="25"/>
    </row>
    <row r="2177" spans="1:7">
      <c r="A2177" s="20">
        <f t="shared" si="83"/>
        <v>2175</v>
      </c>
      <c r="B2177" s="22" t="s">
        <v>22</v>
      </c>
      <c r="C2177" s="16" t="s">
        <v>3771</v>
      </c>
      <c r="D2177" s="297">
        <v>1</v>
      </c>
      <c r="E2177" s="34" t="s">
        <v>3772</v>
      </c>
      <c r="F2177" s="24">
        <f t="shared" si="82"/>
        <v>590</v>
      </c>
      <c r="G2177" s="34"/>
    </row>
    <row r="2178" spans="1:7">
      <c r="A2178" s="20">
        <f t="shared" si="83"/>
        <v>2176</v>
      </c>
      <c r="B2178" s="22" t="s">
        <v>22</v>
      </c>
      <c r="C2178" s="36" t="s">
        <v>3773</v>
      </c>
      <c r="D2178" s="37">
        <v>1</v>
      </c>
      <c r="E2178" s="36" t="s">
        <v>3774</v>
      </c>
      <c r="F2178" s="24">
        <f t="shared" si="82"/>
        <v>590</v>
      </c>
      <c r="G2178" s="34"/>
    </row>
    <row r="2179" spans="1:7">
      <c r="A2179" s="20">
        <f t="shared" si="83"/>
        <v>2177</v>
      </c>
      <c r="B2179" s="22" t="s">
        <v>22</v>
      </c>
      <c r="C2179" s="24" t="s">
        <v>3775</v>
      </c>
      <c r="D2179" s="23">
        <v>1</v>
      </c>
      <c r="E2179" s="24" t="s">
        <v>3776</v>
      </c>
      <c r="F2179" s="24">
        <f t="shared" si="82"/>
        <v>590</v>
      </c>
      <c r="G2179" s="34"/>
    </row>
    <row r="2180" spans="1:7">
      <c r="A2180" s="20">
        <f t="shared" si="83"/>
        <v>2178</v>
      </c>
      <c r="B2180" s="22" t="s">
        <v>22</v>
      </c>
      <c r="C2180" s="298" t="s">
        <v>3777</v>
      </c>
      <c r="D2180" s="274">
        <v>1</v>
      </c>
      <c r="E2180" s="298" t="s">
        <v>3778</v>
      </c>
      <c r="F2180" s="24">
        <f t="shared" si="82"/>
        <v>590</v>
      </c>
      <c r="G2180" s="34"/>
    </row>
    <row r="2181" spans="1:7">
      <c r="A2181" s="20">
        <f t="shared" si="83"/>
        <v>2179</v>
      </c>
      <c r="B2181" s="22" t="s">
        <v>22</v>
      </c>
      <c r="C2181" s="299" t="s">
        <v>3371</v>
      </c>
      <c r="D2181" s="297">
        <v>1</v>
      </c>
      <c r="E2181" s="300" t="s">
        <v>3779</v>
      </c>
      <c r="F2181" s="24">
        <f t="shared" si="82"/>
        <v>590</v>
      </c>
      <c r="G2181" s="34"/>
    </row>
    <row r="2182" spans="1:7">
      <c r="A2182" s="20">
        <f t="shared" si="83"/>
        <v>2180</v>
      </c>
      <c r="B2182" s="22" t="s">
        <v>22</v>
      </c>
      <c r="C2182" s="299" t="s">
        <v>3780</v>
      </c>
      <c r="D2182" s="297">
        <v>1</v>
      </c>
      <c r="E2182" s="300" t="s">
        <v>3768</v>
      </c>
      <c r="F2182" s="24">
        <f t="shared" si="82"/>
        <v>590</v>
      </c>
      <c r="G2182" s="34"/>
    </row>
    <row r="2183" spans="1:7">
      <c r="A2183" s="20">
        <f t="shared" si="83"/>
        <v>2181</v>
      </c>
      <c r="B2183" s="22" t="s">
        <v>22</v>
      </c>
      <c r="C2183" s="299" t="s">
        <v>3781</v>
      </c>
      <c r="D2183" s="297">
        <v>1</v>
      </c>
      <c r="E2183" s="300" t="s">
        <v>3782</v>
      </c>
      <c r="F2183" s="301">
        <v>590</v>
      </c>
      <c r="G2183" s="34"/>
    </row>
    <row r="2184" spans="1:7">
      <c r="A2184" s="20">
        <f t="shared" si="83"/>
        <v>2182</v>
      </c>
      <c r="B2184" s="22" t="s">
        <v>22</v>
      </c>
      <c r="C2184" s="299" t="s">
        <v>3783</v>
      </c>
      <c r="D2184" s="297">
        <v>1</v>
      </c>
      <c r="E2184" s="300" t="s">
        <v>3784</v>
      </c>
      <c r="F2184" s="301">
        <v>590</v>
      </c>
      <c r="G2184" s="34"/>
    </row>
    <row r="2185" spans="1:7">
      <c r="A2185" s="20">
        <f t="shared" si="83"/>
        <v>2183</v>
      </c>
      <c r="B2185" s="22" t="s">
        <v>22</v>
      </c>
      <c r="C2185" s="299" t="s">
        <v>3785</v>
      </c>
      <c r="D2185" s="297">
        <v>1</v>
      </c>
      <c r="E2185" s="300" t="s">
        <v>3786</v>
      </c>
      <c r="F2185" s="301">
        <v>590</v>
      </c>
      <c r="G2185" s="34"/>
    </row>
    <row r="2186" spans="1:7">
      <c r="A2186" s="20">
        <f t="shared" si="83"/>
        <v>2184</v>
      </c>
      <c r="B2186" s="22" t="s">
        <v>22</v>
      </c>
      <c r="C2186" s="299" t="s">
        <v>3787</v>
      </c>
      <c r="D2186" s="297">
        <v>1</v>
      </c>
      <c r="E2186" s="300" t="s">
        <v>3788</v>
      </c>
      <c r="F2186" s="301">
        <v>590</v>
      </c>
      <c r="G2186" s="34"/>
    </row>
    <row r="2187" spans="1:7">
      <c r="A2187" s="20">
        <f t="shared" si="83"/>
        <v>2185</v>
      </c>
      <c r="B2187" s="22" t="s">
        <v>22</v>
      </c>
      <c r="C2187" s="299" t="s">
        <v>3789</v>
      </c>
      <c r="D2187" s="297">
        <v>1</v>
      </c>
      <c r="E2187" s="300" t="s">
        <v>3790</v>
      </c>
      <c r="F2187" s="301">
        <v>590</v>
      </c>
      <c r="G2187" s="34"/>
    </row>
    <row r="2188" spans="1:7">
      <c r="A2188" s="20">
        <f t="shared" si="83"/>
        <v>2186</v>
      </c>
      <c r="B2188" s="22" t="s">
        <v>22</v>
      </c>
      <c r="C2188" s="299" t="s">
        <v>3791</v>
      </c>
      <c r="D2188" s="297">
        <v>1</v>
      </c>
      <c r="E2188" s="300" t="s">
        <v>3792</v>
      </c>
      <c r="F2188" s="301">
        <v>590</v>
      </c>
      <c r="G2188" s="34"/>
    </row>
    <row r="2189" spans="1:7">
      <c r="A2189" s="34"/>
      <c r="B2189" s="34"/>
      <c r="C2189" s="16"/>
      <c r="D2189" s="297"/>
      <c r="E2189" s="34"/>
      <c r="F2189" s="301"/>
      <c r="G2189" s="34"/>
    </row>
  </sheetData>
  <protectedRanges>
    <protectedRange sqref="B422" name="区域1_10_1_2_1_6"/>
    <protectedRange sqref="B422" name="区域1_1_5_1_1_2_6_4"/>
    <protectedRange sqref="B422" name="区域1_2_2_1_1_1_1"/>
    <protectedRange sqref="B422" name="区域1_1_8_1_1_1_5_5"/>
    <protectedRange sqref="B422" name="区域1_10_6_3_10"/>
    <protectedRange sqref="B581" name="区域1_10_1_2_1_6_2"/>
    <protectedRange sqref="B581" name="区域1_1_5_1_1_2_6_1_2"/>
    <protectedRange sqref="B581" name="区域1_2_2_1_1_1_1_1"/>
    <protectedRange sqref="B581" name="区域1_1_8_1_1_1_5_1_2"/>
    <protectedRange sqref="B581" name="区域1_10_6_3_10_1"/>
    <protectedRange sqref="B448" name="区域1_10_1_2_1_6_3"/>
    <protectedRange sqref="B448" name="区域1_1_5_1_1_2_6_2_1"/>
    <protectedRange sqref="B448" name="区域1_2_2_1_1_1_1_2"/>
    <protectedRange sqref="B448" name="区域1_1_8_1_1_1_5_2_1"/>
    <protectedRange sqref="B448" name="区域1_10_6_3_10_2"/>
    <protectedRange sqref="B449" name="区域1_10_1_2_1_6_4"/>
    <protectedRange sqref="B449" name="区域1_1_5_1_1_2_6_3_1"/>
    <protectedRange sqref="B449" name="区域1_2_2_1_1_1_1_3"/>
    <protectedRange sqref="B449" name="区域1_1_8_1_1_1_5_3_1"/>
    <protectedRange sqref="B449" name="区域1_10_6_3_10_3"/>
    <protectedRange sqref="B455" name="区域1_1_5_1_1_2_6_4_1"/>
    <protectedRange sqref="B455" name="区域1_1_8_1_1_1_5_4_1"/>
    <protectedRange sqref="D447" name="区域1_1_8_1_1_1_5_1_1_1"/>
    <protectedRange sqref="C409" name="区域1_10_1_2_1_6_1"/>
    <protectedRange sqref="C575" name="区域1_10_1_2_1_6_2_1"/>
    <protectedRange sqref="C438" name="区域1_10_1_2_1_6_3_1"/>
    <protectedRange sqref="C439" name="区域1_10_1_2_1_6_4_1"/>
    <protectedRange sqref="C445" name="区域1_1_5_1_1_2_6_4_2"/>
    <protectedRange sqref="D445" name="区域1_10_6_3_10_4_1"/>
    <protectedRange sqref="D445" name="区域1_1_5_1_1_2_6_1_1"/>
    <protectedRange sqref="C409" name="区域1_10_1_2_1_6_6"/>
    <protectedRange sqref="C409" name="区域1_10_6_3_10_5"/>
    <protectedRange sqref="C574" name="区域1_10_1_2_1_6_2_2"/>
    <protectedRange sqref="C574" name="区域1_10_6_3_10_1_2"/>
    <protectedRange sqref="C438" name="区域1_10_1_2_1_6_3_2"/>
    <protectedRange sqref="C438" name="区域1_10_6_3_10_2_2"/>
    <protectedRange sqref="C439" name="区域1_10_1_2_1_6_4_2"/>
    <protectedRange sqref="C439" name="区域1_10_6_3_10_3_2"/>
    <protectedRange sqref="C445" name="区域1_1_5_1_1_2_6_4_1_1"/>
    <protectedRange sqref="D445" name="区域1_10_1_2_1_6_5_1"/>
    <protectedRange sqref="D445" name="区域1_10_6_3_10_4_2"/>
    <protectedRange sqref="C409" name="区域1_1_5_1_1_2_6_5"/>
    <protectedRange sqref="C574" name="区域1_1_5_1_1_2_6_1_3"/>
    <protectedRange sqref="C439" name="区域1_1_5_1_1_2_6_2_2"/>
    <protectedRange sqref="C440" name="区域1_1_5_1_1_2_6_3_2"/>
    <protectedRange sqref="C446" name="区域1_1_8_1_1_1_5_4_2"/>
    <protectedRange sqref="D446" name="区域1_1_5_1_1_2_6_1_1_2"/>
    <protectedRange sqref="C409" name="区域1_10_1_2_1_6_7"/>
    <protectedRange sqref="C409" name="区域1_2_2_1_1_1_1_5"/>
    <protectedRange sqref="C409" name="区域1_10_6_3_10_6"/>
    <protectedRange sqref="C574" name="区域1_10_1_2_1_6_2_3"/>
    <protectedRange sqref="C574" name="区域1_2_2_1_1_1_1_1_1"/>
    <protectedRange sqref="C574" name="区域1_10_6_3_10_1_3"/>
    <protectedRange sqref="C439" name="区域1_10_1_2_1_6_3_3"/>
    <protectedRange sqref="C439" name="区域1_2_2_1_1_1_1_2_2"/>
    <protectedRange sqref="C439" name="区域1_10_6_3_10_2_3"/>
    <protectedRange sqref="C440" name="区域1_10_1_2_1_6_4_3"/>
    <protectedRange sqref="C440" name="区域1_2_2_1_1_1_1_3_2"/>
    <protectedRange sqref="C440" name="区域1_10_6_3_10_3_3"/>
    <protectedRange sqref="C446" name="区域1_1_5_1_1_2_6_4_1_2"/>
    <protectedRange sqref="D446" name="区域1_10_1_2_1_6_5_2"/>
    <protectedRange sqref="D446" name="区域1_2_2_1_1_1_1_4_1"/>
    <protectedRange sqref="D446" name="区域1_10_6_3_10_4_3"/>
    <protectedRange sqref="D445" name="区域1_1_8_1_1_1_5_1_1"/>
    <protectedRange sqref="C409" name="区域1_1_5_1_1_2_6_4_3"/>
    <protectedRange sqref="C572" name="区域1_1_5_1_1_2_6_1_2_1"/>
    <protectedRange sqref="C438" name="区域1_1_5_1_1_2_6_2_1_1"/>
    <protectedRange sqref="C439" name="区域1_1_5_1_1_2_6_3_1_1"/>
    <protectedRange sqref="C445" name="区域1_1_8_1_1_1_5_4_1_1"/>
    <protectedRange sqref="D445" name="区域1_1_5_1_1_2_6_1_1_1"/>
    <protectedRange sqref="C409" name="区域1_1_5_1_1_2_6"/>
    <protectedRange sqref="C573" name="区域1_1_5_1_1_2_6_1"/>
    <protectedRange sqref="C439" name="区域1_1_5_1_1_2_6_2"/>
    <protectedRange sqref="C440" name="区域1_1_5_1_1_2_6_3"/>
    <protectedRange sqref="C446" name="区域1_1_8_1_1_1_5_4_2_1"/>
    <protectedRange sqref="D446" name="区域1_1_5_1_1_2_6_1_1_3"/>
    <protectedRange sqref="C409" name="区域1_10_1_2_1_6_5"/>
    <protectedRange sqref="C409" name="区域1_2_2_1_1_1_1_4"/>
    <protectedRange sqref="C409" name="区域1_10_6_3_10_4"/>
    <protectedRange sqref="C573" name="区域1_10_1_2_1_6_2_4"/>
    <protectedRange sqref="C573" name="区域1_2_2_1_1_1_1_1_2"/>
    <protectedRange sqref="C573" name="区域1_10_6_3_10_1_1"/>
    <protectedRange sqref="C439" name="区域1_10_1_2_1_6_3_4"/>
    <protectedRange sqref="C439" name="区域1_2_2_1_1_1_1_2_1"/>
    <protectedRange sqref="C439" name="区域1_10_6_3_10_2_1"/>
    <protectedRange sqref="C440" name="区域1_10_1_2_1_6_4_4"/>
    <protectedRange sqref="C440" name="区域1_2_2_1_1_1_1_3_1"/>
    <protectedRange sqref="C440" name="区域1_10_6_3_10_3_1"/>
    <protectedRange sqref="C446" name="区域1_1_5_1_1_2_6_4_1_1_1"/>
    <protectedRange sqref="D446" name="区域1_10_1_2_1_6_5_3"/>
    <protectedRange sqref="D446" name="区域1_2_2_1_1_1_1_4_2"/>
    <protectedRange sqref="D446" name="区域1_10_6_3_10_4_4"/>
    <protectedRange sqref="C409" name="区域1_1_5_1_1_2_6_5_1"/>
    <protectedRange sqref="C409" name="区域1_1_8_1_1_1_5"/>
    <protectedRange sqref="C575" name="区域1_1_5_1_1_2_6_1_3_1"/>
    <protectedRange sqref="C575" name="区域1_1_8_1_1_1_5_1"/>
    <protectedRange sqref="C439" name="区域1_1_5_1_1_2_6_2_2_1"/>
    <protectedRange sqref="C439" name="区域1_1_8_1_1_1_5_2"/>
    <protectedRange sqref="C440" name="区域1_1_5_1_1_2_6_3_2_1"/>
    <protectedRange sqref="C440" name="区域1_1_8_1_1_1_5_3"/>
    <protectedRange sqref="C446" name="区域1_1_8_1_1_1_5_4"/>
    <protectedRange sqref="D446" name="区域1_1_5_1_1_2_6_1_1_2_1"/>
    <protectedRange sqref="D446" name="区域1_1_8_1_1_1_5_1_1_1_1"/>
    <protectedRange sqref="C409" name="区域1_10_1_2_1_6_6_1"/>
    <protectedRange sqref="C409" name="区域1_1_5_1_1_2_6_4_1_3"/>
    <protectedRange sqref="C409" name="区域1_2_2_1_1_1_1_5_1"/>
    <protectedRange sqref="C409" name="区域1_1_8_1_1_1_5_5_1"/>
    <protectedRange sqref="C409" name="区域1_10_6_3_10_5_1"/>
    <protectedRange sqref="C575" name="区域1_10_1_2_1_6_2_1_1"/>
    <protectedRange sqref="C575" name="区域1_1_5_1_1_2_6_1_2_1_1"/>
    <protectedRange sqref="C575" name="区域1_2_2_1_1_1_1_1_1_1"/>
    <protectedRange sqref="C575" name="区域1_1_8_1_1_1_5_1_2_1"/>
    <protectedRange sqref="C575" name="区域1_10_6_3_10_1_1_1"/>
    <protectedRange sqref="C439" name="区域1_10_1_2_1_6_3_1_1"/>
    <protectedRange sqref="C439" name="区域1_1_5_1_1_2_6_2_1_1_1"/>
    <protectedRange sqref="C439" name="区域1_2_2_1_1_1_1_2_1_1"/>
    <protectedRange sqref="C439" name="区域1_1_8_1_1_1_5_2_1_1"/>
    <protectedRange sqref="C439" name="区域1_10_6_3_10_2_1_1"/>
    <protectedRange sqref="C440" name="区域1_10_1_2_1_6_4_1_1"/>
    <protectedRange sqref="C440" name="区域1_1_5_1_1_2_6_3_1_1_1"/>
    <protectedRange sqref="C440" name="区域1_2_2_1_1_1_1_3_1_1"/>
    <protectedRange sqref="C440" name="区域1_1_8_1_1_1_5_3_1_1"/>
    <protectedRange sqref="C440" name="区域1_10_6_3_10_3_1_1"/>
    <protectedRange sqref="C446" name="区域1_1_5_1_1_2_6_4_1_2_1"/>
    <protectedRange sqref="C446" name="区域1_1_8_1_1_1_5_4_1_1_1"/>
    <protectedRange sqref="D446" name="区域1_10_1_2_1_6_5_1_1"/>
    <protectedRange sqref="D446" name="区域1_1_5_1_1_2_6_1_1_1_1"/>
    <protectedRange sqref="D446" name="区域1_2_2_1_1_1_1_4_1_1"/>
    <protectedRange sqref="D446" name="区域1_1_8_1_1_1_5_1_1_1_1_1"/>
    <protectedRange sqref="D446" name="区域1_10_6_3_10_4_1_1"/>
  </protectedRanges>
  <autoFilter xmlns:etc="http://www.wps.cn/officeDocument/2017/etCustomData" ref="A2:G2188" etc:filterBottomFollowUsedRange="0">
    <extLst/>
  </autoFilter>
  <mergeCells count="1">
    <mergeCell ref="A1:G1"/>
  </mergeCells>
  <conditionalFormatting sqref="D107">
    <cfRule type="duplicateValues" dxfId="0" priority="46"/>
  </conditionalFormatting>
  <conditionalFormatting sqref="D113">
    <cfRule type="duplicateValues" dxfId="0" priority="45"/>
  </conditionalFormatting>
  <conditionalFormatting sqref="C1076">
    <cfRule type="duplicateValues" dxfId="1" priority="28"/>
    <cfRule type="duplicateValues" dxfId="1" priority="29" stopIfTrue="1"/>
  </conditionalFormatting>
  <conditionalFormatting sqref="C1078">
    <cfRule type="duplicateValues" dxfId="1" priority="26"/>
    <cfRule type="duplicateValues" dxfId="1" priority="27" stopIfTrue="1"/>
  </conditionalFormatting>
  <conditionalFormatting sqref="C1070:C1074">
    <cfRule type="duplicateValues" dxfId="1" priority="30"/>
    <cfRule type="duplicateValues" dxfId="1" priority="31" stopIfTrue="1"/>
  </conditionalFormatting>
  <conditionalFormatting sqref="H1087:H1098">
    <cfRule type="expression" dxfId="2" priority="2">
      <formula>AND(COUNTIF($E$3:$E$221,H1087)+COUNTIF(#REF!,H1087)+COUNTIF(#REF!,H1087)&gt;1,NOT(ISBLANK(H1087)))</formula>
    </cfRule>
  </conditionalFormatting>
  <pageMargins left="0.550694444444444" right="0.432638888888889" top="0.590277777777778" bottom="0.590277777777778" header="0.5" footer="0.432638888888889"/>
  <pageSetup paperSize="9" orientation="portrait" horizontalDpi="600"/>
  <headerFooter>
    <oddFooter>&amp;C第 &amp;P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3" master="" otherUserPermission="visible"/>
  <rangeList sheetStid="2" master="" otherUserPermission="visible">
    <arrUserId title="区域1_10_1_2_1_6" rangeCreator="" othersAccessPermission="edit"/>
    <arrUserId title="区域1_1_5_1_1_2_6_4" rangeCreator="" othersAccessPermission="edit"/>
    <arrUserId title="区域1_2_2_1_1_1_1" rangeCreator="" othersAccessPermission="edit"/>
    <arrUserId title="区域1_1_8_1_1_1_5_5" rangeCreator="" othersAccessPermission="edit"/>
    <arrUserId title="区域1_10_6_3_10" rangeCreator="" othersAccessPermission="edit"/>
    <arrUserId title="区域1_10_1_2_1_6_2" rangeCreator="" othersAccessPermission="edit"/>
    <arrUserId title="区域1_1_5_1_1_2_6_1_2" rangeCreator="" othersAccessPermission="edit"/>
    <arrUserId title="区域1_2_2_1_1_1_1_1" rangeCreator="" othersAccessPermission="edit"/>
    <arrUserId title="区域1_1_8_1_1_1_5_1_2" rangeCreator="" othersAccessPermission="edit"/>
    <arrUserId title="区域1_10_6_3_10_1" rangeCreator="" othersAccessPermission="edit"/>
    <arrUserId title="区域1_10_1_2_1_6_3" rangeCreator="" othersAccessPermission="edit"/>
    <arrUserId title="区域1_1_5_1_1_2_6_2_1" rangeCreator="" othersAccessPermission="edit"/>
    <arrUserId title="区域1_2_2_1_1_1_1_2" rangeCreator="" othersAccessPermission="edit"/>
    <arrUserId title="区域1_1_8_1_1_1_5_2_1" rangeCreator="" othersAccessPermission="edit"/>
    <arrUserId title="区域1_10_6_3_10_2" rangeCreator="" othersAccessPermission="edit"/>
    <arrUserId title="区域1_10_1_2_1_6_4" rangeCreator="" othersAccessPermission="edit"/>
    <arrUserId title="区域1_1_5_1_1_2_6_3_1" rangeCreator="" othersAccessPermission="edit"/>
    <arrUserId title="区域1_2_2_1_1_1_1_3" rangeCreator="" othersAccessPermission="edit"/>
    <arrUserId title="区域1_1_8_1_1_1_5_3_1" rangeCreator="" othersAccessPermission="edit"/>
    <arrUserId title="区域1_10_6_3_10_3" rangeCreator="" othersAccessPermission="edit"/>
    <arrUserId title="区域1_1_5_1_1_2_6_4_1" rangeCreator="" othersAccessPermission="edit"/>
    <arrUserId title="区域1_1_8_1_1_1_5_4_1" rangeCreator="" othersAccessPermission="edit"/>
    <arrUserId title="区域1_1_8_1_1_1_5_1_1_1" rangeCreator="" othersAccessPermission="edit"/>
    <arrUserId title="区域1_10_1_2_1_6_1" rangeCreator="" othersAccessPermission="edit"/>
    <arrUserId title="区域1_10_1_2_1_6_2_1" rangeCreator="" othersAccessPermission="edit"/>
    <arrUserId title="区域1_10_1_2_1_6_3_1" rangeCreator="" othersAccessPermission="edit"/>
    <arrUserId title="区域1_10_1_2_1_6_4_1" rangeCreator="" othersAccessPermission="edit"/>
    <arrUserId title="区域1_1_5_1_1_2_6_4_2" rangeCreator="" othersAccessPermission="edit"/>
    <arrUserId title="区域1_10_6_3_10_4_1" rangeCreator="" othersAccessPermission="edit"/>
    <arrUserId title="区域1_1_5_1_1_2_6_1_1" rangeCreator="" othersAccessPermission="edit"/>
    <arrUserId title="区域1_10_1_2_1_6_6" rangeCreator="" othersAccessPermission="edit"/>
    <arrUserId title="区域1_10_6_3_10_5" rangeCreator="" othersAccessPermission="edit"/>
    <arrUserId title="区域1_10_1_2_1_6_2_2" rangeCreator="" othersAccessPermission="edit"/>
    <arrUserId title="区域1_10_6_3_10_1_2" rangeCreator="" othersAccessPermission="edit"/>
    <arrUserId title="区域1_10_1_2_1_6_3_2" rangeCreator="" othersAccessPermission="edit"/>
    <arrUserId title="区域1_10_6_3_10_2_2" rangeCreator="" othersAccessPermission="edit"/>
    <arrUserId title="区域1_10_1_2_1_6_4_2" rangeCreator="" othersAccessPermission="edit"/>
    <arrUserId title="区域1_10_6_3_10_3_2" rangeCreator="" othersAccessPermission="edit"/>
    <arrUserId title="区域1_1_5_1_1_2_6_4_1_1" rangeCreator="" othersAccessPermission="edit"/>
    <arrUserId title="区域1_10_1_2_1_6_5_1" rangeCreator="" othersAccessPermission="edit"/>
    <arrUserId title="区域1_10_6_3_10_4_2" rangeCreator="" othersAccessPermission="edit"/>
    <arrUserId title="区域1_1_5_1_1_2_6_5" rangeCreator="" othersAccessPermission="edit"/>
    <arrUserId title="区域1_1_5_1_1_2_6_1_3" rangeCreator="" othersAccessPermission="edit"/>
    <arrUserId title="区域1_1_5_1_1_2_6_2_2" rangeCreator="" othersAccessPermission="edit"/>
    <arrUserId title="区域1_1_5_1_1_2_6_3_2" rangeCreator="" othersAccessPermission="edit"/>
    <arrUserId title="区域1_1_8_1_1_1_5_4_2" rangeCreator="" othersAccessPermission="edit"/>
    <arrUserId title="区域1_1_5_1_1_2_6_1_1_2" rangeCreator="" othersAccessPermission="edit"/>
    <arrUserId title="区域1_10_1_2_1_6_7" rangeCreator="" othersAccessPermission="edit"/>
    <arrUserId title="区域1_2_2_1_1_1_1_5" rangeCreator="" othersAccessPermission="edit"/>
    <arrUserId title="区域1_10_6_3_10_6" rangeCreator="" othersAccessPermission="edit"/>
    <arrUserId title="区域1_10_1_2_1_6_2_3" rangeCreator="" othersAccessPermission="edit"/>
    <arrUserId title="区域1_2_2_1_1_1_1_1_1" rangeCreator="" othersAccessPermission="edit"/>
    <arrUserId title="区域1_10_6_3_10_1_3" rangeCreator="" othersAccessPermission="edit"/>
    <arrUserId title="区域1_10_1_2_1_6_3_3" rangeCreator="" othersAccessPermission="edit"/>
    <arrUserId title="区域1_2_2_1_1_1_1_2_2" rangeCreator="" othersAccessPermission="edit"/>
    <arrUserId title="区域1_10_6_3_10_2_3" rangeCreator="" othersAccessPermission="edit"/>
    <arrUserId title="区域1_10_1_2_1_6_4_3" rangeCreator="" othersAccessPermission="edit"/>
    <arrUserId title="区域1_2_2_1_1_1_1_3_2" rangeCreator="" othersAccessPermission="edit"/>
    <arrUserId title="区域1_10_6_3_10_3_3" rangeCreator="" othersAccessPermission="edit"/>
    <arrUserId title="区域1_1_5_1_1_2_6_4_1_2" rangeCreator="" othersAccessPermission="edit"/>
    <arrUserId title="区域1_10_1_2_1_6_5_2" rangeCreator="" othersAccessPermission="edit"/>
    <arrUserId title="区域1_2_2_1_1_1_1_4_1" rangeCreator="" othersAccessPermission="edit"/>
    <arrUserId title="区域1_10_6_3_10_4_3" rangeCreator="" othersAccessPermission="edit"/>
    <arrUserId title="区域1_1_8_1_1_1_5_1_1" rangeCreator="" othersAccessPermission="edit"/>
    <arrUserId title="区域1_1_5_1_1_2_6_4_3" rangeCreator="" othersAccessPermission="edit"/>
    <arrUserId title="区域1_1_5_1_1_2_6_1_2_1" rangeCreator="" othersAccessPermission="edit"/>
    <arrUserId title="区域1_1_5_1_1_2_6_2_1_1" rangeCreator="" othersAccessPermission="edit"/>
    <arrUserId title="区域1_1_5_1_1_2_6_3_1_1" rangeCreator="" othersAccessPermission="edit"/>
    <arrUserId title="区域1_1_8_1_1_1_5_4_1_1" rangeCreator="" othersAccessPermission="edit"/>
    <arrUserId title="区域1_1_5_1_1_2_6_1_1_1" rangeCreator="" othersAccessPermission="edit"/>
    <arrUserId title="区域1_1_5_1_1_2_6" rangeCreator="" othersAccessPermission="edit"/>
    <arrUserId title="区域1_1_5_1_1_2_6_1" rangeCreator="" othersAccessPermission="edit"/>
    <arrUserId title="区域1_1_5_1_1_2_6_2" rangeCreator="" othersAccessPermission="edit"/>
    <arrUserId title="区域1_1_5_1_1_2_6_3" rangeCreator="" othersAccessPermission="edit"/>
    <arrUserId title="区域1_1_8_1_1_1_5_4_2_1" rangeCreator="" othersAccessPermission="edit"/>
    <arrUserId title="区域1_1_5_1_1_2_6_1_1_3" rangeCreator="" othersAccessPermission="edit"/>
    <arrUserId title="区域1_10_1_2_1_6_5" rangeCreator="" othersAccessPermission="edit"/>
    <arrUserId title="区域1_2_2_1_1_1_1_4" rangeCreator="" othersAccessPermission="edit"/>
    <arrUserId title="区域1_10_6_3_10_4" rangeCreator="" othersAccessPermission="edit"/>
    <arrUserId title="区域1_10_1_2_1_6_2_4" rangeCreator="" othersAccessPermission="edit"/>
    <arrUserId title="区域1_2_2_1_1_1_1_1_2" rangeCreator="" othersAccessPermission="edit"/>
    <arrUserId title="区域1_10_6_3_10_1_1" rangeCreator="" othersAccessPermission="edit"/>
    <arrUserId title="区域1_10_1_2_1_6_3_4" rangeCreator="" othersAccessPermission="edit"/>
    <arrUserId title="区域1_2_2_1_1_1_1_2_1" rangeCreator="" othersAccessPermission="edit"/>
    <arrUserId title="区域1_10_6_3_10_2_1" rangeCreator="" othersAccessPermission="edit"/>
    <arrUserId title="区域1_10_1_2_1_6_4_4" rangeCreator="" othersAccessPermission="edit"/>
    <arrUserId title="区域1_2_2_1_1_1_1_3_1" rangeCreator="" othersAccessPermission="edit"/>
    <arrUserId title="区域1_10_6_3_10_3_1" rangeCreator="" othersAccessPermission="edit"/>
    <arrUserId title="区域1_1_5_1_1_2_6_4_1_1_1" rangeCreator="" othersAccessPermission="edit"/>
    <arrUserId title="区域1_10_1_2_1_6_5_3" rangeCreator="" othersAccessPermission="edit"/>
    <arrUserId title="区域1_2_2_1_1_1_1_4_2" rangeCreator="" othersAccessPermission="edit"/>
    <arrUserId title="区域1_10_6_3_10_4_4" rangeCreator="" othersAccessPermission="edit"/>
    <arrUserId title="区域1_1_5_1_1_2_6_5_1" rangeCreator="" othersAccessPermission="edit"/>
    <arrUserId title="区域1_1_8_1_1_1_5" rangeCreator="" othersAccessPermission="edit"/>
    <arrUserId title="区域1_1_5_1_1_2_6_1_3_1" rangeCreator="" othersAccessPermission="edit"/>
    <arrUserId title="区域1_1_8_1_1_1_5_1" rangeCreator="" othersAccessPermission="edit"/>
    <arrUserId title="区域1_1_5_1_1_2_6_2_2_1" rangeCreator="" othersAccessPermission="edit"/>
    <arrUserId title="区域1_1_8_1_1_1_5_2" rangeCreator="" othersAccessPermission="edit"/>
    <arrUserId title="区域1_1_5_1_1_2_6_3_2_1" rangeCreator="" othersAccessPermission="edit"/>
    <arrUserId title="区域1_1_8_1_1_1_5_3" rangeCreator="" othersAccessPermission="edit"/>
    <arrUserId title="区域1_1_8_1_1_1_5_4" rangeCreator="" othersAccessPermission="edit"/>
    <arrUserId title="区域1_1_5_1_1_2_6_1_1_2_1" rangeCreator="" othersAccessPermission="edit"/>
    <arrUserId title="区域1_1_8_1_1_1_5_1_1_1_1" rangeCreator="" othersAccessPermission="edit"/>
    <arrUserId title="区域1_10_1_2_1_6_6_1" rangeCreator="" othersAccessPermission="edit"/>
    <arrUserId title="区域1_1_5_1_1_2_6_4_1_3" rangeCreator="" othersAccessPermission="edit"/>
    <arrUserId title="区域1_2_2_1_1_1_1_5_1" rangeCreator="" othersAccessPermission="edit"/>
    <arrUserId title="区域1_1_8_1_1_1_5_5_1" rangeCreator="" othersAccessPermission="edit"/>
    <arrUserId title="区域1_10_6_3_10_5_1" rangeCreator="" othersAccessPermission="edit"/>
    <arrUserId title="区域1_10_1_2_1_6_2_1_1" rangeCreator="" othersAccessPermission="edit"/>
    <arrUserId title="区域1_1_5_1_1_2_6_1_2_1_1" rangeCreator="" othersAccessPermission="edit"/>
    <arrUserId title="区域1_2_2_1_1_1_1_1_1_1" rangeCreator="" othersAccessPermission="edit"/>
    <arrUserId title="区域1_1_8_1_1_1_5_1_2_1" rangeCreator="" othersAccessPermission="edit"/>
    <arrUserId title="区域1_10_6_3_10_1_1_1" rangeCreator="" othersAccessPermission="edit"/>
    <arrUserId title="区域1_10_1_2_1_6_3_1_1" rangeCreator="" othersAccessPermission="edit"/>
    <arrUserId title="区域1_1_5_1_1_2_6_2_1_1_1" rangeCreator="" othersAccessPermission="edit"/>
    <arrUserId title="区域1_2_2_1_1_1_1_2_1_1" rangeCreator="" othersAccessPermission="edit"/>
    <arrUserId title="区域1_1_8_1_1_1_5_2_1_1" rangeCreator="" othersAccessPermission="edit"/>
    <arrUserId title="区域1_10_6_3_10_2_1_1" rangeCreator="" othersAccessPermission="edit"/>
    <arrUserId title="区域1_10_1_2_1_6_4_1_1" rangeCreator="" othersAccessPermission="edit"/>
    <arrUserId title="区域1_1_5_1_1_2_6_3_1_1_1" rangeCreator="" othersAccessPermission="edit"/>
    <arrUserId title="区域1_2_2_1_1_1_1_3_1_1" rangeCreator="" othersAccessPermission="edit"/>
    <arrUserId title="区域1_1_8_1_1_1_5_3_1_1" rangeCreator="" othersAccessPermission="edit"/>
    <arrUserId title="区域1_10_6_3_10_3_1_1" rangeCreator="" othersAccessPermission="edit"/>
    <arrUserId title="区域1_1_5_1_1_2_6_4_1_2_1" rangeCreator="" othersAccessPermission="edit"/>
    <arrUserId title="区域1_1_8_1_1_1_5_4_1_1_1" rangeCreator="" othersAccessPermission="edit"/>
    <arrUserId title="区域1_10_1_2_1_6_5_1_1" rangeCreator="" othersAccessPermission="edit"/>
    <arrUserId title="区域1_1_5_1_1_2_6_1_1_1_1" rangeCreator="" othersAccessPermission="edit"/>
    <arrUserId title="区域1_2_2_1_1_1_1_4_1_1" rangeCreator="" othersAccessPermission="edit"/>
    <arrUserId title="区域1_1_8_1_1_1_5_1_1_1_1_1" rangeCreator="" othersAccessPermission="edit"/>
    <arrUserId title="区域1_10_6_3_10_4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2022-01-16T11:29:00Z</dcterms:created>
  <dcterms:modified xsi:type="dcterms:W3CDTF">2025-06-09T01:58:53Z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7414568937F2AF5CA05EF96510893930</vt:lpwstr>
  </property>
  <property fmtid="{D5CDD505-2E9C-101B-9397-08002B2CF9AE}" pid="3" name="KSOProductBuildVer">
    <vt:lpwstr>2052-12.1.0.21541</vt:lpwstr>
  </property>
  <property fmtid="{D5CDD505-2E9C-101B-9397-08002B2CF9AE}" pid="4" name="commondata">
    <vt:lpwstr>eyJoZGlkIjoiMGY3YzU1OTA4MGJiOTFjNjQ5NGI3Nzk2ODRkMDA0MzAifQ==</vt:lpwstr>
  </property>
</Properties>
</file>