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花名册" sheetId="2" r:id="rId1"/>
  </sheets>
  <definedNames>
    <definedName name="_xlnm._FilterDatabase" localSheetId="0" hidden="1">花名册!$A$2:$G$2170</definedName>
    <definedName name="_xlnm.Print_Titles" localSheetId="0">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<sst xmlns="http://schemas.openxmlformats.org/spreadsheetml/2006/main" count="6521" uniqueCount="3748">
  <si>
    <t>2024年12月分散特困供养人员生活保障金花名册</t>
  </si>
  <si>
    <t>序号</t>
  </si>
  <si>
    <t>镇办</t>
  </si>
  <si>
    <t>户主
姓名</t>
  </si>
  <si>
    <t>人口</t>
  </si>
  <si>
    <t>住    址</t>
  </si>
  <si>
    <t>保障
金（含每人每月5元）</t>
  </si>
  <si>
    <t>备注</t>
  </si>
  <si>
    <t>洛源镇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</si>
  <si>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</si>
  <si>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</si>
  <si>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</si>
  <si>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</si>
  <si>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</si>
  <si>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</si>
  <si>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</si>
  <si>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</si>
  <si>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</si>
  <si>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</si>
  <si>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</si>
  <si>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</si>
  <si>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</si>
  <si>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</si>
  <si>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</si>
  <si>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</si>
  <si>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</si>
  <si>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</si>
  <si>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</si>
  <si>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</si>
  <si>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</si>
  <si>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</si>
  <si>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</si>
  <si>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</si>
  <si>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</si>
  <si>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</si>
  <si>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</si>
  <si>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</si>
  <si>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</si>
  <si>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</si>
  <si>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</si>
  <si>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</si>
  <si>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</si>
  <si>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</si>
  <si>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</si>
  <si>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</si>
  <si>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</si>
  <si>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</si>
  <si>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</si>
  <si>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</si>
  <si>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</si>
  <si>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</si>
  <si>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</si>
  <si>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</si>
  <si>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</si>
  <si>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</si>
  <si>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</si>
  <si>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</si>
  <si>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</si>
  <si>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</si>
  <si>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</si>
  <si>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</si>
  <si>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</si>
  <si>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</si>
  <si>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</si>
  <si>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</si>
  <si>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</si>
  <si>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</si>
  <si>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</si>
  <si>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</si>
  <si>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</si>
  <si>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</si>
  <si>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</si>
  <si>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</si>
  <si>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</si>
  <si>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</si>
  <si>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</si>
  <si>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</si>
  <si>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</si>
  <si>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</si>
  <si>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</si>
  <si>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</si>
  <si>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</si>
  <si>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</si>
  <si>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</si>
  <si>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</si>
  <si>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</si>
  <si>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</si>
  <si>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</si>
  <si>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</si>
  <si>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</si>
  <si>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</si>
  <si>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</si>
  <si>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</si>
  <si>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</si>
  <si>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孙各文</t>
  </si>
  <si>
    <t>农林村4组</t>
  </si>
  <si>
    <t>舒宝娃</t>
  </si>
  <si>
    <t>农林村2组</t>
  </si>
  <si>
    <t>祝邦民</t>
  </si>
  <si>
    <t>农林村1组</t>
  </si>
  <si>
    <t>师有门</t>
  </si>
  <si>
    <t>桃坪村1组</t>
  </si>
  <si>
    <t>舒百玲</t>
  </si>
  <si>
    <t>桃坪村5组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</si>
  <si>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</si>
  <si>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</si>
  <si>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</si>
  <si>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</si>
  <si>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</si>
  <si>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</si>
  <si>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</si>
  <si>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</si>
  <si>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</si>
  <si>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</si>
  <si>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</si>
  <si>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</si>
  <si>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</si>
  <si>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</si>
  <si>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</si>
  <si>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</si>
  <si>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</si>
  <si>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</si>
  <si>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</si>
  <si>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</si>
  <si>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</si>
  <si>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</si>
  <si>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</si>
  <si>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</si>
  <si>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</si>
  <si>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</si>
  <si>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</si>
  <si>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</si>
  <si>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</si>
  <si>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</si>
  <si>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</si>
  <si>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</si>
  <si>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</si>
  <si>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</si>
  <si>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</si>
  <si>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</si>
  <si>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</si>
  <si>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</si>
  <si>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</si>
  <si>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</si>
  <si>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</si>
  <si>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</si>
  <si>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</si>
  <si>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</si>
  <si>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</si>
  <si>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</si>
  <si>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</si>
  <si>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</si>
  <si>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</si>
  <si>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</si>
  <si>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</si>
  <si>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</si>
  <si>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</si>
  <si>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</si>
  <si>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</si>
  <si>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</si>
  <si>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</si>
  <si>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</si>
  <si>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</si>
  <si>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</si>
  <si>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</si>
  <si>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</si>
  <si>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</si>
  <si>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</si>
  <si>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</si>
  <si>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</si>
  <si>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</si>
  <si>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</si>
  <si>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</si>
  <si>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</si>
  <si>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</si>
  <si>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</si>
  <si>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</si>
  <si>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</si>
  <si>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</si>
  <si>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</si>
  <si>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</si>
  <si>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</si>
  <si>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</si>
  <si>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</si>
  <si>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</si>
  <si>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</si>
  <si>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</si>
  <si>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</si>
  <si>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</si>
  <si>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</si>
  <si>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</si>
  <si>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</si>
  <si>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</si>
  <si>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</si>
  <si>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</si>
  <si>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</si>
  <si>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</si>
  <si>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</si>
  <si>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</si>
  <si>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</si>
  <si>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</si>
  <si>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</si>
  <si>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</si>
  <si>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</si>
  <si>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</si>
  <si>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</si>
  <si>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</si>
  <si>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</si>
  <si>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</si>
  <si>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</si>
  <si>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</si>
  <si>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</si>
  <si>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</si>
  <si>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</si>
  <si>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</si>
  <si>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</si>
  <si>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</si>
  <si>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</si>
  <si>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</si>
  <si>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</si>
  <si>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</si>
  <si>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</si>
  <si>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</si>
  <si>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</si>
  <si>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</si>
  <si>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</si>
  <si>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</si>
  <si>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</si>
  <si>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</si>
  <si>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</si>
  <si>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</si>
  <si>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</si>
  <si>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</si>
  <si>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</si>
  <si>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</si>
  <si>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</si>
  <si>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</si>
  <si>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</si>
  <si>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</si>
  <si>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</si>
  <si>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林付森</t>
  </si>
  <si>
    <t>师壬记</t>
  </si>
  <si>
    <t>桃坪村一组</t>
  </si>
  <si>
    <t>王金霞</t>
  </si>
  <si>
    <t>姜红娃</t>
  </si>
  <si>
    <t>王学民</t>
  </si>
  <si>
    <t>杨银霞</t>
  </si>
  <si>
    <t xml:space="preserve"> 张坪村10组</t>
  </si>
  <si>
    <t>陈进文</t>
  </si>
  <si>
    <t>涧坪村9组</t>
  </si>
  <si>
    <t>保安镇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</si>
  <si>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</si>
  <si>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</si>
  <si>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</si>
  <si>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</si>
  <si>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</si>
  <si>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</si>
  <si>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</si>
  <si>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</si>
  <si>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</si>
  <si>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</si>
  <si>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</si>
  <si>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</si>
  <si>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</si>
  <si>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叶连水</t>
  </si>
  <si>
    <t>保安镇北斗村6组</t>
  </si>
  <si>
    <t>王治娃</t>
  </si>
  <si>
    <t>保安镇北斗村8组</t>
  </si>
  <si>
    <t>薛拴娃</t>
  </si>
  <si>
    <t>保安镇北斗村15组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</si>
  <si>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</si>
  <si>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</si>
  <si>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</si>
  <si>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</si>
  <si>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</si>
  <si>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</si>
  <si>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</si>
  <si>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</si>
  <si>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</si>
  <si>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</si>
  <si>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</si>
  <si>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</si>
  <si>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</si>
  <si>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</si>
  <si>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</si>
  <si>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</si>
  <si>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</si>
  <si>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</si>
  <si>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</si>
  <si>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</si>
  <si>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</si>
  <si>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</si>
  <si>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</si>
  <si>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</si>
  <si>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</si>
  <si>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</si>
  <si>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</si>
  <si>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</si>
  <si>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</si>
  <si>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</si>
  <si>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</si>
  <si>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</si>
  <si>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</si>
  <si>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</si>
  <si>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</si>
  <si>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</si>
  <si>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</si>
  <si>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</si>
  <si>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</si>
  <si>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</si>
  <si>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</si>
  <si>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</si>
  <si>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</si>
  <si>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</si>
  <si>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</si>
  <si>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</si>
  <si>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</si>
  <si>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</si>
  <si>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</si>
  <si>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</si>
  <si>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</si>
  <si>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</si>
  <si>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</si>
  <si>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</si>
  <si>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</si>
  <si>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</si>
  <si>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</si>
  <si>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</si>
  <si>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</si>
  <si>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</si>
  <si>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</si>
  <si>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</si>
  <si>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</si>
  <si>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</si>
  <si>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</si>
  <si>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</si>
  <si>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</si>
  <si>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</si>
  <si>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</si>
  <si>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</si>
  <si>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</si>
  <si>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</si>
  <si>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</si>
  <si>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</si>
  <si>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</si>
  <si>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</si>
  <si>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</si>
  <si>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</si>
  <si>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</si>
  <si>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</si>
  <si>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</si>
  <si>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</si>
  <si>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</si>
  <si>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</si>
  <si>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</si>
  <si>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</si>
  <si>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</si>
  <si>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</si>
  <si>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</si>
  <si>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</si>
  <si>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</si>
  <si>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</si>
  <si>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</si>
  <si>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</si>
  <si>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</si>
  <si>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</si>
  <si>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</si>
  <si>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</si>
  <si>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</si>
  <si>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</si>
  <si>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</si>
  <si>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</si>
  <si>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</si>
  <si>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</si>
  <si>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</si>
  <si>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</si>
  <si>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</si>
  <si>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</si>
  <si>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</si>
  <si>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</si>
  <si>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</si>
  <si>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</si>
  <si>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</si>
  <si>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</si>
  <si>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</si>
  <si>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</si>
  <si>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</si>
  <si>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</si>
  <si>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</si>
  <si>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</si>
  <si>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</si>
  <si>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</si>
  <si>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</si>
  <si>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</si>
  <si>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</si>
  <si>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</si>
  <si>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</si>
  <si>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</si>
  <si>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</si>
  <si>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</si>
  <si>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</si>
  <si>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</si>
  <si>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</si>
  <si>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</si>
  <si>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</si>
  <si>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</si>
  <si>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</si>
  <si>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</si>
  <si>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</si>
  <si>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</si>
  <si>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</si>
  <si>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</si>
  <si>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</si>
  <si>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</si>
  <si>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</si>
  <si>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</si>
  <si>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</si>
  <si>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王建军</t>
  </si>
  <si>
    <t>保安镇仓圣社区21组</t>
  </si>
  <si>
    <t>李新民</t>
  </si>
  <si>
    <t>保安镇庙底村七组</t>
  </si>
  <si>
    <t>宋峰</t>
  </si>
  <si>
    <t>保安镇北斗村12组</t>
  </si>
  <si>
    <t>尹怀有</t>
  </si>
  <si>
    <t>保安镇东湾1组</t>
  </si>
  <si>
    <t>杨新民</t>
  </si>
  <si>
    <t>仓圣社区3组</t>
  </si>
  <si>
    <t>吕根朵</t>
  </si>
  <si>
    <t>仓圣社区27组</t>
  </si>
  <si>
    <t>温盈山</t>
  </si>
  <si>
    <t>保安镇黑潭村五组</t>
  </si>
  <si>
    <t>蒋文</t>
  </si>
  <si>
    <t>保安镇庙底村六组</t>
  </si>
  <si>
    <t>永丰镇</t>
  </si>
  <si>
    <t>袁存山</t>
  </si>
  <si>
    <t>永丰镇街西社区上岭组</t>
  </si>
  <si>
    <t>祝福勤</t>
  </si>
  <si>
    <t>永丰镇街西社区庙西组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</si>
  <si>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</si>
  <si>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</si>
  <si>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</si>
  <si>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</si>
  <si>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</si>
  <si>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</si>
  <si>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</si>
  <si>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</si>
  <si>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</si>
  <si>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</si>
  <si>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</si>
  <si>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</si>
  <si>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</si>
  <si>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</si>
  <si>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</si>
  <si>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</si>
  <si>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</si>
  <si>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</si>
  <si>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</si>
  <si>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</si>
  <si>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</si>
  <si>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</si>
  <si>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</si>
  <si>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</si>
  <si>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</si>
  <si>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</si>
  <si>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</si>
  <si>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</si>
  <si>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</si>
  <si>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</si>
  <si>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</si>
  <si>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</si>
  <si>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</si>
  <si>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</si>
  <si>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</si>
  <si>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</si>
  <si>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</si>
  <si>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</si>
  <si>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</si>
  <si>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</si>
  <si>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</si>
  <si>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</si>
  <si>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</si>
  <si>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</si>
  <si>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</si>
  <si>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</si>
  <si>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</si>
  <si>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</si>
  <si>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</si>
  <si>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</si>
  <si>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</si>
  <si>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</si>
  <si>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</si>
  <si>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</si>
  <si>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</si>
  <si>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</si>
  <si>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</si>
  <si>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</si>
  <si>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</si>
  <si>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</si>
  <si>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</si>
  <si>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</si>
  <si>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</si>
  <si>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</si>
  <si>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</si>
  <si>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</si>
  <si>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</si>
  <si>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</si>
  <si>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</si>
  <si>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</si>
  <si>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</si>
  <si>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</si>
  <si>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</si>
  <si>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</si>
  <si>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</si>
  <si>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</si>
  <si>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</si>
  <si>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</si>
  <si>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</si>
  <si>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</si>
  <si>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</si>
  <si>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</si>
  <si>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</si>
  <si>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</si>
  <si>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</si>
  <si>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</si>
  <si>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</si>
  <si>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</si>
  <si>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</si>
  <si>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</si>
  <si>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</si>
  <si>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</si>
  <si>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</si>
  <si>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</si>
  <si>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</si>
  <si>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</si>
  <si>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</si>
  <si>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</si>
  <si>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</si>
  <si>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</si>
  <si>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</si>
  <si>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</si>
  <si>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</si>
  <si>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</si>
  <si>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</si>
  <si>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</si>
  <si>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</si>
  <si>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</si>
  <si>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</si>
  <si>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</si>
  <si>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</si>
  <si>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</si>
  <si>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</si>
  <si>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</si>
  <si>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</si>
  <si>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</si>
  <si>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</si>
  <si>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</si>
  <si>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</si>
  <si>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</si>
  <si>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</si>
  <si>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</si>
  <si>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</si>
  <si>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</si>
  <si>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</si>
  <si>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</si>
  <si>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</si>
  <si>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</si>
  <si>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</si>
  <si>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</si>
  <si>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</si>
  <si>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</si>
  <si>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</si>
  <si>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</si>
  <si>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</si>
  <si>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</si>
  <si>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</si>
  <si>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</si>
  <si>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</si>
  <si>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</si>
  <si>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</si>
  <si>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</si>
  <si>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</si>
  <si>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张宝山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</si>
  <si>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</si>
  <si>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</si>
  <si>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</si>
  <si>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</si>
  <si>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</si>
  <si>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</si>
  <si>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</si>
  <si>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</si>
  <si>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</si>
  <si>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</si>
  <si>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</si>
  <si>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</si>
  <si>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</si>
  <si>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</si>
  <si>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</si>
  <si>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</si>
  <si>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</si>
  <si>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</si>
  <si>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</si>
  <si>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</si>
  <si>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</si>
  <si>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</si>
  <si>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</si>
  <si>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</si>
  <si>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</si>
  <si>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</si>
  <si>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</si>
  <si>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</si>
  <si>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</si>
  <si>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</si>
  <si>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</si>
  <si>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</si>
  <si>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</si>
  <si>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</si>
  <si>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</si>
  <si>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</si>
  <si>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</si>
  <si>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</si>
  <si>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</si>
  <si>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</si>
  <si>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</si>
  <si>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</si>
  <si>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</si>
  <si>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</si>
  <si>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</si>
  <si>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</si>
  <si>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</si>
  <si>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</si>
  <si>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</si>
  <si>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</si>
  <si>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</si>
  <si>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</si>
  <si>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</si>
  <si>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</si>
  <si>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</si>
  <si>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</si>
  <si>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</si>
  <si>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</si>
  <si>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</si>
  <si>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</si>
  <si>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</si>
  <si>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</si>
  <si>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</si>
  <si>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</si>
  <si>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</si>
  <si>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</si>
  <si>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</si>
  <si>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</si>
  <si>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</si>
  <si>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</si>
  <si>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</si>
  <si>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</si>
  <si>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</si>
  <si>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</si>
  <si>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</si>
  <si>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</si>
  <si>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</si>
  <si>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</si>
  <si>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</si>
  <si>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任书记</t>
  </si>
  <si>
    <t>永丰镇辛岳村三组</t>
  </si>
  <si>
    <t>周林冲</t>
  </si>
  <si>
    <t>永丰镇东湖村六组</t>
  </si>
  <si>
    <t>杨云龙</t>
  </si>
  <si>
    <t>永丰镇太平村二组</t>
  </si>
  <si>
    <t>闵双民</t>
  </si>
  <si>
    <t>永丰镇火寨村二组</t>
  </si>
  <si>
    <t>秦牛娃</t>
  </si>
  <si>
    <t>永丰镇东湖村十一组</t>
  </si>
  <si>
    <t>王婷婷</t>
  </si>
  <si>
    <t>张军民</t>
  </si>
  <si>
    <t>永丰镇东湖村5组</t>
  </si>
  <si>
    <t>吴新建</t>
  </si>
  <si>
    <t>董开运</t>
  </si>
  <si>
    <t>永丰镇马洼村董东组</t>
  </si>
  <si>
    <t>张龙山</t>
  </si>
  <si>
    <t>永丰镇刘村十二组</t>
  </si>
  <si>
    <t>四皓街办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</si>
  <si>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</si>
  <si>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</si>
  <si>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</si>
  <si>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</si>
  <si>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</si>
  <si>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</si>
  <si>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</si>
  <si>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</si>
  <si>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</si>
  <si>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</si>
  <si>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</si>
  <si>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</si>
  <si>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</si>
  <si>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</si>
  <si>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</si>
  <si>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</si>
  <si>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</si>
  <si>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</si>
  <si>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</si>
  <si>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</si>
  <si>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</si>
  <si>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</si>
  <si>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</si>
  <si>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</si>
  <si>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</si>
  <si>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</si>
  <si>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</si>
  <si>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</si>
  <si>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</si>
  <si>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</si>
  <si>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</si>
  <si>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</si>
  <si>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</si>
  <si>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</si>
  <si>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</si>
  <si>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</si>
  <si>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</si>
  <si>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</si>
  <si>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</si>
  <si>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</si>
  <si>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</si>
  <si>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</si>
  <si>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</si>
  <si>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</si>
  <si>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</si>
  <si>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</si>
  <si>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</si>
  <si>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</si>
  <si>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</si>
  <si>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</si>
  <si>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</si>
  <si>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</si>
  <si>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</si>
  <si>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</si>
  <si>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</si>
  <si>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</si>
  <si>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</si>
  <si>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</si>
  <si>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</si>
  <si>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</si>
  <si>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</si>
  <si>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</si>
  <si>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</si>
  <si>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</si>
  <si>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</si>
  <si>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</si>
  <si>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</si>
  <si>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</si>
  <si>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</si>
  <si>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</si>
  <si>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</si>
  <si>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</si>
  <si>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</si>
  <si>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</si>
  <si>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</si>
  <si>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</si>
  <si>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</si>
  <si>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</si>
  <si>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</si>
  <si>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</si>
  <si>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</si>
  <si>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</si>
  <si>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张玉治</t>
  </si>
  <si>
    <t>四皓街道办党沟5组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</si>
  <si>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</si>
  <si>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</si>
  <si>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</si>
  <si>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</si>
  <si>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</si>
  <si>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</si>
  <si>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</si>
  <si>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</si>
  <si>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</si>
  <si>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</si>
  <si>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</si>
  <si>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</si>
  <si>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</si>
  <si>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薛占良</t>
  </si>
  <si>
    <t>四皓街道办抚龙湾社区23组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</si>
  <si>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</si>
  <si>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</si>
  <si>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</si>
  <si>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</si>
  <si>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</si>
  <si>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</si>
  <si>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</si>
  <si>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</si>
  <si>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</si>
  <si>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</si>
  <si>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</si>
  <si>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</si>
  <si>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</si>
  <si>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</si>
  <si>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</si>
  <si>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</si>
  <si>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</si>
  <si>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</si>
  <si>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</si>
  <si>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</si>
  <si>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</si>
  <si>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</si>
  <si>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</si>
  <si>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</si>
  <si>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</si>
  <si>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</si>
  <si>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</si>
  <si>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</si>
  <si>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</si>
  <si>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</si>
  <si>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</si>
  <si>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</si>
  <si>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</si>
  <si>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</si>
  <si>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</si>
  <si>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</si>
  <si>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</si>
  <si>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</si>
  <si>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</si>
  <si>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</si>
  <si>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</si>
  <si>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</si>
  <si>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</si>
  <si>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</si>
  <si>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</si>
  <si>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</si>
  <si>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</si>
  <si>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</si>
  <si>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</si>
  <si>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</si>
  <si>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</si>
  <si>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</si>
  <si>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</si>
  <si>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</si>
  <si>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</si>
  <si>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</si>
  <si>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</si>
  <si>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</si>
  <si>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卢振盈</t>
  </si>
  <si>
    <t>四皓街道办连河村姚沟5组</t>
  </si>
  <si>
    <t>白百堂</t>
  </si>
  <si>
    <t>四皓街道办连河村姚沟2组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</si>
  <si>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</si>
  <si>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</si>
  <si>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</si>
  <si>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</si>
  <si>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</si>
  <si>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</si>
  <si>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</si>
  <si>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</si>
  <si>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</si>
  <si>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</si>
  <si>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</si>
  <si>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</si>
  <si>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</si>
  <si>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</si>
  <si>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</si>
  <si>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</si>
  <si>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</si>
  <si>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</si>
  <si>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</si>
  <si>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</si>
  <si>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</si>
  <si>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</si>
  <si>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</si>
  <si>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</si>
  <si>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</si>
  <si>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</si>
  <si>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</si>
  <si>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</si>
  <si>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</si>
  <si>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</si>
  <si>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</si>
  <si>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</si>
  <si>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</si>
  <si>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</si>
  <si>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</si>
  <si>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</si>
  <si>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</si>
  <si>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</si>
  <si>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</si>
  <si>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</si>
  <si>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</si>
  <si>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</si>
  <si>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</si>
  <si>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</si>
  <si>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</si>
  <si>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</si>
  <si>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</si>
  <si>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骆改过</t>
  </si>
  <si>
    <t>四皓街道办马河村5组</t>
  </si>
  <si>
    <t>刘铁牛</t>
  </si>
  <si>
    <t>四皓街道办马河村1组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</si>
  <si>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</si>
  <si>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</si>
  <si>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</si>
  <si>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</si>
  <si>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</si>
  <si>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</si>
  <si>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</si>
  <si>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</si>
  <si>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</si>
  <si>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</si>
  <si>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</si>
  <si>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</si>
  <si>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</si>
  <si>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</si>
  <si>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</si>
  <si>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</si>
  <si>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</si>
  <si>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</si>
  <si>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</si>
  <si>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</si>
  <si>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</si>
  <si>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</si>
  <si>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</si>
  <si>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</si>
  <si>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</si>
  <si>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</si>
  <si>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</si>
  <si>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</si>
  <si>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</si>
  <si>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</si>
  <si>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</si>
  <si>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</si>
  <si>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</si>
  <si>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</si>
  <si>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</si>
  <si>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</si>
  <si>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</si>
  <si>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</si>
  <si>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</si>
  <si>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</si>
  <si>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</si>
  <si>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</si>
  <si>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</si>
  <si>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</si>
  <si>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</si>
  <si>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</si>
  <si>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</si>
  <si>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</si>
  <si>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</si>
  <si>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</si>
  <si>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</si>
  <si>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</si>
  <si>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</si>
  <si>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</si>
  <si>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</si>
  <si>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</si>
  <si>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</si>
  <si>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</si>
  <si>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</si>
  <si>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</si>
  <si>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</si>
  <si>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</si>
  <si>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</si>
  <si>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</si>
  <si>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</si>
  <si>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</si>
  <si>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</si>
  <si>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</si>
  <si>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</si>
  <si>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</si>
  <si>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</si>
  <si>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</si>
  <si>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</si>
  <si>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</si>
  <si>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</si>
  <si>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</si>
  <si>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</si>
  <si>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</si>
  <si>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</si>
  <si>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</si>
  <si>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</si>
  <si>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</si>
  <si>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</si>
  <si>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</si>
  <si>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</si>
  <si>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</si>
  <si>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</si>
  <si>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</si>
  <si>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</si>
  <si>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</si>
  <si>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</si>
  <si>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</si>
  <si>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</si>
  <si>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</si>
  <si>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</si>
  <si>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</si>
  <si>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</si>
  <si>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</si>
  <si>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</si>
  <si>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</si>
  <si>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</si>
  <si>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</si>
  <si>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</si>
  <si>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</si>
  <si>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</si>
  <si>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</si>
  <si>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</si>
  <si>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</si>
  <si>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</si>
  <si>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</si>
  <si>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</si>
  <si>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</si>
  <si>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</si>
  <si>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</si>
  <si>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</si>
  <si>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</si>
  <si>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</si>
  <si>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</si>
  <si>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</si>
  <si>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</si>
  <si>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</si>
  <si>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</si>
  <si>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</si>
  <si>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</si>
  <si>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</si>
  <si>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</si>
  <si>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</si>
  <si>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</si>
  <si>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</si>
  <si>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</si>
  <si>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</si>
  <si>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</si>
  <si>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</si>
  <si>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</si>
  <si>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</si>
  <si>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</si>
  <si>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</si>
  <si>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</si>
  <si>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</si>
  <si>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</si>
  <si>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</si>
  <si>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</si>
  <si>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</si>
  <si>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</si>
  <si>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</si>
  <si>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</si>
  <si>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</si>
  <si>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</si>
  <si>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</si>
  <si>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</si>
  <si>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</si>
  <si>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</si>
  <si>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</si>
  <si>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</si>
  <si>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</si>
  <si>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</si>
  <si>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</si>
  <si>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</si>
  <si>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</si>
  <si>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</si>
  <si>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</si>
  <si>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</si>
  <si>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</si>
  <si>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</si>
  <si>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</si>
  <si>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</si>
  <si>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</si>
  <si>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</si>
  <si>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</si>
  <si>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</si>
  <si>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</si>
  <si>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</si>
  <si>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</si>
  <si>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</si>
  <si>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</si>
  <si>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</si>
  <si>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</si>
  <si>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</si>
  <si>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</si>
  <si>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</si>
  <si>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</si>
  <si>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</si>
  <si>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</si>
  <si>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</si>
  <si>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</si>
  <si>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董福民</t>
  </si>
  <si>
    <t>李增军</t>
  </si>
  <si>
    <t>刘金喜</t>
  </si>
  <si>
    <t>四皓街道连河村西河11组</t>
  </si>
  <si>
    <t>董书勤</t>
  </si>
  <si>
    <t>四皓街道办连河村董村组</t>
  </si>
  <si>
    <t>王锁牢</t>
  </si>
  <si>
    <t>四皓街道办连河村王湾组</t>
  </si>
  <si>
    <t>苏茂有</t>
  </si>
  <si>
    <t>闫新山</t>
  </si>
  <si>
    <t>谢浪浪</t>
  </si>
  <si>
    <t>韩水堂</t>
  </si>
  <si>
    <t>四皓街道办韩村麻沟组</t>
  </si>
  <si>
    <t>郝振堂</t>
  </si>
  <si>
    <t>四皓街道办马河村11组</t>
  </si>
  <si>
    <t>闫俊龙</t>
  </si>
  <si>
    <t>四皓街道办营房村牌楼组</t>
  </si>
  <si>
    <t>张天赦</t>
  </si>
  <si>
    <t>四皓街道办小渠社区4组</t>
  </si>
  <si>
    <t>闫庄娃</t>
  </si>
  <si>
    <t>闫宝石</t>
  </si>
  <si>
    <t>四皓街道办营房村南坡组</t>
  </si>
  <si>
    <t>李锅代</t>
  </si>
  <si>
    <t>李虎娃</t>
  </si>
  <si>
    <t>王双治</t>
  </si>
  <si>
    <t>王三学</t>
  </si>
  <si>
    <t>城关街办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</si>
  <si>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</si>
  <si>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</si>
  <si>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</si>
  <si>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</si>
  <si>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</si>
  <si>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</si>
  <si>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</si>
  <si>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</si>
  <si>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</si>
  <si>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</si>
  <si>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</si>
  <si>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</si>
  <si>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</si>
  <si>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</si>
  <si>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</si>
  <si>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</si>
  <si>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</si>
  <si>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</si>
  <si>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</si>
  <si>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</si>
  <si>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</si>
  <si>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</si>
  <si>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</si>
  <si>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</si>
  <si>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</si>
  <si>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</si>
  <si>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</si>
  <si>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</si>
  <si>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</si>
  <si>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</si>
  <si>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</si>
  <si>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</si>
  <si>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</si>
  <si>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</si>
  <si>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</si>
  <si>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</si>
  <si>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</si>
  <si>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</si>
  <si>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</si>
  <si>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</si>
  <si>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</si>
  <si>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</si>
  <si>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</si>
  <si>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</si>
  <si>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</si>
  <si>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</si>
  <si>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</si>
  <si>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</si>
  <si>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</si>
  <si>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</si>
  <si>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</si>
  <si>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</si>
  <si>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</si>
  <si>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</si>
  <si>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</si>
  <si>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</si>
  <si>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</si>
  <si>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</si>
  <si>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</si>
  <si>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</si>
  <si>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</si>
  <si>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</si>
  <si>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</si>
  <si>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</si>
  <si>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</si>
  <si>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</si>
  <si>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</si>
  <si>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</si>
  <si>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</si>
  <si>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</si>
  <si>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</si>
  <si>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</si>
  <si>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</si>
  <si>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</si>
  <si>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</si>
  <si>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</si>
  <si>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</si>
  <si>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</si>
  <si>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</si>
  <si>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</si>
  <si>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</si>
  <si>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</si>
  <si>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</si>
  <si>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</si>
  <si>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</si>
  <si>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</si>
  <si>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</si>
  <si>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</si>
  <si>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</si>
  <si>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</si>
  <si>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</si>
  <si>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</si>
  <si>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</si>
  <si>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</si>
  <si>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</si>
  <si>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</si>
  <si>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</si>
  <si>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</si>
  <si>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</si>
  <si>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</si>
  <si>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</si>
  <si>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</si>
  <si>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</si>
  <si>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</si>
  <si>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</si>
  <si>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</si>
  <si>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</si>
  <si>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</si>
  <si>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</si>
  <si>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</si>
  <si>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</si>
  <si>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</si>
  <si>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</si>
  <si>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</si>
  <si>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</si>
  <si>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</si>
  <si>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</si>
  <si>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</si>
  <si>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</si>
  <si>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</si>
  <si>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</si>
  <si>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</si>
  <si>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</si>
  <si>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</si>
  <si>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</si>
  <si>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</si>
  <si>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</si>
  <si>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</si>
  <si>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</si>
  <si>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</si>
  <si>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</si>
  <si>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</si>
  <si>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</si>
  <si>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</si>
  <si>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</si>
  <si>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</si>
  <si>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</si>
  <si>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</si>
  <si>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</si>
  <si>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</si>
  <si>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</si>
  <si>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</si>
  <si>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</si>
  <si>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</si>
  <si>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</si>
  <si>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</si>
  <si>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</si>
  <si>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</si>
  <si>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</si>
  <si>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</si>
  <si>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</si>
  <si>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</si>
  <si>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</si>
  <si>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</si>
  <si>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</si>
  <si>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</si>
  <si>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</si>
  <si>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</si>
  <si>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</si>
  <si>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</si>
  <si>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</si>
  <si>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</si>
  <si>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</si>
  <si>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</si>
  <si>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</si>
  <si>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</si>
  <si>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</si>
  <si>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</si>
  <si>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</si>
  <si>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</si>
  <si>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</si>
  <si>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</si>
  <si>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</si>
  <si>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</si>
  <si>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</si>
  <si>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</si>
  <si>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</si>
  <si>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</si>
  <si>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</si>
  <si>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</si>
  <si>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</si>
  <si>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</si>
  <si>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</si>
  <si>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</si>
  <si>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</si>
  <si>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</si>
  <si>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</si>
  <si>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</si>
  <si>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</si>
  <si>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</si>
  <si>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</si>
  <si>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</si>
  <si>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</si>
  <si>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</si>
  <si>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</si>
  <si>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</si>
  <si>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</si>
  <si>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</si>
  <si>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</si>
  <si>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</si>
  <si>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</si>
  <si>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</si>
  <si>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</si>
  <si>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</si>
  <si>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</si>
  <si>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</si>
  <si>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</si>
  <si>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</si>
  <si>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</si>
  <si>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</si>
  <si>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</si>
  <si>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</si>
  <si>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</si>
  <si>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</si>
  <si>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</si>
  <si>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</si>
  <si>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</si>
  <si>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</si>
  <si>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</si>
  <si>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</si>
  <si>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</si>
  <si>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</si>
  <si>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</si>
  <si>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</si>
  <si>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</si>
  <si>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</si>
  <si>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</si>
  <si>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</si>
  <si>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</si>
  <si>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</si>
  <si>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</si>
  <si>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</si>
  <si>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</si>
  <si>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</si>
  <si>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</si>
  <si>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</si>
  <si>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</si>
  <si>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</si>
  <si>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</si>
  <si>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</si>
  <si>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</si>
  <si>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</si>
  <si>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</si>
  <si>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</si>
  <si>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</si>
  <si>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</si>
  <si>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</si>
  <si>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</si>
  <si>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</si>
  <si>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</si>
  <si>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</si>
  <si>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</si>
  <si>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</si>
  <si>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</si>
  <si>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</si>
  <si>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</si>
  <si>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</si>
  <si>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</si>
  <si>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</si>
  <si>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</si>
  <si>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</si>
  <si>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</si>
  <si>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</si>
  <si>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</si>
  <si>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</si>
  <si>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</si>
  <si>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</si>
  <si>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</si>
  <si>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</si>
  <si>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</si>
  <si>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</si>
  <si>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</si>
  <si>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闫红民</t>
  </si>
  <si>
    <t>小河村竹园组</t>
  </si>
  <si>
    <t>闫军宽</t>
  </si>
  <si>
    <t>吕乐平</t>
  </si>
  <si>
    <t>高万民</t>
  </si>
  <si>
    <t>小河村小河组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</si>
  <si>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</si>
  <si>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</si>
  <si>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</si>
  <si>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</si>
  <si>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</si>
  <si>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</si>
  <si>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</si>
  <si>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</si>
  <si>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</si>
  <si>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</si>
  <si>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</si>
  <si>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</si>
  <si>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</si>
  <si>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</si>
  <si>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</si>
  <si>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</si>
  <si>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</si>
  <si>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</si>
  <si>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</si>
  <si>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</si>
  <si>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</si>
  <si>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</si>
  <si>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</si>
  <si>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</si>
  <si>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</si>
  <si>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</si>
  <si>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</si>
  <si>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</si>
  <si>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</si>
  <si>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</si>
  <si>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</si>
  <si>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</si>
  <si>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</si>
  <si>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</si>
  <si>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</si>
  <si>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</si>
  <si>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</si>
  <si>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</si>
  <si>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</si>
  <si>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</si>
  <si>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</si>
  <si>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</si>
  <si>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</si>
  <si>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</si>
  <si>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</si>
  <si>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</si>
  <si>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</si>
  <si>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</si>
  <si>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</si>
  <si>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</si>
  <si>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</si>
  <si>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</si>
  <si>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</si>
  <si>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</si>
  <si>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</si>
  <si>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</si>
  <si>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</si>
  <si>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</si>
  <si>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</si>
  <si>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</si>
  <si>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</si>
  <si>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</si>
  <si>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</si>
  <si>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</si>
  <si>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</si>
  <si>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</si>
  <si>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</si>
  <si>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</si>
  <si>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</si>
  <si>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</si>
  <si>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</si>
  <si>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</si>
  <si>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</si>
  <si>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</si>
  <si>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</si>
  <si>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</si>
  <si>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</si>
  <si>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张天成</t>
  </si>
  <si>
    <t>樊湾社区5组</t>
  </si>
  <si>
    <t>黄广文</t>
  </si>
  <si>
    <t>汪万治</t>
  </si>
  <si>
    <t>张英良</t>
  </si>
  <si>
    <t>栲树洼社区8组</t>
  </si>
  <si>
    <t>郭学军</t>
  </si>
  <si>
    <t>邢志良</t>
  </si>
  <si>
    <t>野里社区唐岭组</t>
  </si>
  <si>
    <t>郧喜林</t>
  </si>
  <si>
    <t>邢塬村郧砭组</t>
  </si>
  <si>
    <t>陶铸</t>
  </si>
  <si>
    <t>陶川9组</t>
  </si>
  <si>
    <t>宋平安</t>
  </si>
  <si>
    <t>窑底村7组</t>
  </si>
  <si>
    <t>伍厚娃</t>
  </si>
  <si>
    <t>邢塬村上沟组</t>
  </si>
  <si>
    <t>杨正民</t>
  </si>
  <si>
    <t>邢塬村丰山组</t>
  </si>
  <si>
    <t>景村镇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</si>
  <si>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</si>
  <si>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</si>
  <si>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</si>
  <si>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</si>
  <si>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</si>
  <si>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</si>
  <si>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</si>
  <si>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</si>
  <si>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</si>
  <si>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</si>
  <si>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</si>
  <si>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</si>
  <si>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</si>
  <si>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</si>
  <si>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</si>
  <si>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</si>
  <si>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</si>
  <si>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</si>
  <si>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</si>
  <si>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</si>
  <si>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</si>
  <si>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</si>
  <si>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</si>
  <si>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</si>
  <si>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</si>
  <si>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</si>
  <si>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</si>
  <si>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</si>
  <si>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</si>
  <si>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</si>
  <si>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</si>
  <si>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</si>
  <si>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</si>
  <si>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</si>
  <si>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</si>
  <si>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</si>
  <si>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</si>
  <si>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张力</t>
  </si>
  <si>
    <t>车塬村8组</t>
  </si>
  <si>
    <t>罗根银</t>
  </si>
  <si>
    <t>车塬村9组</t>
  </si>
  <si>
    <t>张英锋</t>
  </si>
  <si>
    <t>车塬村二组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</si>
  <si>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</si>
  <si>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</si>
  <si>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</si>
  <si>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</si>
  <si>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</si>
  <si>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</si>
  <si>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</si>
  <si>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</si>
  <si>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</si>
  <si>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</si>
  <si>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</si>
  <si>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</si>
  <si>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张看劳</t>
  </si>
  <si>
    <t>丰中村4组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</si>
  <si>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</si>
  <si>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</si>
  <si>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</si>
  <si>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</si>
  <si>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</si>
  <si>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</si>
  <si>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</si>
  <si>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</si>
  <si>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</si>
  <si>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</si>
  <si>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</si>
  <si>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</si>
  <si>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</si>
  <si>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</si>
  <si>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</si>
  <si>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</si>
  <si>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</si>
  <si>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</si>
  <si>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</si>
  <si>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</si>
  <si>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</si>
  <si>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</si>
  <si>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</si>
  <si>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</si>
  <si>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</si>
  <si>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</si>
  <si>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</si>
  <si>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</si>
  <si>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</si>
  <si>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</si>
  <si>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</si>
  <si>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</si>
  <si>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</si>
  <si>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</si>
  <si>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</si>
  <si>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</si>
  <si>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</si>
  <si>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</si>
  <si>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</si>
  <si>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</si>
  <si>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</si>
  <si>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</si>
  <si>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</si>
  <si>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</si>
  <si>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</si>
  <si>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</si>
  <si>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</si>
  <si>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</si>
  <si>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</si>
  <si>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</si>
  <si>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</si>
  <si>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</si>
  <si>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</si>
  <si>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</si>
  <si>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</si>
  <si>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</si>
  <si>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</si>
  <si>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</si>
  <si>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</si>
  <si>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</si>
  <si>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</si>
  <si>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</si>
  <si>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</si>
  <si>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</si>
  <si>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</si>
  <si>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</si>
  <si>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</si>
  <si>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</si>
  <si>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</si>
  <si>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</si>
  <si>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</si>
  <si>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</si>
  <si>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</si>
  <si>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</si>
  <si>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</si>
  <si>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</si>
  <si>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</si>
  <si>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</si>
  <si>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</si>
  <si>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</si>
  <si>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</si>
  <si>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杨权</t>
  </si>
  <si>
    <t>景丰村8组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</si>
  <si>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</si>
  <si>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</si>
  <si>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</si>
  <si>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</si>
  <si>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</si>
  <si>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</si>
  <si>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</si>
  <si>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</si>
  <si>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</si>
  <si>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</si>
  <si>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</si>
  <si>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</si>
  <si>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</si>
  <si>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</si>
  <si>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</si>
  <si>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</si>
  <si>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</si>
  <si>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</si>
  <si>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</si>
  <si>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</si>
  <si>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</si>
  <si>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</si>
  <si>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</si>
  <si>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</si>
  <si>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</si>
  <si>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</si>
  <si>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</si>
  <si>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</si>
  <si>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</si>
  <si>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</si>
  <si>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</si>
  <si>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</si>
  <si>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</si>
  <si>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</si>
  <si>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</si>
  <si>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</si>
  <si>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</si>
  <si>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</si>
  <si>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</si>
  <si>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</si>
  <si>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</si>
  <si>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</si>
  <si>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</si>
  <si>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</si>
  <si>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</si>
  <si>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</si>
  <si>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</si>
  <si>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</si>
  <si>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</si>
  <si>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</si>
  <si>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</si>
  <si>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</si>
  <si>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</si>
  <si>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</si>
  <si>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</si>
  <si>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</si>
  <si>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</si>
  <si>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</si>
  <si>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</si>
  <si>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</si>
  <si>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</si>
  <si>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</si>
  <si>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</si>
  <si>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冯福军</t>
  </si>
  <si>
    <t>上岭村5组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</si>
  <si>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</si>
  <si>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</si>
  <si>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</si>
  <si>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</si>
  <si>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</si>
  <si>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</si>
  <si>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</si>
  <si>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</si>
  <si>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</si>
  <si>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</si>
  <si>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</si>
  <si>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</si>
  <si>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</si>
  <si>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</si>
  <si>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</si>
  <si>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</si>
  <si>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</si>
  <si>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</si>
  <si>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</si>
  <si>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</si>
  <si>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</si>
  <si>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</si>
  <si>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</si>
  <si>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</si>
  <si>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</si>
  <si>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</si>
  <si>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</si>
  <si>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</si>
  <si>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</si>
  <si>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</si>
  <si>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</si>
  <si>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</si>
  <si>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</si>
  <si>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</si>
  <si>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</si>
  <si>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</si>
  <si>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</si>
  <si>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</si>
  <si>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</si>
  <si>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</si>
  <si>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</si>
  <si>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</si>
  <si>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</si>
  <si>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</si>
  <si>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</si>
  <si>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</si>
  <si>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</si>
  <si>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</si>
  <si>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</si>
  <si>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</si>
  <si>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</si>
  <si>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</si>
  <si>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</si>
  <si>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</si>
  <si>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</si>
  <si>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</si>
  <si>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</si>
  <si>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</si>
  <si>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</si>
  <si>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</si>
  <si>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</si>
  <si>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</si>
  <si>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</si>
  <si>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</si>
  <si>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</si>
  <si>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</si>
  <si>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</si>
  <si>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</si>
  <si>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</si>
  <si>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</si>
  <si>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</si>
  <si>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何夏民</t>
  </si>
  <si>
    <t>何东山</t>
  </si>
  <si>
    <t>崔丙有</t>
  </si>
  <si>
    <t>何沟村二组</t>
  </si>
  <si>
    <t>孙会英</t>
  </si>
  <si>
    <t>贾来乾</t>
  </si>
  <si>
    <t>建兴村4组</t>
  </si>
  <si>
    <t>王双录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</si>
  <si>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</si>
  <si>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</si>
  <si>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</si>
  <si>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</si>
  <si>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</si>
  <si>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</si>
  <si>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</si>
  <si>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</si>
  <si>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</si>
  <si>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</si>
  <si>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</si>
  <si>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</si>
  <si>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</si>
  <si>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</si>
  <si>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</si>
  <si>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</si>
  <si>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</si>
  <si>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</si>
  <si>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</si>
  <si>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</si>
  <si>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</si>
  <si>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</si>
  <si>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</si>
  <si>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</si>
  <si>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</si>
  <si>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</si>
  <si>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</si>
  <si>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</si>
  <si>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</si>
  <si>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</si>
  <si>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</si>
  <si>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</si>
  <si>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</si>
  <si>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</si>
  <si>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</si>
  <si>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</si>
  <si>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</si>
  <si>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</si>
  <si>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</si>
  <si>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</si>
  <si>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</si>
  <si>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</si>
  <si>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</si>
  <si>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</si>
  <si>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</si>
  <si>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</si>
  <si>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</si>
  <si>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</si>
  <si>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</si>
  <si>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</si>
  <si>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</si>
  <si>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</si>
  <si>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</si>
  <si>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</si>
  <si>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</si>
  <si>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</si>
  <si>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</si>
  <si>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</si>
  <si>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</si>
  <si>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</si>
  <si>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</si>
  <si>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</si>
  <si>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</si>
  <si>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</si>
  <si>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</si>
  <si>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</si>
  <si>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</si>
  <si>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</si>
  <si>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</si>
  <si>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</si>
  <si>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</si>
  <si>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</si>
  <si>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</si>
  <si>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</si>
  <si>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</si>
  <si>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</si>
  <si>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</si>
  <si>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</si>
  <si>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</si>
  <si>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</si>
  <si>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</si>
  <si>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</si>
  <si>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</si>
  <si>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</si>
  <si>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</si>
  <si>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</si>
  <si>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</si>
  <si>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</si>
  <si>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</si>
  <si>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</si>
  <si>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</si>
  <si>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</si>
  <si>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</si>
  <si>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</si>
  <si>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</si>
  <si>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</si>
  <si>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</si>
  <si>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</si>
  <si>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</si>
  <si>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</si>
  <si>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</si>
  <si>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</si>
  <si>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</si>
  <si>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</si>
  <si>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张州</t>
  </si>
  <si>
    <t>御史村五组</t>
  </si>
  <si>
    <t>张昕俊</t>
  </si>
  <si>
    <t>韩湾村七组</t>
  </si>
  <si>
    <t>郭宝灵</t>
  </si>
  <si>
    <t>常湾村六组</t>
  </si>
  <si>
    <t>张卫军</t>
  </si>
  <si>
    <t>丰中村五组</t>
  </si>
  <si>
    <t>贺磨绳</t>
  </si>
  <si>
    <t>丰中村十二组</t>
  </si>
  <si>
    <t>巩三套</t>
  </si>
  <si>
    <t>李锋锋</t>
  </si>
  <si>
    <t>丰中村九组</t>
  </si>
  <si>
    <t>王瑞民</t>
  </si>
  <si>
    <t>景兴村七组</t>
  </si>
  <si>
    <t>古城镇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</si>
  <si>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</si>
  <si>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</si>
  <si>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</si>
  <si>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</si>
  <si>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</si>
  <si>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</si>
  <si>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</si>
  <si>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</si>
  <si>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</si>
  <si>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</si>
  <si>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</si>
  <si>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</si>
  <si>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</si>
  <si>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</si>
  <si>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</si>
  <si>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</si>
  <si>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</si>
  <si>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</si>
  <si>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</si>
  <si>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</si>
  <si>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</si>
  <si>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</si>
  <si>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</si>
  <si>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</si>
  <si>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</si>
  <si>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</si>
  <si>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</si>
  <si>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</si>
  <si>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</si>
  <si>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</si>
  <si>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</si>
  <si>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</si>
  <si>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</si>
  <si>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</si>
  <si>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</si>
  <si>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</si>
  <si>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</si>
  <si>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</si>
  <si>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</si>
  <si>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</si>
  <si>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</si>
  <si>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</si>
  <si>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</si>
  <si>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</si>
  <si>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</si>
  <si>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</si>
  <si>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</si>
  <si>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</si>
  <si>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</si>
  <si>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</si>
  <si>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</si>
  <si>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</si>
  <si>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</si>
  <si>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</si>
  <si>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</si>
  <si>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</si>
  <si>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</si>
  <si>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</si>
  <si>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</si>
  <si>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</si>
  <si>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</si>
  <si>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</si>
  <si>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</si>
  <si>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</si>
  <si>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</si>
  <si>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</si>
  <si>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</si>
  <si>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</si>
  <si>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</si>
  <si>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</si>
  <si>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</si>
  <si>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</si>
  <si>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</si>
  <si>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</si>
  <si>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</si>
  <si>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</si>
  <si>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</si>
  <si>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</si>
  <si>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</si>
  <si>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</si>
  <si>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</si>
  <si>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</si>
  <si>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</si>
  <si>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</si>
  <si>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</si>
  <si>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</si>
  <si>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</si>
  <si>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</si>
  <si>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</si>
  <si>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</si>
  <si>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</si>
  <si>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</si>
  <si>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</si>
  <si>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</si>
  <si>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</si>
  <si>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</si>
  <si>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</si>
  <si>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</si>
  <si>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</si>
  <si>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</si>
  <si>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</si>
  <si>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</si>
  <si>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</si>
  <si>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</si>
  <si>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</si>
  <si>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</si>
  <si>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</si>
  <si>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</si>
  <si>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</si>
  <si>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</si>
  <si>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</si>
  <si>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</si>
  <si>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</si>
  <si>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</si>
  <si>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</si>
  <si>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</si>
  <si>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</si>
  <si>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</si>
  <si>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</si>
  <si>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</si>
  <si>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</si>
  <si>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</si>
  <si>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</si>
  <si>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</si>
  <si>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</si>
  <si>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</si>
  <si>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</si>
  <si>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</si>
  <si>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</si>
  <si>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</si>
  <si>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</si>
  <si>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</si>
  <si>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</si>
  <si>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</si>
  <si>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</si>
  <si>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</si>
  <si>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</si>
  <si>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</si>
  <si>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</si>
  <si>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</si>
  <si>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</si>
  <si>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</si>
  <si>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</si>
  <si>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</si>
  <si>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</si>
  <si>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</si>
  <si>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</si>
  <si>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</si>
  <si>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</si>
  <si>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</si>
  <si>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</si>
  <si>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</si>
  <si>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</si>
  <si>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</si>
  <si>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</si>
  <si>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</si>
  <si>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</si>
  <si>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</si>
  <si>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</si>
  <si>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</si>
  <si>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</si>
  <si>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</si>
  <si>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</si>
  <si>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</si>
  <si>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</si>
  <si>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</si>
  <si>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</si>
  <si>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</si>
  <si>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</si>
  <si>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</si>
  <si>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</si>
  <si>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</si>
  <si>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</si>
  <si>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</si>
  <si>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</si>
  <si>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</si>
  <si>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</si>
  <si>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</si>
  <si>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</si>
  <si>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</si>
  <si>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</si>
  <si>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</si>
  <si>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</si>
  <si>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</si>
  <si>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</si>
  <si>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</si>
  <si>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</si>
  <si>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</si>
  <si>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</si>
  <si>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</si>
  <si>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</si>
  <si>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</si>
  <si>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</si>
  <si>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</si>
  <si>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</si>
  <si>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</si>
  <si>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</si>
  <si>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</si>
  <si>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</si>
  <si>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</si>
  <si>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</si>
  <si>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</si>
  <si>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</si>
  <si>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</si>
  <si>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</si>
  <si>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</si>
  <si>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</si>
  <si>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</si>
  <si>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</si>
  <si>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</si>
  <si>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</si>
  <si>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</si>
  <si>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</si>
  <si>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</si>
  <si>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</si>
  <si>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</si>
  <si>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</si>
  <si>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</si>
  <si>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</si>
  <si>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</si>
  <si>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</si>
  <si>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</si>
  <si>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</si>
  <si>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</si>
  <si>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</si>
  <si>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</si>
  <si>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</si>
  <si>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</si>
  <si>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</si>
  <si>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</si>
  <si>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</si>
  <si>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</si>
  <si>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</si>
  <si>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</si>
  <si>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</si>
  <si>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</si>
  <si>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</si>
  <si>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</si>
  <si>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</si>
  <si>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</si>
  <si>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</si>
  <si>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</si>
  <si>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</si>
  <si>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</si>
  <si>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</si>
  <si>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</si>
  <si>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</si>
  <si>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</si>
  <si>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</si>
  <si>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</si>
  <si>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</si>
  <si>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</si>
  <si>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</si>
  <si>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</si>
  <si>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</si>
  <si>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杨长寅</t>
  </si>
  <si>
    <t>赵志明</t>
  </si>
  <si>
    <t>张永锋</t>
  </si>
  <si>
    <t>古城镇草店村五组</t>
  </si>
  <si>
    <t>古城镇李庙村六组</t>
  </si>
  <si>
    <t>罗康合</t>
  </si>
  <si>
    <t>古城镇寨子村八组</t>
  </si>
  <si>
    <t>古城镇谢底村关沟组</t>
  </si>
  <si>
    <t>李金亮</t>
  </si>
  <si>
    <t>古城镇庵口村杨沟组</t>
  </si>
  <si>
    <t>张双武</t>
  </si>
  <si>
    <t>古城镇寨子村三组</t>
  </si>
  <si>
    <t>刘长安</t>
  </si>
  <si>
    <t>古城镇中联村闫穴组</t>
  </si>
  <si>
    <t>刘四成</t>
  </si>
  <si>
    <t>陈换成</t>
  </si>
  <si>
    <t>古城镇中联村盘岭组</t>
  </si>
  <si>
    <t>三要镇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</si>
  <si>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</si>
  <si>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</si>
  <si>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</si>
  <si>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</si>
  <si>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</si>
  <si>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</si>
  <si>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</si>
  <si>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</si>
  <si>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</si>
  <si>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</si>
  <si>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</si>
  <si>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</si>
  <si>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</si>
  <si>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</si>
  <si>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</si>
  <si>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</si>
  <si>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</si>
  <si>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</si>
  <si>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</si>
  <si>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</si>
  <si>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</si>
  <si>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</si>
  <si>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</si>
  <si>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</si>
  <si>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</si>
  <si>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</si>
  <si>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</si>
  <si>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</si>
  <si>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</si>
  <si>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</si>
  <si>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</si>
  <si>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</si>
  <si>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</si>
  <si>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</si>
  <si>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</si>
  <si>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</si>
  <si>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</si>
  <si>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</si>
  <si>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</si>
  <si>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</si>
  <si>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</si>
  <si>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</si>
  <si>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</si>
  <si>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</si>
  <si>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</si>
  <si>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</si>
  <si>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</si>
  <si>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</si>
  <si>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</si>
  <si>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</si>
  <si>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</si>
  <si>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</si>
  <si>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</si>
  <si>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</si>
  <si>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</si>
  <si>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</si>
  <si>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</si>
  <si>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</si>
  <si>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</si>
  <si>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</si>
  <si>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</si>
  <si>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</si>
  <si>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</si>
  <si>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</si>
  <si>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</si>
  <si>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</si>
  <si>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</si>
  <si>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</si>
  <si>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</si>
  <si>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</si>
  <si>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</si>
  <si>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</si>
  <si>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</si>
  <si>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</si>
  <si>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</si>
  <si>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</si>
  <si>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</si>
  <si>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</si>
  <si>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</si>
  <si>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</si>
  <si>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</si>
  <si>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</si>
  <si>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</si>
  <si>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</si>
  <si>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</si>
  <si>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</si>
  <si>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</si>
  <si>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</si>
  <si>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</si>
  <si>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</si>
  <si>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</si>
  <si>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</si>
  <si>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</si>
  <si>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</si>
  <si>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</si>
  <si>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</si>
  <si>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</si>
  <si>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</si>
  <si>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</si>
  <si>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</si>
  <si>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</si>
  <si>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</si>
  <si>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</si>
  <si>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</si>
  <si>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</si>
  <si>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祁明山</t>
  </si>
  <si>
    <t>王三虎</t>
  </si>
  <si>
    <t>三要街社区北井组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</si>
  <si>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</si>
  <si>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</si>
  <si>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</si>
  <si>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</si>
  <si>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</si>
  <si>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</si>
  <si>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</si>
  <si>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刘谋子</t>
  </si>
  <si>
    <t>吴连坤</t>
  </si>
  <si>
    <t>谷正杰</t>
  </si>
  <si>
    <t>三要镇沙河川村大南沟组</t>
  </si>
  <si>
    <t>高耀镇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</si>
  <si>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</si>
  <si>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</si>
  <si>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</si>
  <si>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</si>
  <si>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</si>
  <si>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</si>
  <si>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</si>
  <si>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</si>
  <si>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</si>
  <si>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</si>
  <si>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</si>
  <si>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</si>
  <si>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</si>
  <si>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</si>
  <si>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</si>
  <si>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</si>
  <si>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</si>
  <si>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</si>
  <si>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</si>
  <si>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</si>
  <si>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</si>
  <si>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</si>
  <si>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</si>
  <si>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</si>
  <si>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</si>
  <si>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赵俊明</t>
  </si>
  <si>
    <t>高耀镇兰草河村前坪组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</si>
  <si>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</si>
  <si>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</si>
  <si>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</si>
  <si>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</si>
  <si>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</si>
  <si>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</si>
  <si>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</si>
  <si>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</si>
  <si>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</si>
  <si>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</si>
  <si>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</si>
  <si>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</si>
  <si>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</si>
  <si>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王长生</t>
  </si>
  <si>
    <t>高耀镇龙河村范山组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</si>
  <si>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</si>
  <si>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</si>
  <si>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</si>
  <si>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</si>
  <si>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</si>
  <si>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</si>
  <si>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</si>
  <si>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</si>
  <si>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</si>
  <si>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</si>
  <si>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</si>
  <si>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杨致江</t>
  </si>
  <si>
    <t>高耀镇狮醒村下屋场组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</si>
  <si>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</si>
  <si>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</si>
  <si>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</si>
  <si>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</si>
  <si>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</si>
  <si>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</si>
  <si>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</si>
  <si>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</si>
  <si>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</si>
  <si>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</si>
  <si>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</si>
  <si>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</si>
  <si>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</si>
  <si>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</si>
  <si>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</si>
  <si>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</si>
  <si>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</si>
  <si>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</si>
  <si>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</si>
  <si>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</si>
  <si>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</si>
  <si>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</si>
  <si>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</si>
  <si>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</si>
  <si>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</si>
  <si>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</si>
  <si>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</si>
  <si>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</si>
  <si>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</si>
  <si>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</si>
  <si>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</si>
  <si>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</si>
  <si>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</si>
  <si>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</si>
  <si>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</si>
  <si>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</si>
  <si>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</si>
  <si>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</si>
  <si>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</si>
  <si>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</si>
  <si>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</si>
  <si>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</si>
  <si>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</si>
  <si>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</si>
  <si>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</si>
  <si>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</si>
  <si>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</si>
  <si>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</si>
  <si>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</si>
  <si>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</si>
  <si>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</si>
  <si>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</si>
  <si>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</si>
  <si>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</si>
  <si>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</si>
  <si>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</si>
  <si>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</si>
  <si>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</si>
  <si>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</si>
  <si>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</si>
  <si>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</si>
  <si>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</si>
  <si>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</si>
  <si>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</si>
  <si>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</si>
  <si>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</si>
  <si>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</si>
  <si>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</si>
  <si>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</si>
  <si>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</si>
  <si>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</si>
  <si>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</si>
  <si>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张怀铭</t>
  </si>
  <si>
    <t>高耀镇高耀村下街组</t>
  </si>
  <si>
    <t>赵克书</t>
  </si>
  <si>
    <t>高耀镇里龙村驼岭组</t>
  </si>
  <si>
    <t>姜新涛</t>
  </si>
  <si>
    <t>胡栓子</t>
  </si>
  <si>
    <t>高耀镇会仙村</t>
  </si>
  <si>
    <t>何生敏</t>
  </si>
  <si>
    <t>邱宝停</t>
  </si>
  <si>
    <t>王新龙</t>
  </si>
  <si>
    <t>高耀镇高耀村干江组</t>
  </si>
  <si>
    <t>灵口镇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</si>
  <si>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</si>
  <si>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</si>
  <si>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</si>
  <si>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</si>
  <si>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</si>
  <si>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</si>
  <si>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</si>
  <si>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</si>
  <si>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</si>
  <si>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</si>
  <si>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</si>
  <si>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</si>
  <si>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</si>
  <si>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</si>
  <si>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</si>
  <si>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</si>
  <si>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</si>
  <si>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</si>
  <si>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</si>
  <si>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</si>
  <si>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</si>
  <si>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</si>
  <si>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</si>
  <si>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</si>
  <si>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</si>
  <si>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</si>
  <si>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</si>
  <si>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</si>
  <si>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</si>
  <si>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</si>
  <si>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</si>
  <si>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</si>
  <si>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</si>
  <si>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</si>
  <si>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</si>
  <si>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</si>
  <si>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</si>
  <si>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</si>
  <si>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</si>
  <si>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</si>
  <si>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</si>
  <si>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</si>
  <si>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</si>
  <si>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</si>
  <si>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</si>
  <si>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</si>
  <si>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</si>
  <si>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</si>
  <si>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</si>
  <si>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</si>
  <si>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</si>
  <si>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</si>
  <si>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</si>
  <si>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</si>
  <si>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</si>
  <si>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</si>
  <si>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</si>
  <si>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</si>
  <si>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</si>
  <si>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</si>
  <si>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</si>
  <si>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</si>
  <si>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</si>
  <si>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</si>
  <si>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</si>
  <si>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</si>
  <si>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</si>
  <si>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</si>
  <si>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</si>
  <si>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</si>
  <si>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</si>
  <si>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</si>
  <si>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</si>
  <si>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</si>
  <si>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</si>
  <si>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</si>
  <si>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</si>
  <si>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</si>
  <si>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</si>
  <si>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</si>
  <si>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</si>
  <si>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</si>
  <si>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</si>
  <si>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</si>
  <si>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</si>
  <si>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</si>
  <si>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</si>
  <si>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</si>
  <si>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</si>
  <si>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</si>
  <si>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</si>
  <si>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</si>
  <si>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</si>
  <si>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</si>
  <si>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</si>
  <si>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</si>
  <si>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</si>
  <si>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</si>
  <si>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</si>
  <si>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</si>
  <si>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</si>
  <si>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</si>
  <si>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</si>
  <si>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</si>
  <si>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</si>
  <si>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</si>
  <si>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</si>
  <si>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</si>
  <si>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</si>
  <si>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</si>
  <si>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</si>
  <si>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</si>
  <si>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</si>
  <si>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</si>
  <si>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</si>
  <si>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</si>
  <si>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</si>
  <si>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</si>
  <si>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</si>
  <si>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</si>
  <si>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</si>
  <si>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</si>
  <si>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</si>
  <si>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</si>
  <si>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</si>
  <si>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</si>
  <si>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</si>
  <si>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</si>
  <si>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</si>
  <si>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</si>
  <si>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</si>
  <si>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</si>
  <si>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</si>
  <si>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</si>
  <si>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</si>
  <si>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</si>
  <si>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</si>
  <si>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</si>
  <si>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</si>
  <si>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</si>
  <si>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</si>
  <si>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</si>
  <si>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</si>
  <si>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</si>
  <si>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</si>
  <si>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</si>
  <si>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</si>
  <si>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</si>
  <si>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</si>
  <si>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</si>
  <si>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</si>
  <si>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</si>
  <si>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</si>
  <si>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</si>
  <si>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</si>
  <si>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</si>
  <si>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</si>
  <si>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</si>
  <si>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</si>
  <si>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</si>
  <si>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</si>
  <si>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</si>
  <si>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</si>
  <si>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</si>
  <si>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</si>
  <si>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</si>
  <si>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</si>
  <si>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</si>
  <si>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</si>
  <si>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</si>
  <si>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</si>
  <si>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</si>
  <si>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</si>
  <si>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</si>
  <si>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</si>
  <si>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</si>
  <si>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</si>
  <si>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</si>
  <si>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</si>
  <si>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</si>
  <si>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</si>
  <si>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</si>
  <si>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</si>
  <si>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</si>
  <si>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</si>
  <si>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</si>
  <si>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</si>
  <si>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</si>
  <si>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</si>
  <si>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</si>
  <si>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</si>
  <si>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</si>
  <si>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</si>
  <si>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</si>
  <si>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</si>
  <si>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</si>
  <si>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</si>
  <si>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</si>
  <si>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</si>
  <si>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</si>
  <si>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</si>
  <si>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</si>
  <si>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</si>
  <si>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</si>
  <si>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</si>
  <si>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</si>
  <si>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</si>
  <si>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</si>
  <si>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</si>
  <si>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</si>
  <si>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</si>
  <si>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</si>
  <si>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</si>
  <si>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</si>
  <si>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</si>
  <si>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</si>
  <si>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</si>
  <si>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</si>
  <si>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</si>
  <si>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</si>
  <si>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</si>
  <si>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</si>
  <si>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</si>
  <si>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</si>
  <si>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</si>
  <si>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</si>
  <si>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</si>
  <si>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</si>
  <si>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</si>
  <si>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</si>
  <si>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</si>
  <si>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</si>
  <si>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</si>
  <si>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</si>
  <si>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</si>
  <si>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</si>
  <si>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</si>
  <si>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</si>
  <si>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张军玲</t>
  </si>
  <si>
    <t>灵口镇龙泉村姚沟组</t>
  </si>
  <si>
    <t>索社民</t>
  </si>
  <si>
    <t>杨旭英</t>
  </si>
  <si>
    <t>灵口镇曹窑村十八坪组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</si>
  <si>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</si>
  <si>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</si>
  <si>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</si>
  <si>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</si>
  <si>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</si>
  <si>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</si>
  <si>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</si>
  <si>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</si>
  <si>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</si>
  <si>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</si>
  <si>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</si>
  <si>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</si>
  <si>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</si>
  <si>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</si>
  <si>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</si>
  <si>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</si>
  <si>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</si>
  <si>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</si>
  <si>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</si>
  <si>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</si>
  <si>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</si>
  <si>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</si>
  <si>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</si>
  <si>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</si>
  <si>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</si>
  <si>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</si>
  <si>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</si>
  <si>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</si>
  <si>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</si>
  <si>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</si>
  <si>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</si>
  <si>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</si>
  <si>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</si>
  <si>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</si>
  <si>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</si>
  <si>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</si>
  <si>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</si>
  <si>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</si>
  <si>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</si>
  <si>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</si>
  <si>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</si>
  <si>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</si>
  <si>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</si>
  <si>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</si>
  <si>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</si>
  <si>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</si>
  <si>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</si>
  <si>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</si>
  <si>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</si>
  <si>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</si>
  <si>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</si>
  <si>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</si>
  <si>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</si>
  <si>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</si>
  <si>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</si>
  <si>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</si>
  <si>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</si>
  <si>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</si>
  <si>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</si>
  <si>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</si>
  <si>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</si>
  <si>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</si>
  <si>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</si>
  <si>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</si>
  <si>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</si>
  <si>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</si>
  <si>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</si>
  <si>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</si>
  <si>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</si>
  <si>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</si>
  <si>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</si>
  <si>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</si>
  <si>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</si>
  <si>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</si>
  <si>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</si>
  <si>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</si>
  <si>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</si>
  <si>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</si>
  <si>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</si>
  <si>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</si>
  <si>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</si>
  <si>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</si>
  <si>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</si>
  <si>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</si>
  <si>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</si>
  <si>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</si>
  <si>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</si>
  <si>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</si>
  <si>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</si>
  <si>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</si>
  <si>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</si>
  <si>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</si>
  <si>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</si>
  <si>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</si>
  <si>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</si>
  <si>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</si>
  <si>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</si>
  <si>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</si>
  <si>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</si>
  <si>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</si>
  <si>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</si>
  <si>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</si>
  <si>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</si>
  <si>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</si>
  <si>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</si>
  <si>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</si>
  <si>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</si>
  <si>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</si>
  <si>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</si>
  <si>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</si>
  <si>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</si>
  <si>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赵林山</t>
  </si>
  <si>
    <t>程湾村坡出组</t>
  </si>
  <si>
    <t>张月平</t>
  </si>
  <si>
    <t>三星村庙湾组</t>
  </si>
  <si>
    <t>王龙</t>
  </si>
  <si>
    <t>陈庄村纸房组</t>
  </si>
  <si>
    <t>张天有</t>
  </si>
  <si>
    <t>郝雪芳</t>
  </si>
  <si>
    <t>三星村罗渠组</t>
  </si>
  <si>
    <t>薛建娃</t>
  </si>
  <si>
    <t>柏峪寺镇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</si>
  <si>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</si>
  <si>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</si>
  <si>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</si>
  <si>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</si>
  <si>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</si>
  <si>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</si>
  <si>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</si>
  <si>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</si>
  <si>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</si>
  <si>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</si>
  <si>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</si>
  <si>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</si>
  <si>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</si>
  <si>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</si>
  <si>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</si>
  <si>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</si>
  <si>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</si>
  <si>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</si>
  <si>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</si>
  <si>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</si>
  <si>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</si>
  <si>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</si>
  <si>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</si>
  <si>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</si>
  <si>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</si>
  <si>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</si>
  <si>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</si>
  <si>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</si>
  <si>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</si>
  <si>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</si>
  <si>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</si>
  <si>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</si>
  <si>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</si>
  <si>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</si>
  <si>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</si>
  <si>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</si>
  <si>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</si>
  <si>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</si>
  <si>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</si>
  <si>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</si>
  <si>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</si>
  <si>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</si>
  <si>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</si>
  <si>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</si>
  <si>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</si>
  <si>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</si>
  <si>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</si>
  <si>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</si>
  <si>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</si>
  <si>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</si>
  <si>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</si>
  <si>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</si>
  <si>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</si>
  <si>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</si>
  <si>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</si>
  <si>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</si>
  <si>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</si>
  <si>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</si>
  <si>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</si>
  <si>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</si>
  <si>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</si>
  <si>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</si>
  <si>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</si>
  <si>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</si>
  <si>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</si>
  <si>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</si>
  <si>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</si>
  <si>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</si>
  <si>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</si>
  <si>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</si>
  <si>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</si>
  <si>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</si>
  <si>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</si>
  <si>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</si>
  <si>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</si>
  <si>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</si>
  <si>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</si>
  <si>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</si>
  <si>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</si>
  <si>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</si>
  <si>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</si>
  <si>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</si>
  <si>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</si>
  <si>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</si>
  <si>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</si>
  <si>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</si>
  <si>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</si>
  <si>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</si>
  <si>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</si>
  <si>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</si>
  <si>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</si>
  <si>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</si>
  <si>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</si>
  <si>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</si>
  <si>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</si>
  <si>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</si>
  <si>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</si>
  <si>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</si>
  <si>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</si>
  <si>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</si>
  <si>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</si>
  <si>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</si>
  <si>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</si>
  <si>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</si>
  <si>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</si>
  <si>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</si>
  <si>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</si>
  <si>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</si>
  <si>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</si>
  <si>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</si>
  <si>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</si>
  <si>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</si>
  <si>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</si>
  <si>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</si>
  <si>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</si>
  <si>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</si>
  <si>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</si>
  <si>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</si>
  <si>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</si>
  <si>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</si>
  <si>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</si>
  <si>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</si>
  <si>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</si>
  <si>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</si>
  <si>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</si>
  <si>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</si>
  <si>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</si>
  <si>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</si>
  <si>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</si>
  <si>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</si>
  <si>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</si>
  <si>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</si>
  <si>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</si>
  <si>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</si>
  <si>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</si>
  <si>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</si>
  <si>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</si>
  <si>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</si>
  <si>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</si>
  <si>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</si>
  <si>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</si>
  <si>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</si>
  <si>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</si>
  <si>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</si>
  <si>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</si>
  <si>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</si>
  <si>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</si>
  <si>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</si>
  <si>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杨存良</t>
  </si>
  <si>
    <t>李宝存</t>
  </si>
  <si>
    <t>柏峪寺镇茶房村五组</t>
  </si>
  <si>
    <t>高永锋</t>
  </si>
  <si>
    <t>柏峪寺镇薛楼村八组</t>
  </si>
  <si>
    <t>李九民</t>
  </si>
  <si>
    <t>柏峪寺镇联合村一组</t>
  </si>
  <si>
    <t>李根朝</t>
  </si>
  <si>
    <t>柏峪寺街社区民成组</t>
  </si>
  <si>
    <t>王彦军</t>
  </si>
  <si>
    <t>柏峪寺镇薛湾村马山组</t>
  </si>
  <si>
    <t>郝民生</t>
  </si>
  <si>
    <t>麻坪镇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</si>
  <si>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</si>
  <si>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</si>
  <si>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</si>
  <si>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</si>
  <si>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</si>
  <si>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</si>
  <si>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</si>
  <si>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</si>
  <si>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</si>
  <si>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</si>
  <si>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</si>
  <si>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</si>
  <si>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</si>
  <si>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</si>
  <si>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</si>
  <si>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</si>
  <si>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</si>
  <si>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</si>
  <si>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</si>
  <si>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</si>
  <si>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</si>
  <si>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</si>
  <si>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</si>
  <si>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</si>
  <si>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</si>
  <si>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</si>
  <si>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</si>
  <si>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</si>
  <si>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</si>
  <si>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</si>
  <si>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</si>
  <si>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</si>
  <si>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</si>
  <si>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</si>
  <si>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</si>
  <si>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</si>
  <si>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</si>
  <si>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</si>
  <si>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</si>
  <si>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</si>
  <si>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</si>
  <si>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</si>
  <si>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</si>
  <si>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</si>
  <si>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</si>
  <si>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</si>
  <si>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</si>
  <si>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</si>
  <si>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</si>
  <si>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</si>
  <si>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</si>
  <si>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</si>
  <si>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</si>
  <si>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</si>
  <si>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</si>
  <si>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</si>
  <si>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</si>
  <si>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</si>
  <si>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</si>
  <si>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</si>
  <si>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</si>
  <si>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</si>
  <si>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</si>
  <si>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</si>
  <si>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</si>
  <si>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</si>
  <si>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</si>
  <si>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</si>
  <si>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</si>
  <si>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</si>
  <si>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</si>
  <si>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</si>
  <si>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</si>
  <si>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</si>
  <si>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毛记生</t>
  </si>
  <si>
    <t>麻坪镇栗西口村9组</t>
  </si>
  <si>
    <t>唐俭娃</t>
  </si>
  <si>
    <t>麻坪镇栗西口村2组</t>
  </si>
  <si>
    <t>刘建军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</si>
  <si>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</si>
  <si>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</si>
  <si>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</si>
  <si>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</si>
  <si>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</si>
  <si>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</si>
  <si>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</si>
  <si>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</si>
  <si>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</si>
  <si>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</si>
  <si>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袁中涛</t>
  </si>
  <si>
    <t>麻坪镇娘庙村9组</t>
  </si>
  <si>
    <t>富战胜</t>
  </si>
  <si>
    <t>麻坪镇娘庙村8组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</si>
  <si>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</si>
  <si>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</si>
  <si>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</si>
  <si>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</si>
  <si>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</si>
  <si>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</si>
  <si>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</si>
  <si>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</si>
  <si>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</si>
  <si>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</si>
  <si>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</si>
  <si>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</si>
  <si>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</si>
  <si>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</si>
  <si>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</si>
  <si>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</si>
  <si>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</si>
  <si>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</si>
  <si>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</si>
  <si>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</si>
  <si>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</si>
  <si>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</si>
  <si>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</si>
  <si>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</si>
  <si>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</si>
  <si>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</si>
  <si>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</si>
  <si>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</si>
  <si>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</si>
  <si>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</si>
  <si>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</si>
  <si>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</si>
  <si>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</si>
  <si>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</si>
  <si>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</si>
  <si>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</si>
  <si>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</si>
  <si>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</si>
  <si>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</si>
  <si>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</si>
  <si>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</si>
  <si>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</si>
  <si>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</si>
  <si>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</si>
  <si>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</si>
  <si>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</si>
  <si>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</si>
  <si>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</si>
  <si>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</si>
  <si>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</si>
  <si>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</si>
  <si>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</si>
  <si>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</si>
  <si>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</si>
  <si>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</si>
  <si>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</si>
  <si>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</si>
  <si>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</si>
  <si>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</si>
  <si>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</si>
  <si>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</si>
  <si>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</si>
  <si>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</si>
  <si>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</si>
  <si>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何升锋</t>
  </si>
  <si>
    <t>麻坪镇峪口村2组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</si>
  <si>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</si>
  <si>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</si>
  <si>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</si>
  <si>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</si>
  <si>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</si>
  <si>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</si>
  <si>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</si>
  <si>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刘亮</t>
  </si>
  <si>
    <t>麻坪镇云蒙山村三组</t>
  </si>
  <si>
    <t>代国良</t>
  </si>
  <si>
    <t>陈念锋</t>
  </si>
  <si>
    <t>麻坪镇三兴村18组</t>
  </si>
  <si>
    <t>石门镇</t>
  </si>
  <si>
    <t>俞焕民</t>
  </si>
  <si>
    <t>石门镇陈涧村8组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</si>
  <si>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</si>
  <si>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</si>
  <si>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</si>
  <si>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</si>
  <si>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</si>
  <si>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</si>
  <si>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</si>
  <si>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</si>
  <si>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</si>
  <si>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</si>
  <si>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</si>
  <si>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</si>
  <si>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</si>
  <si>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</si>
  <si>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</si>
  <si>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</si>
  <si>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</si>
  <si>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</si>
  <si>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</si>
  <si>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</si>
  <si>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</si>
  <si>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</si>
  <si>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</si>
  <si>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</si>
  <si>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</si>
  <si>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</si>
  <si>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</si>
  <si>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</si>
  <si>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</si>
  <si>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</si>
  <si>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孟栋良</t>
  </si>
  <si>
    <t>薛成存</t>
  </si>
  <si>
    <t>朱根年</t>
  </si>
  <si>
    <t>石门镇黄龙铺村1组</t>
  </si>
  <si>
    <t>刘建锋</t>
  </si>
  <si>
    <t>石门镇刘家村9组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</si>
  <si>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</si>
  <si>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</si>
  <si>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</si>
  <si>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</si>
  <si>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</si>
  <si>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</si>
  <si>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</si>
  <si>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</si>
  <si>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</si>
  <si>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</si>
  <si>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</si>
  <si>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</si>
  <si>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</si>
  <si>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</si>
  <si>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</si>
  <si>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</si>
  <si>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</si>
  <si>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</si>
  <si>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</si>
  <si>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</si>
  <si>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</si>
  <si>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</si>
  <si>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</si>
  <si>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</si>
  <si>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</si>
  <si>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</si>
  <si>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</si>
  <si>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</si>
  <si>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</si>
  <si>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</si>
  <si>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</si>
  <si>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</si>
  <si>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</si>
  <si>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</si>
  <si>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</si>
  <si>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</si>
  <si>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</si>
  <si>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</si>
  <si>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</si>
  <si>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</si>
  <si>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</si>
  <si>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</si>
  <si>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</si>
  <si>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</si>
  <si>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</si>
  <si>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</si>
  <si>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</si>
  <si>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</si>
  <si>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</si>
  <si>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</si>
  <si>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</si>
  <si>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</si>
  <si>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</si>
  <si>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</si>
  <si>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</si>
  <si>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</si>
  <si>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</si>
  <si>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</si>
  <si>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</si>
  <si>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</si>
  <si>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</si>
  <si>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</si>
  <si>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</si>
  <si>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</si>
  <si>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</si>
  <si>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</si>
  <si>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</si>
  <si>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</si>
  <si>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</si>
  <si>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</si>
  <si>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</si>
  <si>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</si>
  <si>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</si>
  <si>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</si>
  <si>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齐玉彤</t>
  </si>
  <si>
    <t>石门镇下埔村11组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</si>
  <si>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</si>
  <si>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</si>
  <si>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</si>
  <si>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</si>
  <si>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</si>
  <si>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</si>
  <si>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</si>
  <si>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</si>
  <si>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</si>
  <si>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</si>
  <si>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</si>
  <si>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</si>
  <si>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</si>
  <si>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</si>
  <si>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</si>
  <si>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</si>
  <si>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</si>
  <si>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</si>
  <si>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</si>
  <si>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</si>
  <si>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</si>
  <si>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</si>
  <si>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</si>
  <si>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</si>
  <si>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</si>
  <si>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</si>
  <si>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</si>
  <si>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</si>
  <si>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</si>
  <si>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</si>
  <si>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</si>
  <si>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</si>
  <si>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</si>
  <si>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</si>
  <si>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</si>
  <si>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</si>
  <si>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</si>
  <si>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</si>
  <si>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</si>
  <si>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</si>
  <si>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</si>
  <si>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</si>
  <si>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</si>
  <si>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</si>
  <si>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</si>
  <si>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</si>
  <si>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</si>
  <si>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</si>
  <si>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</si>
  <si>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</si>
  <si>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</si>
  <si>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</si>
  <si>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</si>
  <si>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</si>
  <si>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</si>
  <si>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</si>
  <si>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</si>
  <si>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</si>
  <si>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</si>
  <si>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</si>
  <si>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</si>
  <si>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</si>
  <si>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</si>
  <si>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</si>
  <si>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</si>
  <si>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</si>
  <si>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</si>
  <si>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</si>
  <si>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</si>
  <si>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</si>
  <si>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陈社汉</t>
  </si>
  <si>
    <t>刘家社区四组</t>
  </si>
  <si>
    <t>张赖娃</t>
  </si>
  <si>
    <t>三岔村六组</t>
  </si>
  <si>
    <t>张双民</t>
  </si>
  <si>
    <t>张建军</t>
  </si>
  <si>
    <t>晋铁魁</t>
  </si>
  <si>
    <t>花庙村一组</t>
  </si>
  <si>
    <t>薛天赦</t>
  </si>
  <si>
    <t>王桥村十组</t>
  </si>
  <si>
    <t>马建山</t>
  </si>
  <si>
    <t>王桥村六组</t>
  </si>
  <si>
    <t>寇碌碡</t>
  </si>
  <si>
    <t>刘家社区五组</t>
  </si>
  <si>
    <t>刘健良</t>
  </si>
  <si>
    <t>刘家社区二组</t>
  </si>
  <si>
    <t>刘彦秋</t>
  </si>
  <si>
    <t>张湾村三组</t>
  </si>
  <si>
    <t>冯亚平</t>
  </si>
  <si>
    <t>陈新胜</t>
  </si>
  <si>
    <t>三岔村三组</t>
  </si>
  <si>
    <t>刘新全</t>
  </si>
  <si>
    <t>刘家社区一组</t>
  </si>
  <si>
    <t>樊秀山</t>
  </si>
  <si>
    <t>石门街社区七组</t>
  </si>
  <si>
    <t>石坡镇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</si>
  <si>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</si>
  <si>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</si>
  <si>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</si>
  <si>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</si>
  <si>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</si>
  <si>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</si>
  <si>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</si>
  <si>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</si>
  <si>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</si>
  <si>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</si>
  <si>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</si>
  <si>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</si>
  <si>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</si>
  <si>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</si>
  <si>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</si>
  <si>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</si>
  <si>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</si>
  <si>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</si>
  <si>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</si>
  <si>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</si>
  <si>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</si>
  <si>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</si>
  <si>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</si>
  <si>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</si>
  <si>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</si>
  <si>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</si>
  <si>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</si>
  <si>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</si>
  <si>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</si>
  <si>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</si>
  <si>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</si>
  <si>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</si>
  <si>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</si>
  <si>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</si>
  <si>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</si>
  <si>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</si>
  <si>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</si>
  <si>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</si>
  <si>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</si>
  <si>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</si>
  <si>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</si>
  <si>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</si>
  <si>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</si>
  <si>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</si>
  <si>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</si>
  <si>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</si>
  <si>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</si>
  <si>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</si>
  <si>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</si>
  <si>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</si>
  <si>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</si>
  <si>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</si>
  <si>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</si>
  <si>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</si>
  <si>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</si>
  <si>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</si>
  <si>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</si>
  <si>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</si>
  <si>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</si>
  <si>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</si>
  <si>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</si>
  <si>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</si>
  <si>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</si>
  <si>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</si>
  <si>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</si>
  <si>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</si>
  <si>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</si>
  <si>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</si>
  <si>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</si>
  <si>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</si>
  <si>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</si>
  <si>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</si>
  <si>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</si>
  <si>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</si>
  <si>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</si>
  <si>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</si>
  <si>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</si>
  <si>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</si>
  <si>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</si>
  <si>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</si>
  <si>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</si>
  <si>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</si>
  <si>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</si>
  <si>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</si>
  <si>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</si>
  <si>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</si>
  <si>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</si>
  <si>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</si>
  <si>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</si>
  <si>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</si>
  <si>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</si>
  <si>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</si>
  <si>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</si>
  <si>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</si>
  <si>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</si>
  <si>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</si>
  <si>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</si>
  <si>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</si>
  <si>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</si>
  <si>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</si>
  <si>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</si>
  <si>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</si>
  <si>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</si>
  <si>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</si>
  <si>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</si>
  <si>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</si>
  <si>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</si>
  <si>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</si>
  <si>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</si>
  <si>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</si>
  <si>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</si>
  <si>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</si>
  <si>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</si>
  <si>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</si>
  <si>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</si>
  <si>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</si>
  <si>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</si>
  <si>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</si>
  <si>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</si>
  <si>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</si>
  <si>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</si>
  <si>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</si>
  <si>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</si>
  <si>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</si>
  <si>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</si>
  <si>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</si>
  <si>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</si>
  <si>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</si>
  <si>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</si>
  <si>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</si>
  <si>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</si>
  <si>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</si>
  <si>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</si>
  <si>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</si>
  <si>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</si>
  <si>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</si>
  <si>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</si>
  <si>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</si>
  <si>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</si>
  <si>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</si>
  <si>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</si>
  <si>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</si>
  <si>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</si>
  <si>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</si>
  <si>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</si>
  <si>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</si>
  <si>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</si>
  <si>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</si>
  <si>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石坡镇金鞍村老庄组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</si>
  <si>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</si>
  <si>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</si>
  <si>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</si>
  <si>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</si>
  <si>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</si>
  <si>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</si>
  <si>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</si>
  <si>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</si>
  <si>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</si>
  <si>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</si>
  <si>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</si>
  <si>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</si>
  <si>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</si>
  <si>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</si>
  <si>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</si>
  <si>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</si>
  <si>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</si>
  <si>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</si>
  <si>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</si>
  <si>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</si>
  <si>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</si>
  <si>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</si>
  <si>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</si>
  <si>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</si>
  <si>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</si>
  <si>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</si>
  <si>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</si>
  <si>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</si>
  <si>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</si>
  <si>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</si>
  <si>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</si>
  <si>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</si>
  <si>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</si>
  <si>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</si>
  <si>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</si>
  <si>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</si>
  <si>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</si>
  <si>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</si>
  <si>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</si>
  <si>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</si>
  <si>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</si>
  <si>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</si>
  <si>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</si>
  <si>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</si>
  <si>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</si>
  <si>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</si>
  <si>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</si>
  <si>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</si>
  <si>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</si>
  <si>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</si>
  <si>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</si>
  <si>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</si>
  <si>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</si>
  <si>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</si>
  <si>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</si>
  <si>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</si>
  <si>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</si>
  <si>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</si>
  <si>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</si>
  <si>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</si>
  <si>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</si>
  <si>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</si>
  <si>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</si>
  <si>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</si>
  <si>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</si>
  <si>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</si>
  <si>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</si>
  <si>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</si>
  <si>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赵俊鹏</t>
  </si>
  <si>
    <t>石坡镇王窑村西后组</t>
  </si>
  <si>
    <t>赵初生</t>
  </si>
  <si>
    <t>石坡镇王窑村西坪组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</si>
  <si>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</si>
  <si>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</si>
  <si>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</si>
  <si>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</si>
  <si>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</si>
  <si>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</si>
  <si>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</si>
  <si>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</si>
  <si>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</si>
  <si>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</si>
  <si>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</si>
  <si>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</si>
  <si>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</si>
  <si>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</si>
  <si>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</si>
  <si>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石坡镇王窑村阳坡组</t>
  </si>
  <si>
    <t>陈振义</t>
  </si>
  <si>
    <t>花景明</t>
  </si>
  <si>
    <t>石坡镇周湾村</t>
  </si>
  <si>
    <t>刘柒绳</t>
  </si>
  <si>
    <t>石坡镇金鞍村</t>
  </si>
  <si>
    <t>菊军锋</t>
  </si>
  <si>
    <t>石坡镇黑山村六祖</t>
  </si>
  <si>
    <t>刘智斌</t>
  </si>
  <si>
    <t>石坡镇纸房村一组</t>
  </si>
  <si>
    <t>石坡镇新华村杜沟组</t>
  </si>
  <si>
    <t>贺新乐</t>
  </si>
  <si>
    <t>巡检镇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</si>
  <si>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</si>
  <si>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</si>
  <si>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</si>
  <si>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</si>
  <si>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</si>
  <si>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</si>
  <si>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</si>
  <si>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</si>
  <si>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</si>
  <si>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</si>
  <si>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</si>
  <si>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</si>
  <si>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</si>
  <si>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</si>
  <si>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</si>
  <si>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</si>
  <si>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</si>
  <si>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</si>
  <si>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</si>
  <si>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</si>
  <si>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</si>
  <si>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</si>
  <si>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</si>
  <si>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</si>
  <si>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</si>
  <si>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</si>
  <si>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</si>
  <si>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</si>
  <si>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</si>
  <si>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</si>
  <si>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</si>
  <si>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</si>
  <si>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</si>
  <si>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</si>
  <si>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</si>
  <si>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</si>
  <si>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</si>
  <si>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</si>
  <si>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</si>
  <si>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</si>
  <si>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</si>
  <si>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</si>
  <si>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</si>
  <si>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</si>
  <si>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</si>
  <si>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</si>
  <si>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</si>
  <si>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</si>
  <si>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</si>
  <si>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</si>
  <si>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</si>
  <si>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</si>
  <si>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</si>
  <si>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</si>
  <si>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</si>
  <si>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孙金虎</t>
  </si>
  <si>
    <t>寺耳镇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</si>
  <si>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</si>
  <si>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</si>
  <si>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</si>
  <si>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</si>
  <si>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</si>
  <si>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</si>
  <si>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</si>
  <si>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</si>
  <si>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</si>
  <si>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</si>
  <si>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</si>
  <si>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</si>
  <si>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</si>
  <si>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</si>
  <si>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</si>
  <si>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</si>
  <si>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</si>
  <si>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</si>
  <si>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</si>
  <si>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</si>
  <si>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</si>
  <si>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</si>
  <si>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</si>
  <si>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</si>
  <si>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</si>
  <si>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</si>
  <si>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</si>
  <si>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</si>
  <si>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</si>
  <si>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</si>
  <si>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</si>
  <si>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</si>
  <si>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</si>
  <si>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</si>
  <si>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</si>
  <si>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</si>
  <si>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</si>
  <si>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</si>
  <si>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</si>
  <si>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</si>
  <si>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</si>
  <si>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</si>
  <si>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</si>
  <si>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</si>
  <si>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</si>
  <si>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</si>
  <si>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</si>
  <si>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</si>
  <si>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</si>
  <si>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</si>
  <si>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</si>
  <si>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</si>
  <si>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</si>
  <si>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</si>
  <si>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</si>
  <si>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</si>
  <si>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</si>
  <si>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</si>
  <si>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</si>
  <si>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</si>
  <si>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</si>
  <si>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</si>
  <si>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</si>
  <si>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</si>
  <si>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</si>
  <si>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</si>
  <si>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</si>
  <si>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</si>
  <si>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</si>
  <si>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</si>
  <si>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</si>
  <si>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</si>
  <si>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</si>
  <si>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</si>
  <si>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</si>
  <si>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</si>
  <si>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</si>
  <si>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</si>
  <si>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</si>
  <si>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</si>
  <si>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</si>
  <si>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</si>
  <si>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</si>
  <si>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</si>
  <si>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</si>
  <si>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</si>
  <si>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</si>
  <si>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</si>
  <si>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</si>
  <si>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</si>
  <si>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</si>
  <si>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</si>
  <si>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</si>
  <si>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</si>
  <si>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</si>
  <si>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</si>
  <si>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</si>
  <si>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</si>
  <si>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</si>
  <si>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</si>
  <si>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</si>
  <si>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</si>
  <si>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</si>
  <si>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</si>
  <si>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</si>
  <si>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</si>
  <si>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</si>
  <si>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贺存升</t>
  </si>
  <si>
    <t>高村村焦院组</t>
  </si>
  <si>
    <t>袁勤劳</t>
  </si>
  <si>
    <t>胭脂河桐峪河组</t>
  </si>
  <si>
    <t>孙生华</t>
  </si>
  <si>
    <t>胭脂河唐沟村</t>
  </si>
  <si>
    <t>柯纪民</t>
  </si>
  <si>
    <t>胭脂河村上古洞组</t>
  </si>
  <si>
    <t>伍仙村后沟组</t>
  </si>
  <si>
    <t>陈会民</t>
  </si>
  <si>
    <t>乔有学</t>
  </si>
  <si>
    <t>田门村麦岔组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</si>
</sst>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9"/>
      <name val="方正书宋_GBK"/>
      <charset val="134"/>
    </font>
    <font>
      <sz val="10"/>
      <name val="方正书宋_GBK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22" applyNumberFormat="0" applyAlignment="0" applyProtection="0">
      <alignment vertical="center"/>
    </xf>
    <xf numFmtId="0" fontId="40" fillId="7" borderId="23" applyNumberFormat="0" applyAlignment="0" applyProtection="0">
      <alignment vertical="center"/>
    </xf>
    <xf numFmtId="0" fontId="41" fillId="7" borderId="22" applyNumberFormat="0" applyAlignment="0" applyProtection="0">
      <alignment vertical="center"/>
    </xf>
    <xf numFmtId="0" fontId="42" fillId="8" borderId="24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0" fillId="0" borderId="0">
      <alignment vertical="center"/>
    </xf>
  </cellStyleXfs>
  <cellXfs count="30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2" xfId="61" applyFont="1" applyFill="1" applyBorder="1" applyAlignment="1">
      <alignment horizontal="center" vertical="center"/>
    </xf>
    <xf numFmtId="0" fontId="12" fillId="2" borderId="1" xfId="6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0" fontId="12" fillId="3" borderId="1" xfId="61" applyFont="1" applyFill="1" applyBorder="1" applyAlignment="1">
      <alignment horizontal="center" vertical="center"/>
    </xf>
    <xf numFmtId="0" fontId="2" fillId="3" borderId="1" xfId="6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3" xfId="6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 wrapText="1"/>
    </xf>
    <xf numFmtId="0" fontId="16" fillId="0" borderId="1" xfId="6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7" fillId="0" borderId="1" xfId="6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7" fillId="0" borderId="2" xfId="61" applyFont="1" applyFill="1" applyBorder="1" applyAlignment="1">
      <alignment horizontal="center" vertical="center" wrapText="1"/>
    </xf>
    <xf numFmtId="0" fontId="16" fillId="0" borderId="3" xfId="61" applyFont="1" applyFill="1" applyBorder="1" applyAlignment="1">
      <alignment horizontal="center" vertical="center"/>
    </xf>
    <xf numFmtId="0" fontId="20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17" fillId="0" borderId="3" xfId="6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7" fillId="0" borderId="3" xfId="61" applyNumberFormat="1" applyFont="1" applyFill="1" applyBorder="1" applyAlignment="1">
      <alignment horizontal="center" vertical="center" wrapText="1"/>
    </xf>
    <xf numFmtId="49" fontId="15" fillId="0" borderId="3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1" xfId="0" applyNumberFormat="1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1" fillId="0" borderId="8" xfId="6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61" applyFont="1" applyFill="1" applyBorder="1" applyAlignment="1">
      <alignment horizontal="center" vertical="center"/>
    </xf>
    <xf numFmtId="0" fontId="11" fillId="0" borderId="9" xfId="6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2" fillId="2" borderId="0" xfId="61" applyFont="1" applyFill="1" applyBorder="1" applyAlignment="1">
      <alignment horizontal="center" vertical="center"/>
    </xf>
    <xf numFmtId="0" fontId="11" fillId="0" borderId="0" xfId="6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49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6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3" borderId="4" xfId="0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6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61" applyFont="1" applyFill="1" applyBorder="1" applyAlignment="1" applyProtection="1">
      <alignment horizontal="center" vertical="center"/>
    </xf>
    <xf numFmtId="0" fontId="4" fillId="0" borderId="1" xfId="61" applyFont="1" applyFill="1" applyBorder="1" applyAlignment="1" applyProtection="1">
      <alignment horizontal="center" vertical="center"/>
    </xf>
    <xf numFmtId="0" fontId="18" fillId="0" borderId="2" xfId="6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61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61" applyFont="1" applyFill="1" applyBorder="1" applyAlignment="1" applyProtection="1">
      <alignment horizontal="center" vertical="center" wrapText="1"/>
    </xf>
    <xf numFmtId="0" fontId="18" fillId="0" borderId="2" xfId="6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8" fillId="0" borderId="2" xfId="55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177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2" xfId="6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>
      <alignment horizontal="center" vertical="center" wrapText="1"/>
    </xf>
    <xf numFmtId="0" fontId="2" fillId="2" borderId="2" xfId="6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2" borderId="1" xfId="6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/>
    </xf>
    <xf numFmtId="0" fontId="4" fillId="2" borderId="1" xfId="61" applyNumberFormat="1" applyFont="1" applyFill="1" applyBorder="1" applyAlignment="1">
      <alignment horizontal="center" vertical="center"/>
    </xf>
    <xf numFmtId="0" fontId="18" fillId="2" borderId="1" xfId="61" applyNumberFormat="1" applyFont="1" applyFill="1" applyBorder="1" applyAlignment="1">
      <alignment horizontal="center" vertical="center"/>
    </xf>
    <xf numFmtId="0" fontId="4" fillId="2" borderId="2" xfId="61" applyNumberFormat="1" applyFont="1" applyFill="1" applyBorder="1" applyAlignment="1">
      <alignment horizontal="center" vertical="center"/>
    </xf>
    <xf numFmtId="0" fontId="18" fillId="2" borderId="4" xfId="61" applyFont="1" applyFill="1" applyBorder="1" applyAlignment="1">
      <alignment horizontal="center" vertical="center"/>
    </xf>
    <xf numFmtId="0" fontId="18" fillId="2" borderId="2" xfId="61" applyFont="1" applyFill="1" applyBorder="1" applyAlignment="1">
      <alignment horizontal="center" vertical="center"/>
    </xf>
    <xf numFmtId="0" fontId="4" fillId="2" borderId="3" xfId="6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19" fillId="0" borderId="1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/>
    </xf>
    <xf numFmtId="49" fontId="19" fillId="0" borderId="0" xfId="61" applyNumberFormat="1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61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55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9" fontId="24" fillId="0" borderId="4" xfId="61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6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61" applyNumberFormat="1" applyFont="1" applyFill="1" applyBorder="1" applyAlignment="1">
      <alignment horizontal="center" vertical="center" wrapText="1" shrinkToFit="1"/>
    </xf>
    <xf numFmtId="49" fontId="19" fillId="0" borderId="1" xfId="61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4" xfId="61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 wrapText="1"/>
    </xf>
    <xf numFmtId="0" fontId="19" fillId="0" borderId="1" xfId="61" applyNumberFormat="1" applyFont="1" applyFill="1" applyBorder="1" applyAlignment="1">
      <alignment horizontal="center" vertical="center" wrapText="1"/>
    </xf>
    <xf numFmtId="49" fontId="19" fillId="0" borderId="1" xfId="61" applyNumberFormat="1" applyFont="1" applyFill="1" applyBorder="1" applyAlignment="1">
      <alignment horizontal="center" vertical="center" wrapText="1"/>
    </xf>
    <xf numFmtId="0" fontId="24" fillId="0" borderId="1" xfId="59" applyNumberFormat="1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/>
    </xf>
    <xf numFmtId="49" fontId="24" fillId="0" borderId="1" xfId="59" applyNumberFormat="1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 shrinkToFit="1"/>
    </xf>
    <xf numFmtId="0" fontId="24" fillId="0" borderId="2" xfId="59" applyFont="1" applyFill="1" applyBorder="1" applyAlignment="1">
      <alignment horizontal="center" vertical="center" wrapText="1"/>
    </xf>
    <xf numFmtId="49" fontId="18" fillId="0" borderId="1" xfId="59" applyNumberFormat="1" applyFont="1" applyFill="1" applyBorder="1" applyAlignment="1">
      <alignment horizontal="center" vertical="center" shrinkToFit="1"/>
    </xf>
    <xf numFmtId="0" fontId="18" fillId="0" borderId="1" xfId="59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4" fillId="2" borderId="4" xfId="6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2" fillId="0" borderId="4" xfId="6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6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58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4" xfId="61" applyFont="1" applyFill="1" applyBorder="1" applyAlignment="1">
      <alignment horizontal="center" vertical="center"/>
    </xf>
    <xf numFmtId="0" fontId="19" fillId="0" borderId="4" xfId="6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19" fillId="0" borderId="16" xfId="6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2" fillId="0" borderId="2" xfId="6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6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2" fillId="2" borderId="3" xfId="61" applyNumberFormat="1" applyFont="1" applyFill="1" applyBorder="1" applyAlignment="1">
      <alignment horizontal="center" vertical="center" wrapText="1"/>
    </xf>
    <xf numFmtId="0" fontId="12" fillId="2" borderId="2" xfId="6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71"/>
  <sheetViews>
    <sheetView tabSelected="1" workbookViewId="0">
      <selection activeCell="E11" sqref="E11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9" style="8" customWidth="1"/>
    <col min="4" max="4" width="5.25833333333333" style="9" customWidth="1"/>
    <col min="5" max="5" width="21.625" style="7" customWidth="1"/>
    <col min="6" max="6" width="10.375" style="10" customWidth="1"/>
    <col min="7" max="7" width="6" style="7" customWidth="1"/>
    <col min="8" max="16384" width="8.725" style="1"/>
  </cols>
  <sheetData>
    <row r="1" s="1" customFormat="1" ht="52" customHeight="1" spans="1:7">
      <c r="A1" s="11" t="s">
        <v>0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</v>
      </c>
      <c r="C2" s="16" t="s">
        <v>3</v>
      </c>
      <c r="D2" s="17" t="s">
        <v>4</v>
      </c>
      <c r="E2" s="14" t="s">
        <v>5</v>
      </c>
      <c r="F2" s="18" t="s">
        <v>6</v>
      </c>
      <c r="G2" s="19" t="s">
        <v>7</v>
      </c>
    </row>
    <row r="3" s="3" customFormat="1" ht="15" customHeight="1" spans="1:7">
      <c r="A3" s="20">
        <f t="shared" ref="A3:A66" si="0">ROW()-2</f>
        <v>1</v>
      </c>
      <c r="B3" s="21" t="s">
        <v>8</v>
      </c>
      <c r="C3" s="22" t="s">
        <v>9</v>
      </c>
      <c r="D3" s="23">
        <v>1</v>
      </c>
      <c r="E3" s="22" t="s">
        <v>10</v>
      </c>
      <c r="F3" s="24">
        <v>590</v>
      </c>
      <c r="G3" s="22"/>
    </row>
    <row r="4" s="3" customFormat="1" ht="15" customHeight="1" spans="1:7">
      <c r="A4" s="20">
        <f t="shared" si="0"/>
        <v>2</v>
      </c>
      <c r="B4" s="21" t="s">
        <v>8</v>
      </c>
      <c r="C4" s="25" t="s">
        <v>11</v>
      </c>
      <c r="D4" s="26">
        <v>1</v>
      </c>
      <c r="E4" s="25" t="s">
        <v>12</v>
      </c>
      <c r="F4" s="24">
        <v>590</v>
      </c>
      <c r="G4" s="22"/>
    </row>
    <row r="5" s="3" customFormat="1" ht="15" customHeight="1" spans="1:7">
      <c r="A5" s="20">
        <f t="shared" si="0"/>
        <v>3</v>
      </c>
      <c r="B5" s="21" t="s">
        <v>8</v>
      </c>
      <c r="C5" s="25" t="s">
        <v>13</v>
      </c>
      <c r="D5" s="26">
        <v>1</v>
      </c>
      <c r="E5" s="25" t="s">
        <v>10</v>
      </c>
      <c r="F5" s="24">
        <v>590</v>
      </c>
      <c r="G5" s="22"/>
    </row>
    <row r="6" s="3" customFormat="1" ht="15" customHeight="1" spans="1:7">
      <c r="A6" s="20">
        <f t="shared" si="0"/>
        <v>4</v>
      </c>
      <c r="B6" s="21" t="s">
        <v>8</v>
      </c>
      <c r="C6" s="22" t="s">
        <v>14</v>
      </c>
      <c r="D6" s="23">
        <v>1</v>
      </c>
      <c r="E6" s="22" t="s">
        <v>15</v>
      </c>
      <c r="F6" s="24">
        <v>590</v>
      </c>
      <c r="G6" s="22"/>
    </row>
    <row r="7" s="3" customFormat="1" ht="15" customHeight="1" spans="1:7">
      <c r="A7" s="20">
        <f t="shared" si="0"/>
        <v>5</v>
      </c>
      <c r="B7" s="21" t="s">
        <v>8</v>
      </c>
      <c r="C7" s="27" t="s">
        <v>16</v>
      </c>
      <c r="D7" s="28">
        <v>1</v>
      </c>
      <c r="E7" s="27" t="s">
        <v>17</v>
      </c>
      <c r="F7" s="24">
        <v>590</v>
      </c>
      <c r="G7" s="22"/>
    </row>
    <row r="8" s="3" customFormat="1" ht="15" customHeight="1" spans="1:7">
      <c r="A8" s="20">
        <f t="shared" si="0"/>
        <v>6</v>
      </c>
      <c r="B8" s="21" t="s">
        <v>8</v>
      </c>
      <c r="C8" s="27" t="s">
        <v>18</v>
      </c>
      <c r="D8" s="28">
        <v>1</v>
      </c>
      <c r="E8" s="27" t="s">
        <v>19</v>
      </c>
      <c r="F8" s="24">
        <v>590</v>
      </c>
      <c r="G8" s="22"/>
    </row>
    <row r="9" s="3" customFormat="1" ht="15" customHeight="1" spans="1:7">
      <c r="A9" s="20">
        <f t="shared" si="0"/>
        <v>7</v>
      </c>
      <c r="B9" s="21" t="s">
        <v>8</v>
      </c>
      <c r="C9" s="22" t="s">
        <v>20</v>
      </c>
      <c r="D9" s="23">
        <v>2</v>
      </c>
      <c r="E9" s="22" t="s">
        <v>21</v>
      </c>
      <c r="F9" s="24">
        <v>1180</v>
      </c>
      <c r="G9" s="22"/>
    </row>
    <row r="10" s="3" customFormat="1" ht="15" customHeight="1" spans="1:7">
      <c r="A10" s="20">
        <f t="shared" si="0"/>
        <v>8</v>
      </c>
      <c r="B10" s="21" t="s">
        <v>8</v>
      </c>
      <c r="C10" s="29" t="s">
        <v>22</v>
      </c>
      <c r="D10" s="30">
        <v>1</v>
      </c>
      <c r="E10" s="29" t="s">
        <v>23</v>
      </c>
      <c r="F10" s="24">
        <v>590</v>
      </c>
      <c r="G10" s="22"/>
    </row>
    <row r="11" s="3" customFormat="1" ht="15" customHeight="1" spans="1:7">
      <c r="A11" s="20">
        <f t="shared" si="0"/>
        <v>9</v>
      </c>
      <c r="B11" s="21" t="s">
        <v>8</v>
      </c>
      <c r="C11" s="31" t="s">
        <v>24</v>
      </c>
      <c r="D11" s="28">
        <v>1</v>
      </c>
      <c r="E11" s="31" t="s">
        <v>25</v>
      </c>
      <c r="F11" s="24">
        <v>590</v>
      </c>
      <c r="G11" s="22"/>
    </row>
    <row r="12" s="3" customFormat="1" ht="15" customHeight="1" spans="1:7">
      <c r="A12" s="20">
        <f t="shared" si="0"/>
        <v>10</v>
      </c>
      <c r="B12" s="21" t="s">
        <v>8</v>
      </c>
      <c r="C12" s="32" t="s">
        <v>26</v>
      </c>
      <c r="D12" s="23">
        <v>1</v>
      </c>
      <c r="E12" s="32" t="s">
        <v>10</v>
      </c>
      <c r="F12" s="24">
        <v>590</v>
      </c>
      <c r="G12" s="22"/>
    </row>
    <row r="13" s="3" customFormat="1" ht="15" customHeight="1" spans="1:7">
      <c r="A13" s="20">
        <f t="shared" si="0"/>
        <v>11</v>
      </c>
      <c r="B13" s="21" t="s">
        <v>8</v>
      </c>
      <c r="C13" s="27" t="s">
        <v>27</v>
      </c>
      <c r="D13" s="28">
        <v>1</v>
      </c>
      <c r="E13" s="25" t="s">
        <v>28</v>
      </c>
      <c r="F13" s="24">
        <v>590</v>
      </c>
      <c r="G13" s="22"/>
    </row>
    <row r="14" s="3" customFormat="1" ht="15" customHeight="1" spans="1:7">
      <c r="A14" s="20">
        <f t="shared" si="0"/>
        <v>12</v>
      </c>
      <c r="B14" s="21" t="s">
        <v>8</v>
      </c>
      <c r="C14" s="25" t="s">
        <v>29</v>
      </c>
      <c r="D14" s="26">
        <v>1</v>
      </c>
      <c r="E14" s="25" t="s">
        <v>30</v>
      </c>
      <c r="F14" s="24">
        <v>590</v>
      </c>
      <c r="G14" s="22"/>
    </row>
    <row r="15" s="3" customFormat="1" ht="15" customHeight="1" spans="1:7">
      <c r="A15" s="20">
        <f t="shared" si="0"/>
        <v>13</v>
      </c>
      <c r="B15" s="21" t="s">
        <v>8</v>
      </c>
      <c r="C15" s="33" t="s">
        <v>31</v>
      </c>
      <c r="D15" s="26">
        <v>1</v>
      </c>
      <c r="E15" s="25" t="s">
        <v>32</v>
      </c>
      <c r="F15" s="24">
        <v>590</v>
      </c>
      <c r="G15" s="22"/>
    </row>
    <row r="16" s="3" customFormat="1" ht="15" customHeight="1" spans="1:7">
      <c r="A16" s="20">
        <f t="shared" si="0"/>
        <v>14</v>
      </c>
      <c r="B16" s="21" t="s">
        <v>8</v>
      </c>
      <c r="C16" s="25" t="s">
        <v>33</v>
      </c>
      <c r="D16" s="26">
        <v>1</v>
      </c>
      <c r="E16" s="25" t="s">
        <v>34</v>
      </c>
      <c r="F16" s="24">
        <v>590</v>
      </c>
      <c r="G16" s="22"/>
    </row>
    <row r="17" s="3" customFormat="1" ht="15" customHeight="1" spans="1:7">
      <c r="A17" s="20">
        <f t="shared" si="0"/>
        <v>15</v>
      </c>
      <c r="B17" s="21" t="s">
        <v>8</v>
      </c>
      <c r="C17" s="25" t="s">
        <v>35</v>
      </c>
      <c r="D17" s="26">
        <v>1</v>
      </c>
      <c r="E17" s="25" t="s">
        <v>36</v>
      </c>
      <c r="F17" s="24">
        <v>590</v>
      </c>
      <c r="G17" s="22"/>
    </row>
    <row r="18" s="3" customFormat="1" ht="15" customHeight="1" spans="1:7">
      <c r="A18" s="20">
        <f t="shared" si="0"/>
        <v>16</v>
      </c>
      <c r="B18" s="21" t="s">
        <v>8</v>
      </c>
      <c r="C18" s="33" t="s">
        <v>37</v>
      </c>
      <c r="D18" s="26">
        <v>1</v>
      </c>
      <c r="E18" s="34" t="s">
        <v>38</v>
      </c>
      <c r="F18" s="24">
        <v>590</v>
      </c>
      <c r="G18" s="22"/>
    </row>
    <row r="19" s="3" customFormat="1" ht="15" customHeight="1" spans="1:7">
      <c r="A19" s="20">
        <f t="shared" si="0"/>
        <v>17</v>
      </c>
      <c r="B19" s="21" t="s">
        <v>8</v>
      </c>
      <c r="C19" s="34" t="s">
        <v>39</v>
      </c>
      <c r="D19" s="35">
        <v>1</v>
      </c>
      <c r="E19" s="34" t="s">
        <v>34</v>
      </c>
      <c r="F19" s="24">
        <v>590</v>
      </c>
      <c r="G19" s="22"/>
    </row>
    <row r="20" s="3" customFormat="1" ht="15" customHeight="1" spans="1:7">
      <c r="A20" s="20">
        <f t="shared" si="0"/>
        <v>18</v>
      </c>
      <c r="B20" s="21" t="s">
        <v>8</v>
      </c>
      <c r="C20" s="34" t="s">
        <v>40</v>
      </c>
      <c r="D20" s="35">
        <v>1</v>
      </c>
      <c r="E20" s="34" t="s">
        <v>41</v>
      </c>
      <c r="F20" s="24">
        <v>590</v>
      </c>
      <c r="G20" s="22"/>
    </row>
    <row r="21" s="3" customFormat="1" ht="15" customHeight="1" spans="1:7">
      <c r="A21" s="20">
        <f t="shared" si="0"/>
        <v>19</v>
      </c>
      <c r="B21" s="21" t="s">
        <v>8</v>
      </c>
      <c r="C21" s="34" t="s">
        <v>42</v>
      </c>
      <c r="D21" s="35">
        <v>1</v>
      </c>
      <c r="E21" s="34" t="s">
        <v>38</v>
      </c>
      <c r="F21" s="24">
        <v>590</v>
      </c>
      <c r="G21" s="22"/>
    </row>
    <row r="22" s="3" customFormat="1" ht="15" customHeight="1" spans="1:7">
      <c r="A22" s="20">
        <f t="shared" si="0"/>
        <v>20</v>
      </c>
      <c r="B22" s="21" t="s">
        <v>8</v>
      </c>
      <c r="C22" s="36" t="s">
        <v>43</v>
      </c>
      <c r="D22" s="37">
        <v>1</v>
      </c>
      <c r="E22" s="36" t="s">
        <v>44</v>
      </c>
      <c r="F22" s="24">
        <v>590</v>
      </c>
      <c r="G22" s="22"/>
    </row>
    <row r="23" s="3" customFormat="1" ht="15" customHeight="1" spans="1:7">
      <c r="A23" s="20">
        <f t="shared" si="0"/>
        <v>21</v>
      </c>
      <c r="B23" s="21" t="s">
        <v>8</v>
      </c>
      <c r="C23" s="36" t="s">
        <v>45</v>
      </c>
      <c r="D23" s="37">
        <v>1</v>
      </c>
      <c r="E23" s="36" t="s">
        <v>41</v>
      </c>
      <c r="F23" s="24">
        <v>590</v>
      </c>
      <c r="G23" s="22"/>
    </row>
    <row r="24" s="3" customFormat="1" ht="15" customHeight="1" spans="1:7">
      <c r="A24" s="20">
        <f t="shared" si="0"/>
        <v>22</v>
      </c>
      <c r="B24" s="21" t="s">
        <v>8</v>
      </c>
      <c r="C24" s="33" t="s">
        <v>46</v>
      </c>
      <c r="D24" s="35">
        <v>3</v>
      </c>
      <c r="E24" s="34" t="s">
        <v>32</v>
      </c>
      <c r="F24" s="24">
        <v>1770</v>
      </c>
      <c r="G24" s="22"/>
    </row>
    <row r="25" s="3" customFormat="1" ht="15" customHeight="1" spans="1:7">
      <c r="A25" s="20">
        <f t="shared" si="0"/>
        <v>23</v>
      </c>
      <c r="B25" s="21" t="s">
        <v>8</v>
      </c>
      <c r="C25" s="33" t="s">
        <v>47</v>
      </c>
      <c r="D25" s="35">
        <v>1</v>
      </c>
      <c r="E25" s="38" t="s">
        <v>48</v>
      </c>
      <c r="F25" s="24">
        <v>590</v>
      </c>
      <c r="G25" s="22"/>
    </row>
    <row r="26" s="3" customFormat="1" ht="15" customHeight="1" spans="1:7">
      <c r="A26" s="20">
        <f t="shared" si="0"/>
        <v>24</v>
      </c>
      <c r="B26" s="21" t="s">
        <v>8</v>
      </c>
      <c r="C26" s="25" t="s">
        <v>49</v>
      </c>
      <c r="D26" s="26">
        <v>1</v>
      </c>
      <c r="E26" s="25" t="s">
        <v>50</v>
      </c>
      <c r="F26" s="24">
        <v>590</v>
      </c>
      <c r="G26" s="22"/>
    </row>
    <row r="27" s="3" customFormat="1" ht="15" customHeight="1" spans="1:7">
      <c r="A27" s="20">
        <f t="shared" si="0"/>
        <v>25</v>
      </c>
      <c r="B27" s="21" t="s">
        <v>8</v>
      </c>
      <c r="C27" s="25" t="s">
        <v>51</v>
      </c>
      <c r="D27" s="26">
        <v>1</v>
      </c>
      <c r="E27" s="25" t="s">
        <v>52</v>
      </c>
      <c r="F27" s="24">
        <v>590</v>
      </c>
      <c r="G27" s="22"/>
    </row>
    <row r="28" s="3" customFormat="1" ht="15" customHeight="1" spans="1:7">
      <c r="A28" s="20">
        <f t="shared" si="0"/>
        <v>26</v>
      </c>
      <c r="B28" s="21" t="s">
        <v>8</v>
      </c>
      <c r="C28" s="33" t="s">
        <v>53</v>
      </c>
      <c r="D28" s="39">
        <v>1</v>
      </c>
      <c r="E28" s="33" t="s">
        <v>52</v>
      </c>
      <c r="F28" s="24">
        <v>590</v>
      </c>
      <c r="G28" s="22"/>
    </row>
    <row r="29" s="3" customFormat="1" ht="15" customHeight="1" spans="1:7">
      <c r="A29" s="20">
        <f t="shared" si="0"/>
        <v>27</v>
      </c>
      <c r="B29" s="21" t="s">
        <v>8</v>
      </c>
      <c r="C29" s="33" t="s">
        <v>54</v>
      </c>
      <c r="D29" s="39">
        <v>2</v>
      </c>
      <c r="E29" s="33" t="s">
        <v>50</v>
      </c>
      <c r="F29" s="24">
        <v>1180</v>
      </c>
      <c r="G29" s="22"/>
    </row>
    <row r="30" s="3" customFormat="1" ht="15" customHeight="1" spans="1:7">
      <c r="A30" s="20">
        <f t="shared" si="0"/>
        <v>28</v>
      </c>
      <c r="B30" s="21" t="s">
        <v>8</v>
      </c>
      <c r="C30" s="29" t="s">
        <v>55</v>
      </c>
      <c r="D30" s="30">
        <v>1</v>
      </c>
      <c r="E30" s="29" t="s">
        <v>56</v>
      </c>
      <c r="F30" s="24">
        <v>590</v>
      </c>
      <c r="G30" s="22"/>
    </row>
    <row r="31" s="3" customFormat="1" ht="15" customHeight="1" spans="1:7">
      <c r="A31" s="20">
        <f t="shared" si="0"/>
        <v>29</v>
      </c>
      <c r="B31" s="21" t="s">
        <v>8</v>
      </c>
      <c r="C31" s="29" t="s">
        <v>57</v>
      </c>
      <c r="D31" s="30">
        <v>1</v>
      </c>
      <c r="E31" s="22" t="s">
        <v>58</v>
      </c>
      <c r="F31" s="24">
        <v>590</v>
      </c>
      <c r="G31" s="22"/>
    </row>
    <row r="32" s="3" customFormat="1" ht="15" customHeight="1" spans="1:7">
      <c r="A32" s="20">
        <f t="shared" si="0"/>
        <v>30</v>
      </c>
      <c r="B32" s="21" t="s">
        <v>8</v>
      </c>
      <c r="C32" s="36" t="s">
        <v>59</v>
      </c>
      <c r="D32" s="30">
        <v>1</v>
      </c>
      <c r="E32" s="22" t="s">
        <v>60</v>
      </c>
      <c r="F32" s="24">
        <v>590</v>
      </c>
      <c r="G32" s="22"/>
    </row>
    <row r="33" s="3" customFormat="1" ht="15" customHeight="1" spans="1:7">
      <c r="A33" s="20">
        <f t="shared" si="0"/>
        <v>31</v>
      </c>
      <c r="B33" s="21" t="s">
        <v>8</v>
      </c>
      <c r="C33" s="34" t="s">
        <v>61</v>
      </c>
      <c r="D33" s="39">
        <v>1</v>
      </c>
      <c r="E33" s="25" t="s">
        <v>62</v>
      </c>
      <c r="F33" s="24">
        <v>590</v>
      </c>
      <c r="G33" s="22"/>
    </row>
    <row r="34" s="3" customFormat="1" ht="15" customHeight="1" spans="1:7">
      <c r="A34" s="20">
        <f t="shared" si="0"/>
        <v>32</v>
      </c>
      <c r="B34" s="21" t="s">
        <v>8</v>
      </c>
      <c r="C34" s="25" t="s">
        <v>63</v>
      </c>
      <c r="D34" s="26">
        <v>1</v>
      </c>
      <c r="E34" s="25" t="s">
        <v>64</v>
      </c>
      <c r="F34" s="24">
        <v>590</v>
      </c>
      <c r="G34" s="22"/>
    </row>
    <row r="35" s="3" customFormat="1" ht="15" customHeight="1" spans="1:7">
      <c r="A35" s="20">
        <f t="shared" si="0"/>
        <v>33</v>
      </c>
      <c r="B35" s="21" t="s">
        <v>8</v>
      </c>
      <c r="C35" s="25" t="s">
        <v>65</v>
      </c>
      <c r="D35" s="26">
        <v>1</v>
      </c>
      <c r="E35" s="25" t="s">
        <v>66</v>
      </c>
      <c r="F35" s="24">
        <v>590</v>
      </c>
      <c r="G35" s="22"/>
    </row>
    <row r="36" s="3" customFormat="1" ht="15" customHeight="1" spans="1:7">
      <c r="A36" s="20">
        <f t="shared" si="0"/>
        <v>34</v>
      </c>
      <c r="B36" s="21" t="s">
        <v>8</v>
      </c>
      <c r="C36" s="22" t="s">
        <v>67</v>
      </c>
      <c r="D36" s="23">
        <v>1</v>
      </c>
      <c r="E36" s="22" t="s">
        <v>62</v>
      </c>
      <c r="F36" s="24">
        <v>590</v>
      </c>
      <c r="G36" s="22"/>
    </row>
    <row r="37" s="3" customFormat="1" ht="15" customHeight="1" spans="1:7">
      <c r="A37" s="20">
        <f t="shared" si="0"/>
        <v>35</v>
      </c>
      <c r="B37" s="21" t="s">
        <v>8</v>
      </c>
      <c r="C37" s="22" t="s">
        <v>68</v>
      </c>
      <c r="D37" s="23">
        <v>1</v>
      </c>
      <c r="E37" s="22" t="s">
        <v>60</v>
      </c>
      <c r="F37" s="24">
        <v>590</v>
      </c>
      <c r="G37" s="22"/>
    </row>
    <row r="38" s="3" customFormat="1" ht="15" customHeight="1" spans="1:7">
      <c r="A38" s="20">
        <f t="shared" si="0"/>
        <v>36</v>
      </c>
      <c r="B38" s="21" t="s">
        <v>8</v>
      </c>
      <c r="C38" s="25" t="s">
        <v>69</v>
      </c>
      <c r="D38" s="26">
        <v>1</v>
      </c>
      <c r="E38" s="25" t="s">
        <v>66</v>
      </c>
      <c r="F38" s="24">
        <v>590</v>
      </c>
      <c r="G38" s="22"/>
    </row>
    <row r="39" s="3" customFormat="1" ht="15" customHeight="1" spans="1:7">
      <c r="A39" s="20">
        <f t="shared" si="0"/>
        <v>37</v>
      </c>
      <c r="B39" s="21" t="s">
        <v>8</v>
      </c>
      <c r="C39" s="25" t="s">
        <v>70</v>
      </c>
      <c r="D39" s="26">
        <v>1</v>
      </c>
      <c r="E39" s="25" t="s">
        <v>71</v>
      </c>
      <c r="F39" s="24">
        <v>590</v>
      </c>
      <c r="G39" s="22"/>
    </row>
    <row r="40" s="3" customFormat="1" ht="15" customHeight="1" spans="1:7">
      <c r="A40" s="20">
        <f t="shared" si="0"/>
        <v>38</v>
      </c>
      <c r="B40" s="21" t="s">
        <v>8</v>
      </c>
      <c r="C40" s="22" t="s">
        <v>72</v>
      </c>
      <c r="D40" s="23">
        <v>1</v>
      </c>
      <c r="E40" s="22" t="s">
        <v>73</v>
      </c>
      <c r="F40" s="24">
        <v>590</v>
      </c>
      <c r="G40" s="22"/>
    </row>
    <row r="41" s="3" customFormat="1" ht="15" customHeight="1" spans="1:7">
      <c r="A41" s="20">
        <f t="shared" si="0"/>
        <v>39</v>
      </c>
      <c r="B41" s="21" t="s">
        <v>8</v>
      </c>
      <c r="C41" s="25" t="s">
        <v>74</v>
      </c>
      <c r="D41" s="26">
        <v>2</v>
      </c>
      <c r="E41" s="25" t="s">
        <v>75</v>
      </c>
      <c r="F41" s="24">
        <v>1180</v>
      </c>
      <c r="G41" s="22"/>
    </row>
    <row r="42" s="3" customFormat="1" ht="15" customHeight="1" spans="1:7">
      <c r="A42" s="20">
        <f t="shared" si="0"/>
        <v>40</v>
      </c>
      <c r="B42" s="21" t="s">
        <v>8</v>
      </c>
      <c r="C42" s="22" t="s">
        <v>76</v>
      </c>
      <c r="D42" s="23">
        <v>1</v>
      </c>
      <c r="E42" s="22" t="s">
        <v>58</v>
      </c>
      <c r="F42" s="24">
        <v>590</v>
      </c>
      <c r="G42" s="22"/>
    </row>
    <row r="43" s="3" customFormat="1" ht="15" customHeight="1" spans="1:7">
      <c r="A43" s="20">
        <f t="shared" si="0"/>
        <v>41</v>
      </c>
      <c r="B43" s="21" t="s">
        <v>8</v>
      </c>
      <c r="C43" s="32" t="s">
        <v>77</v>
      </c>
      <c r="D43" s="23">
        <v>1</v>
      </c>
      <c r="E43" s="22" t="s">
        <v>66</v>
      </c>
      <c r="F43" s="24">
        <v>590</v>
      </c>
      <c r="G43" s="22"/>
    </row>
    <row r="44" s="3" customFormat="1" ht="15" customHeight="1" spans="1:7">
      <c r="A44" s="20">
        <f t="shared" si="0"/>
        <v>42</v>
      </c>
      <c r="B44" s="21" t="s">
        <v>8</v>
      </c>
      <c r="C44" s="32" t="s">
        <v>78</v>
      </c>
      <c r="D44" s="23">
        <v>1</v>
      </c>
      <c r="E44" s="22" t="s">
        <v>71</v>
      </c>
      <c r="F44" s="24">
        <v>590</v>
      </c>
      <c r="G44" s="22"/>
    </row>
    <row r="45" s="3" customFormat="1" ht="15" customHeight="1" spans="1:7">
      <c r="A45" s="20">
        <f t="shared" si="0"/>
        <v>43</v>
      </c>
      <c r="B45" s="21" t="s">
        <v>8</v>
      </c>
      <c r="C45" s="20" t="s">
        <v>79</v>
      </c>
      <c r="D45" s="26">
        <v>1</v>
      </c>
      <c r="E45" s="38" t="s">
        <v>62</v>
      </c>
      <c r="F45" s="24">
        <v>590</v>
      </c>
      <c r="G45" s="22"/>
    </row>
    <row r="46" s="3" customFormat="1" ht="15" customHeight="1" spans="1:7">
      <c r="A46" s="20">
        <f t="shared" si="0"/>
        <v>44</v>
      </c>
      <c r="B46" s="21" t="s">
        <v>8</v>
      </c>
      <c r="C46" s="25" t="s">
        <v>80</v>
      </c>
      <c r="D46" s="26">
        <v>1</v>
      </c>
      <c r="E46" s="25" t="s">
        <v>81</v>
      </c>
      <c r="F46" s="24">
        <v>590</v>
      </c>
      <c r="G46" s="22"/>
    </row>
    <row r="47" s="3" customFormat="1" ht="15" customHeight="1" spans="1:7">
      <c r="A47" s="20">
        <f t="shared" si="0"/>
        <v>45</v>
      </c>
      <c r="B47" s="21" t="s">
        <v>8</v>
      </c>
      <c r="C47" s="22" t="s">
        <v>82</v>
      </c>
      <c r="D47" s="23">
        <v>1</v>
      </c>
      <c r="E47" s="22" t="s">
        <v>83</v>
      </c>
      <c r="F47" s="24">
        <v>590</v>
      </c>
      <c r="G47" s="22"/>
    </row>
    <row r="48" s="3" customFormat="1" ht="15" customHeight="1" spans="1:7">
      <c r="A48" s="20">
        <f t="shared" si="0"/>
        <v>46</v>
      </c>
      <c r="B48" s="21" t="s">
        <v>8</v>
      </c>
      <c r="C48" s="25" t="s">
        <v>84</v>
      </c>
      <c r="D48" s="26">
        <v>1</v>
      </c>
      <c r="E48" s="25" t="s">
        <v>85</v>
      </c>
      <c r="F48" s="24">
        <v>590</v>
      </c>
      <c r="G48" s="22"/>
    </row>
    <row r="49" s="3" customFormat="1" ht="15" customHeight="1" spans="1:7">
      <c r="A49" s="20">
        <f t="shared" si="0"/>
        <v>47</v>
      </c>
      <c r="B49" s="21" t="s">
        <v>8</v>
      </c>
      <c r="C49" s="25" t="s">
        <v>86</v>
      </c>
      <c r="D49" s="26">
        <v>1</v>
      </c>
      <c r="E49" s="25" t="s">
        <v>85</v>
      </c>
      <c r="F49" s="24">
        <v>590</v>
      </c>
      <c r="G49" s="22"/>
    </row>
    <row r="50" s="3" customFormat="1" ht="15" customHeight="1" spans="1:7">
      <c r="A50" s="20">
        <f t="shared" si="0"/>
        <v>48</v>
      </c>
      <c r="B50" s="21" t="s">
        <v>8</v>
      </c>
      <c r="C50" s="22" t="s">
        <v>87</v>
      </c>
      <c r="D50" s="23">
        <v>1</v>
      </c>
      <c r="E50" s="22" t="s">
        <v>88</v>
      </c>
      <c r="F50" s="24">
        <v>590</v>
      </c>
      <c r="G50" s="22"/>
    </row>
    <row r="51" s="3" customFormat="1" ht="15" customHeight="1" spans="1:7">
      <c r="A51" s="20">
        <f t="shared" si="0"/>
        <v>49</v>
      </c>
      <c r="B51" s="21" t="s">
        <v>8</v>
      </c>
      <c r="C51" s="25" t="s">
        <v>89</v>
      </c>
      <c r="D51" s="26">
        <v>1</v>
      </c>
      <c r="E51" s="25" t="s">
        <v>90</v>
      </c>
      <c r="F51" s="24">
        <v>590</v>
      </c>
      <c r="G51" s="22"/>
    </row>
    <row r="52" s="3" customFormat="1" ht="15" customHeight="1" spans="1:7">
      <c r="A52" s="20">
        <f t="shared" si="0"/>
        <v>50</v>
      </c>
      <c r="B52" s="21" t="s">
        <v>8</v>
      </c>
      <c r="C52" s="32" t="s">
        <v>91</v>
      </c>
      <c r="D52" s="23">
        <v>1</v>
      </c>
      <c r="E52" s="32" t="s">
        <v>83</v>
      </c>
      <c r="F52" s="24">
        <v>590</v>
      </c>
      <c r="G52" s="22"/>
    </row>
    <row r="53" s="3" customFormat="1" ht="15" customHeight="1" spans="1:7">
      <c r="A53" s="20">
        <f t="shared" si="0"/>
        <v>51</v>
      </c>
      <c r="B53" s="21" t="s">
        <v>8</v>
      </c>
      <c r="C53" s="34" t="s">
        <v>92</v>
      </c>
      <c r="D53" s="26">
        <v>1</v>
      </c>
      <c r="E53" s="34" t="s">
        <v>93</v>
      </c>
      <c r="F53" s="24">
        <v>590</v>
      </c>
      <c r="G53" s="22"/>
    </row>
    <row r="54" s="3" customFormat="1" ht="15" customHeight="1" spans="1:7">
      <c r="A54" s="20">
        <f t="shared" si="0"/>
        <v>52</v>
      </c>
      <c r="B54" s="21" t="s">
        <v>8</v>
      </c>
      <c r="C54" s="25" t="s">
        <v>94</v>
      </c>
      <c r="D54" s="26">
        <v>1</v>
      </c>
      <c r="E54" s="25" t="s">
        <v>95</v>
      </c>
      <c r="F54" s="24">
        <v>590</v>
      </c>
      <c r="G54" s="22"/>
    </row>
    <row r="55" s="3" customFormat="1" ht="15" customHeight="1" spans="1:7">
      <c r="A55" s="20">
        <f t="shared" si="0"/>
        <v>53</v>
      </c>
      <c r="B55" s="21" t="s">
        <v>8</v>
      </c>
      <c r="C55" s="25" t="s">
        <v>96</v>
      </c>
      <c r="D55" s="26">
        <v>1</v>
      </c>
      <c r="E55" s="25" t="s">
        <v>97</v>
      </c>
      <c r="F55" s="24">
        <v>590</v>
      </c>
      <c r="G55" s="22"/>
    </row>
    <row r="56" s="3" customFormat="1" ht="15" customHeight="1" spans="1:7">
      <c r="A56" s="20">
        <f t="shared" si="0"/>
        <v>54</v>
      </c>
      <c r="B56" s="21" t="s">
        <v>8</v>
      </c>
      <c r="C56" s="34" t="s">
        <v>98</v>
      </c>
      <c r="D56" s="26">
        <v>1</v>
      </c>
      <c r="E56" s="25" t="s">
        <v>99</v>
      </c>
      <c r="F56" s="24">
        <v>590</v>
      </c>
      <c r="G56" s="22"/>
    </row>
    <row r="57" s="3" customFormat="1" ht="15" customHeight="1" spans="1:7">
      <c r="A57" s="20">
        <f t="shared" si="0"/>
        <v>55</v>
      </c>
      <c r="B57" s="21" t="s">
        <v>8</v>
      </c>
      <c r="C57" s="25" t="s">
        <v>100</v>
      </c>
      <c r="D57" s="26">
        <v>1</v>
      </c>
      <c r="E57" s="25" t="s">
        <v>101</v>
      </c>
      <c r="F57" s="24">
        <v>590</v>
      </c>
      <c r="G57" s="22"/>
    </row>
    <row r="58" s="3" customFormat="1" ht="15" customHeight="1" spans="1:7">
      <c r="A58" s="20">
        <f t="shared" si="0"/>
        <v>56</v>
      </c>
      <c r="B58" s="21" t="s">
        <v>8</v>
      </c>
      <c r="C58" s="22" t="s">
        <v>102</v>
      </c>
      <c r="D58" s="23">
        <v>1</v>
      </c>
      <c r="E58" s="22" t="s">
        <v>103</v>
      </c>
      <c r="F58" s="24">
        <v>590</v>
      </c>
      <c r="G58" s="22"/>
    </row>
    <row r="59" s="3" customFormat="1" ht="15" customHeight="1" spans="1:7">
      <c r="A59" s="20">
        <f t="shared" si="0"/>
        <v>57</v>
      </c>
      <c r="B59" s="21" t="s">
        <v>8</v>
      </c>
      <c r="C59" s="25" t="s">
        <v>104</v>
      </c>
      <c r="D59" s="26">
        <v>1</v>
      </c>
      <c r="E59" s="25" t="s">
        <v>101</v>
      </c>
      <c r="F59" s="24">
        <v>590</v>
      </c>
      <c r="G59" s="22"/>
    </row>
    <row r="60" s="3" customFormat="1" ht="15" customHeight="1" spans="1:7">
      <c r="A60" s="20">
        <f t="shared" si="0"/>
        <v>58</v>
      </c>
      <c r="B60" s="21" t="s">
        <v>8</v>
      </c>
      <c r="C60" s="22" t="s">
        <v>105</v>
      </c>
      <c r="D60" s="23">
        <v>1</v>
      </c>
      <c r="E60" s="22" t="s">
        <v>106</v>
      </c>
      <c r="F60" s="24">
        <v>590</v>
      </c>
      <c r="G60" s="22"/>
    </row>
    <row r="61" s="3" customFormat="1" ht="15" customHeight="1" spans="1:7">
      <c r="A61" s="20">
        <f t="shared" si="0"/>
        <v>59</v>
      </c>
      <c r="B61" s="21" t="s">
        <v>8</v>
      </c>
      <c r="C61" s="31" t="s">
        <v>107</v>
      </c>
      <c r="D61" s="26">
        <v>1</v>
      </c>
      <c r="E61" s="31" t="s">
        <v>103</v>
      </c>
      <c r="F61" s="24">
        <v>590</v>
      </c>
      <c r="G61" s="22"/>
    </row>
    <row r="62" s="3" customFormat="1" ht="15" customHeight="1" spans="1:7">
      <c r="A62" s="20">
        <f t="shared" si="0"/>
        <v>60</v>
      </c>
      <c r="B62" s="21" t="s">
        <v>8</v>
      </c>
      <c r="C62" s="32" t="s">
        <v>108</v>
      </c>
      <c r="D62" s="23">
        <v>1</v>
      </c>
      <c r="E62" s="32" t="s">
        <v>109</v>
      </c>
      <c r="F62" s="24">
        <v>590</v>
      </c>
      <c r="G62" s="22"/>
    </row>
    <row r="63" s="3" customFormat="1" ht="15" customHeight="1" spans="1:7">
      <c r="A63" s="20">
        <f t="shared" si="0"/>
        <v>61</v>
      </c>
      <c r="B63" s="21" t="s">
        <v>8</v>
      </c>
      <c r="C63" s="25" t="s">
        <v>110</v>
      </c>
      <c r="D63" s="26">
        <v>1</v>
      </c>
      <c r="E63" s="25" t="s">
        <v>111</v>
      </c>
      <c r="F63" s="24">
        <v>590</v>
      </c>
      <c r="G63" s="22"/>
    </row>
    <row r="64" s="3" customFormat="1" ht="15" customHeight="1" spans="1:7">
      <c r="A64" s="20">
        <f t="shared" si="0"/>
        <v>62</v>
      </c>
      <c r="B64" s="21" t="s">
        <v>8</v>
      </c>
      <c r="C64" s="25" t="s">
        <v>112</v>
      </c>
      <c r="D64" s="26">
        <v>1</v>
      </c>
      <c r="E64" s="25" t="s">
        <v>113</v>
      </c>
      <c r="F64" s="24">
        <v>590</v>
      </c>
      <c r="G64" s="22"/>
    </row>
    <row r="65" s="3" customFormat="1" ht="15" customHeight="1" spans="1:7">
      <c r="A65" s="20">
        <f t="shared" si="0"/>
        <v>63</v>
      </c>
      <c r="B65" s="21" t="s">
        <v>8</v>
      </c>
      <c r="C65" s="25" t="s">
        <v>114</v>
      </c>
      <c r="D65" s="26">
        <v>1</v>
      </c>
      <c r="E65" s="25" t="s">
        <v>115</v>
      </c>
      <c r="F65" s="24">
        <v>590</v>
      </c>
      <c r="G65" s="22"/>
    </row>
    <row r="66" s="3" customFormat="1" ht="15" customHeight="1" spans="1:7">
      <c r="A66" s="20">
        <f t="shared" ref="A66:A129" si="1">ROW()-2</f>
        <v>64</v>
      </c>
      <c r="B66" s="21" t="s">
        <v>8</v>
      </c>
      <c r="C66" s="22" t="s">
        <v>116</v>
      </c>
      <c r="D66" s="23">
        <v>1</v>
      </c>
      <c r="E66" s="22" t="s">
        <v>117</v>
      </c>
      <c r="F66" s="24">
        <v>590</v>
      </c>
      <c r="G66" s="22"/>
    </row>
    <row r="67" s="3" customFormat="1" ht="15" customHeight="1" spans="1:7">
      <c r="A67" s="20">
        <f t="shared" si="1"/>
        <v>65</v>
      </c>
      <c r="B67" s="21" t="s">
        <v>8</v>
      </c>
      <c r="C67" s="22" t="s">
        <v>118</v>
      </c>
      <c r="D67" s="23">
        <v>1</v>
      </c>
      <c r="E67" s="22" t="s">
        <v>119</v>
      </c>
      <c r="F67" s="24">
        <v>590</v>
      </c>
      <c r="G67" s="22"/>
    </row>
    <row r="68" s="3" customFormat="1" ht="15" customHeight="1" spans="1:7">
      <c r="A68" s="20">
        <f t="shared" si="1"/>
        <v>66</v>
      </c>
      <c r="B68" s="21" t="s">
        <v>8</v>
      </c>
      <c r="C68" s="25" t="s">
        <v>120</v>
      </c>
      <c r="D68" s="26">
        <v>1</v>
      </c>
      <c r="E68" s="25" t="s">
        <v>121</v>
      </c>
      <c r="F68" s="24">
        <v>590</v>
      </c>
      <c r="G68" s="22"/>
    </row>
    <row r="69" s="3" customFormat="1" ht="15" customHeight="1" spans="1:7">
      <c r="A69" s="20">
        <f t="shared" si="1"/>
        <v>67</v>
      </c>
      <c r="B69" s="21" t="s">
        <v>8</v>
      </c>
      <c r="C69" s="22" t="s">
        <v>122</v>
      </c>
      <c r="D69" s="23">
        <v>1</v>
      </c>
      <c r="E69" s="22" t="s">
        <v>123</v>
      </c>
      <c r="F69" s="24">
        <v>590</v>
      </c>
      <c r="G69" s="22"/>
    </row>
    <row r="70" s="3" customFormat="1" ht="15" customHeight="1" spans="1:7">
      <c r="A70" s="20">
        <f t="shared" si="1"/>
        <v>68</v>
      </c>
      <c r="B70" s="21" t="s">
        <v>8</v>
      </c>
      <c r="C70" s="27" t="s">
        <v>124</v>
      </c>
      <c r="D70" s="28">
        <v>1</v>
      </c>
      <c r="E70" s="27" t="s">
        <v>125</v>
      </c>
      <c r="F70" s="24">
        <v>590</v>
      </c>
      <c r="G70" s="22"/>
    </row>
    <row r="71" s="3" customFormat="1" ht="15" customHeight="1" spans="1:7">
      <c r="A71" s="20">
        <f t="shared" si="1"/>
        <v>69</v>
      </c>
      <c r="B71" s="21" t="s">
        <v>8</v>
      </c>
      <c r="C71" s="27" t="s">
        <v>126</v>
      </c>
      <c r="D71" s="28">
        <v>1</v>
      </c>
      <c r="E71" s="27" t="s">
        <v>127</v>
      </c>
      <c r="F71" s="24">
        <v>590</v>
      </c>
      <c r="G71" s="22"/>
    </row>
    <row r="72" s="3" customFormat="1" ht="15" customHeight="1" spans="1:7">
      <c r="A72" s="20">
        <f t="shared" si="1"/>
        <v>70</v>
      </c>
      <c r="B72" s="21" t="s">
        <v>8</v>
      </c>
      <c r="C72" s="25" t="s">
        <v>128</v>
      </c>
      <c r="D72" s="26">
        <v>1</v>
      </c>
      <c r="E72" s="25" t="s">
        <v>129</v>
      </c>
      <c r="F72" s="24">
        <v>590</v>
      </c>
      <c r="G72" s="22"/>
    </row>
    <row r="73" s="3" customFormat="1" ht="15" customHeight="1" spans="1:7">
      <c r="A73" s="20">
        <f t="shared" si="1"/>
        <v>71</v>
      </c>
      <c r="B73" s="21" t="s">
        <v>8</v>
      </c>
      <c r="C73" s="27" t="s">
        <v>130</v>
      </c>
      <c r="D73" s="28">
        <v>1</v>
      </c>
      <c r="E73" s="27" t="s">
        <v>131</v>
      </c>
      <c r="F73" s="24">
        <v>590</v>
      </c>
      <c r="G73" s="22"/>
    </row>
    <row r="74" s="3" customFormat="1" ht="15" customHeight="1" spans="1:7">
      <c r="A74" s="20">
        <f t="shared" si="1"/>
        <v>72</v>
      </c>
      <c r="B74" s="21" t="s">
        <v>8</v>
      </c>
      <c r="C74" s="22" t="s">
        <v>132</v>
      </c>
      <c r="D74" s="23">
        <v>1</v>
      </c>
      <c r="E74" s="22" t="s">
        <v>133</v>
      </c>
      <c r="F74" s="24">
        <v>590</v>
      </c>
      <c r="G74" s="22"/>
    </row>
    <row r="75" s="3" customFormat="1" ht="15" customHeight="1" spans="1:7">
      <c r="A75" s="20">
        <f t="shared" si="1"/>
        <v>73</v>
      </c>
      <c r="B75" s="21" t="s">
        <v>8</v>
      </c>
      <c r="C75" s="22" t="s">
        <v>134</v>
      </c>
      <c r="D75" s="23">
        <v>1</v>
      </c>
      <c r="E75" s="22" t="s">
        <v>135</v>
      </c>
      <c r="F75" s="24">
        <v>590</v>
      </c>
      <c r="G75" s="22"/>
    </row>
    <row r="76" s="3" customFormat="1" ht="15" customHeight="1" spans="1:7">
      <c r="A76" s="20">
        <f t="shared" si="1"/>
        <v>74</v>
      </c>
      <c r="B76" s="21" t="s">
        <v>8</v>
      </c>
      <c r="C76" s="22" t="s">
        <v>136</v>
      </c>
      <c r="D76" s="23">
        <v>1</v>
      </c>
      <c r="E76" s="22" t="s">
        <v>127</v>
      </c>
      <c r="F76" s="24">
        <v>590</v>
      </c>
      <c r="G76" s="22"/>
    </row>
    <row r="77" s="3" customFormat="1" ht="15" customHeight="1" spans="1:7">
      <c r="A77" s="20">
        <f t="shared" si="1"/>
        <v>75</v>
      </c>
      <c r="B77" s="21" t="s">
        <v>8</v>
      </c>
      <c r="C77" s="22" t="s">
        <v>137</v>
      </c>
      <c r="D77" s="23">
        <v>1</v>
      </c>
      <c r="E77" s="22" t="s">
        <v>138</v>
      </c>
      <c r="F77" s="24">
        <v>590</v>
      </c>
      <c r="G77" s="22"/>
    </row>
    <row r="78" s="3" customFormat="1" ht="15" customHeight="1" spans="1:7">
      <c r="A78" s="20">
        <f t="shared" si="1"/>
        <v>76</v>
      </c>
      <c r="B78" s="21" t="s">
        <v>8</v>
      </c>
      <c r="C78" s="25" t="s">
        <v>139</v>
      </c>
      <c r="D78" s="26">
        <v>1</v>
      </c>
      <c r="E78" s="25" t="s">
        <v>121</v>
      </c>
      <c r="F78" s="24">
        <v>590</v>
      </c>
      <c r="G78" s="22"/>
    </row>
    <row r="79" s="3" customFormat="1" ht="15" customHeight="1" spans="1:7">
      <c r="A79" s="20">
        <f t="shared" si="1"/>
        <v>77</v>
      </c>
      <c r="B79" s="21" t="s">
        <v>8</v>
      </c>
      <c r="C79" s="27" t="s">
        <v>140</v>
      </c>
      <c r="D79" s="28">
        <v>1</v>
      </c>
      <c r="E79" s="27" t="s">
        <v>121</v>
      </c>
      <c r="F79" s="24">
        <v>590</v>
      </c>
      <c r="G79" s="22"/>
    </row>
    <row r="80" s="3" customFormat="1" ht="15" customHeight="1" spans="1:7">
      <c r="A80" s="20">
        <f t="shared" si="1"/>
        <v>78</v>
      </c>
      <c r="B80" s="21" t="s">
        <v>8</v>
      </c>
      <c r="C80" s="36" t="s">
        <v>141</v>
      </c>
      <c r="D80" s="37">
        <v>1</v>
      </c>
      <c r="E80" s="36" t="s">
        <v>142</v>
      </c>
      <c r="F80" s="24">
        <v>590</v>
      </c>
      <c r="G80" s="22"/>
    </row>
    <row r="81" s="3" customFormat="1" ht="15" customHeight="1" spans="1:7">
      <c r="A81" s="20">
        <f t="shared" si="1"/>
        <v>79</v>
      </c>
      <c r="B81" s="21" t="s">
        <v>8</v>
      </c>
      <c r="C81" s="36" t="s">
        <v>143</v>
      </c>
      <c r="D81" s="37">
        <v>1</v>
      </c>
      <c r="E81" s="36" t="s">
        <v>113</v>
      </c>
      <c r="F81" s="24">
        <v>590</v>
      </c>
      <c r="G81" s="22"/>
    </row>
    <row r="82" s="3" customFormat="1" ht="15" customHeight="1" spans="1:7">
      <c r="A82" s="20">
        <f t="shared" si="1"/>
        <v>80</v>
      </c>
      <c r="B82" s="21" t="s">
        <v>8</v>
      </c>
      <c r="C82" s="36" t="s">
        <v>144</v>
      </c>
      <c r="D82" s="37">
        <v>1</v>
      </c>
      <c r="E82" s="36" t="s">
        <v>129</v>
      </c>
      <c r="F82" s="24">
        <v>590</v>
      </c>
      <c r="G82" s="22"/>
    </row>
    <row r="83" s="3" customFormat="1" ht="15" customHeight="1" spans="1:7">
      <c r="A83" s="20">
        <f t="shared" si="1"/>
        <v>81</v>
      </c>
      <c r="B83" s="21" t="s">
        <v>8</v>
      </c>
      <c r="C83" s="40" t="s">
        <v>145</v>
      </c>
      <c r="D83" s="41">
        <v>1</v>
      </c>
      <c r="E83" s="40" t="s">
        <v>138</v>
      </c>
      <c r="F83" s="24">
        <v>590</v>
      </c>
      <c r="G83" s="22"/>
    </row>
    <row r="84" s="3" customFormat="1" ht="15" customHeight="1" spans="1:7">
      <c r="A84" s="20">
        <f t="shared" si="1"/>
        <v>82</v>
      </c>
      <c r="B84" s="21" t="s">
        <v>8</v>
      </c>
      <c r="C84" s="42" t="s">
        <v>146</v>
      </c>
      <c r="D84" s="43">
        <v>1</v>
      </c>
      <c r="E84" s="42" t="s">
        <v>138</v>
      </c>
      <c r="F84" s="24">
        <v>590</v>
      </c>
      <c r="G84" s="22"/>
    </row>
    <row r="85" s="3" customFormat="1" ht="15" customHeight="1" spans="1:7">
      <c r="A85" s="20">
        <f t="shared" si="1"/>
        <v>83</v>
      </c>
      <c r="B85" s="21" t="s">
        <v>8</v>
      </c>
      <c r="C85" s="25" t="s">
        <v>147</v>
      </c>
      <c r="D85" s="26">
        <v>1</v>
      </c>
      <c r="E85" s="25" t="s">
        <v>148</v>
      </c>
      <c r="F85" s="24">
        <v>590</v>
      </c>
      <c r="G85" s="22"/>
    </row>
    <row r="86" s="3" customFormat="1" ht="15" customHeight="1" spans="1:7">
      <c r="A86" s="20">
        <f t="shared" si="1"/>
        <v>84</v>
      </c>
      <c r="B86" s="21" t="s">
        <v>8</v>
      </c>
      <c r="C86" s="22" t="s">
        <v>149</v>
      </c>
      <c r="D86" s="23">
        <v>1</v>
      </c>
      <c r="E86" s="22" t="s">
        <v>150</v>
      </c>
      <c r="F86" s="24">
        <v>590</v>
      </c>
      <c r="G86" s="22"/>
    </row>
    <row r="87" s="3" customFormat="1" ht="15" customHeight="1" spans="1:7">
      <c r="A87" s="20">
        <f t="shared" si="1"/>
        <v>85</v>
      </c>
      <c r="B87" s="21" t="s">
        <v>8</v>
      </c>
      <c r="C87" s="25" t="s">
        <v>151</v>
      </c>
      <c r="D87" s="26">
        <v>1</v>
      </c>
      <c r="E87" s="25" t="s">
        <v>152</v>
      </c>
      <c r="F87" s="24">
        <v>590</v>
      </c>
      <c r="G87" s="22"/>
    </row>
    <row r="88" s="3" customFormat="1" ht="15" customHeight="1" spans="1:7">
      <c r="A88" s="20">
        <f t="shared" si="1"/>
        <v>86</v>
      </c>
      <c r="B88" s="21" t="s">
        <v>8</v>
      </c>
      <c r="C88" s="25" t="s">
        <v>153</v>
      </c>
      <c r="D88" s="26">
        <v>1</v>
      </c>
      <c r="E88" s="25" t="s">
        <v>154</v>
      </c>
      <c r="F88" s="24">
        <v>590</v>
      </c>
      <c r="G88" s="22"/>
    </row>
    <row r="89" s="3" customFormat="1" ht="15" customHeight="1" spans="1:7">
      <c r="A89" s="20">
        <f t="shared" si="1"/>
        <v>87</v>
      </c>
      <c r="B89" s="21" t="s">
        <v>8</v>
      </c>
      <c r="C89" s="22" t="s">
        <v>155</v>
      </c>
      <c r="D89" s="23">
        <v>1</v>
      </c>
      <c r="E89" s="22" t="s">
        <v>150</v>
      </c>
      <c r="F89" s="24">
        <v>590</v>
      </c>
      <c r="G89" s="22"/>
    </row>
    <row r="90" s="3" customFormat="1" ht="15" customHeight="1" spans="1:7">
      <c r="A90" s="20">
        <f t="shared" si="1"/>
        <v>88</v>
      </c>
      <c r="B90" s="21" t="s">
        <v>8</v>
      </c>
      <c r="C90" s="22" t="s">
        <v>156</v>
      </c>
      <c r="D90" s="23">
        <v>1</v>
      </c>
      <c r="E90" s="22" t="s">
        <v>157</v>
      </c>
      <c r="F90" s="24">
        <v>590</v>
      </c>
      <c r="G90" s="22"/>
    </row>
    <row r="91" s="3" customFormat="1" ht="15" customHeight="1" spans="1:7">
      <c r="A91" s="20">
        <f t="shared" si="1"/>
        <v>89</v>
      </c>
      <c r="B91" s="21" t="s">
        <v>8</v>
      </c>
      <c r="C91" s="25" t="s">
        <v>158</v>
      </c>
      <c r="D91" s="26">
        <v>2</v>
      </c>
      <c r="E91" s="25" t="s">
        <v>148</v>
      </c>
      <c r="F91" s="24">
        <v>1180</v>
      </c>
      <c r="G91" s="22"/>
    </row>
    <row r="92" s="3" customFormat="1" ht="15" customHeight="1" spans="1:7">
      <c r="A92" s="20">
        <f t="shared" si="1"/>
        <v>90</v>
      </c>
      <c r="B92" s="21" t="s">
        <v>8</v>
      </c>
      <c r="C92" s="36" t="s">
        <v>159</v>
      </c>
      <c r="D92" s="37">
        <v>1</v>
      </c>
      <c r="E92" s="36" t="s">
        <v>160</v>
      </c>
      <c r="F92" s="24">
        <v>590</v>
      </c>
      <c r="G92" s="22"/>
    </row>
    <row r="93" s="3" customFormat="1" ht="15" customHeight="1" spans="1:7">
      <c r="A93" s="20">
        <f t="shared" si="1"/>
        <v>91</v>
      </c>
      <c r="B93" s="21" t="s">
        <v>8</v>
      </c>
      <c r="C93" s="34" t="s">
        <v>161</v>
      </c>
      <c r="D93" s="35">
        <v>1</v>
      </c>
      <c r="E93" s="25" t="s">
        <v>150</v>
      </c>
      <c r="F93" s="24">
        <v>590</v>
      </c>
      <c r="G93" s="22"/>
    </row>
    <row r="94" s="3" customFormat="1" ht="15" customHeight="1" spans="1:7">
      <c r="A94" s="20">
        <f t="shared" si="1"/>
        <v>92</v>
      </c>
      <c r="B94" s="21" t="s">
        <v>8</v>
      </c>
      <c r="C94" s="29" t="s">
        <v>162</v>
      </c>
      <c r="D94" s="30">
        <v>1</v>
      </c>
      <c r="E94" s="36" t="s">
        <v>163</v>
      </c>
      <c r="F94" s="24">
        <v>590</v>
      </c>
      <c r="G94" s="22"/>
    </row>
    <row r="95" s="3" customFormat="1" ht="15" customHeight="1" spans="1:7">
      <c r="A95" s="20">
        <f t="shared" si="1"/>
        <v>93</v>
      </c>
      <c r="B95" s="21" t="s">
        <v>8</v>
      </c>
      <c r="C95" s="25" t="s">
        <v>164</v>
      </c>
      <c r="D95" s="26">
        <v>1</v>
      </c>
      <c r="E95" s="33" t="s">
        <v>165</v>
      </c>
      <c r="F95" s="24">
        <v>590</v>
      </c>
      <c r="G95" s="22"/>
    </row>
    <row r="96" s="3" customFormat="1" ht="15" customHeight="1" spans="1:7">
      <c r="A96" s="20">
        <f t="shared" si="1"/>
        <v>94</v>
      </c>
      <c r="B96" s="21" t="s">
        <v>8</v>
      </c>
      <c r="C96" s="29" t="s">
        <v>166</v>
      </c>
      <c r="D96" s="23">
        <v>1</v>
      </c>
      <c r="E96" s="44" t="s">
        <v>167</v>
      </c>
      <c r="F96" s="24">
        <v>590</v>
      </c>
      <c r="G96" s="22"/>
    </row>
    <row r="97" s="3" customFormat="1" ht="15" customHeight="1" spans="1:7">
      <c r="A97" s="20">
        <f t="shared" si="1"/>
        <v>95</v>
      </c>
      <c r="B97" s="21" t="s">
        <v>8</v>
      </c>
      <c r="C97" s="25" t="s">
        <v>168</v>
      </c>
      <c r="D97" s="26">
        <v>1</v>
      </c>
      <c r="E97" s="25" t="s">
        <v>169</v>
      </c>
      <c r="F97" s="24">
        <v>590</v>
      </c>
      <c r="G97" s="22"/>
    </row>
    <row r="98" s="3" customFormat="1" ht="15" customHeight="1" spans="1:7">
      <c r="A98" s="20">
        <f t="shared" si="1"/>
        <v>96</v>
      </c>
      <c r="B98" s="21" t="s">
        <v>8</v>
      </c>
      <c r="C98" s="25" t="s">
        <v>170</v>
      </c>
      <c r="D98" s="26">
        <v>1</v>
      </c>
      <c r="E98" s="25" t="s">
        <v>171</v>
      </c>
      <c r="F98" s="24">
        <v>590</v>
      </c>
      <c r="G98" s="22"/>
    </row>
    <row r="99" s="3" customFormat="1" ht="15" customHeight="1" spans="1:7">
      <c r="A99" s="20">
        <f t="shared" si="1"/>
        <v>97</v>
      </c>
      <c r="B99" s="21" t="s">
        <v>8</v>
      </c>
      <c r="C99" s="27" t="s">
        <v>172</v>
      </c>
      <c r="D99" s="28">
        <v>1</v>
      </c>
      <c r="E99" s="27" t="s">
        <v>173</v>
      </c>
      <c r="F99" s="24">
        <v>590</v>
      </c>
      <c r="G99" s="22"/>
    </row>
    <row r="100" s="3" customFormat="1" ht="15" customHeight="1" spans="1:7">
      <c r="A100" s="20">
        <f t="shared" si="1"/>
        <v>98</v>
      </c>
      <c r="B100" s="21" t="s">
        <v>8</v>
      </c>
      <c r="C100" s="22" t="s">
        <v>174</v>
      </c>
      <c r="D100" s="23">
        <v>1</v>
      </c>
      <c r="E100" s="22" t="s">
        <v>175</v>
      </c>
      <c r="F100" s="24">
        <v>590</v>
      </c>
      <c r="G100" s="22"/>
    </row>
    <row r="101" s="3" customFormat="1" ht="15" customHeight="1" spans="1:7">
      <c r="A101" s="20">
        <f t="shared" si="1"/>
        <v>99</v>
      </c>
      <c r="B101" s="21" t="s">
        <v>8</v>
      </c>
      <c r="C101" s="25" t="s">
        <v>176</v>
      </c>
      <c r="D101" s="26">
        <v>1</v>
      </c>
      <c r="E101" s="25" t="s">
        <v>177</v>
      </c>
      <c r="F101" s="24">
        <v>590</v>
      </c>
      <c r="G101" s="22"/>
    </row>
    <row r="102" s="3" customFormat="1" ht="15" customHeight="1" spans="1:7">
      <c r="A102" s="20">
        <f t="shared" si="1"/>
        <v>100</v>
      </c>
      <c r="B102" s="21" t="s">
        <v>8</v>
      </c>
      <c r="C102" s="27" t="s">
        <v>178</v>
      </c>
      <c r="D102" s="28">
        <v>1</v>
      </c>
      <c r="E102" s="27" t="s">
        <v>179</v>
      </c>
      <c r="F102" s="24">
        <v>590</v>
      </c>
      <c r="G102" s="22"/>
    </row>
    <row r="103" s="3" customFormat="1" ht="15" customHeight="1" spans="1:7">
      <c r="A103" s="20">
        <f t="shared" si="1"/>
        <v>101</v>
      </c>
      <c r="B103" s="21" t="s">
        <v>8</v>
      </c>
      <c r="C103" s="22" t="s">
        <v>180</v>
      </c>
      <c r="D103" s="23">
        <v>1</v>
      </c>
      <c r="E103" s="22" t="s">
        <v>181</v>
      </c>
      <c r="F103" s="24">
        <v>590</v>
      </c>
      <c r="G103" s="22"/>
    </row>
    <row r="104" s="3" customFormat="1" ht="15" customHeight="1" spans="1:7">
      <c r="A104" s="20">
        <f t="shared" si="1"/>
        <v>102</v>
      </c>
      <c r="B104" s="21" t="s">
        <v>8</v>
      </c>
      <c r="C104" s="22" t="s">
        <v>182</v>
      </c>
      <c r="D104" s="23">
        <v>1</v>
      </c>
      <c r="E104" s="22" t="s">
        <v>183</v>
      </c>
      <c r="F104" s="24">
        <v>590</v>
      </c>
      <c r="G104" s="22"/>
    </row>
    <row r="105" s="3" customFormat="1" ht="15" customHeight="1" spans="1:7">
      <c r="A105" s="20">
        <f t="shared" si="1"/>
        <v>103</v>
      </c>
      <c r="B105" s="21" t="s">
        <v>8</v>
      </c>
      <c r="C105" s="25" t="s">
        <v>184</v>
      </c>
      <c r="D105" s="26">
        <v>1</v>
      </c>
      <c r="E105" s="25" t="s">
        <v>177</v>
      </c>
      <c r="F105" s="24">
        <v>590</v>
      </c>
      <c r="G105" s="22"/>
    </row>
    <row r="106" s="3" customFormat="1" ht="15" customHeight="1" spans="1:7">
      <c r="A106" s="20">
        <f t="shared" si="1"/>
        <v>104</v>
      </c>
      <c r="B106" s="21" t="s">
        <v>8</v>
      </c>
      <c r="C106" s="25" t="s">
        <v>185</v>
      </c>
      <c r="D106" s="26">
        <v>1</v>
      </c>
      <c r="E106" s="25" t="s">
        <v>186</v>
      </c>
      <c r="F106" s="24">
        <v>590</v>
      </c>
      <c r="G106" s="22"/>
    </row>
    <row r="107" s="3" customFormat="1" ht="15" customHeight="1" spans="1:7">
      <c r="A107" s="20">
        <f t="shared" si="1"/>
        <v>105</v>
      </c>
      <c r="B107" s="21" t="s">
        <v>8</v>
      </c>
      <c r="C107" s="25" t="s">
        <v>187</v>
      </c>
      <c r="D107" s="26">
        <v>1</v>
      </c>
      <c r="E107" s="25" t="s">
        <v>188</v>
      </c>
      <c r="F107" s="24">
        <v>590</v>
      </c>
      <c r="G107" s="22"/>
    </row>
    <row r="108" s="3" customFormat="1" ht="15" customHeight="1" spans="1:7">
      <c r="A108" s="20">
        <f t="shared" si="1"/>
        <v>106</v>
      </c>
      <c r="B108" s="21" t="s">
        <v>8</v>
      </c>
      <c r="C108" s="36" t="s">
        <v>189</v>
      </c>
      <c r="D108" s="37">
        <v>1</v>
      </c>
      <c r="E108" s="36" t="s">
        <v>186</v>
      </c>
      <c r="F108" s="24">
        <v>590</v>
      </c>
      <c r="G108" s="22"/>
    </row>
    <row r="109" s="3" customFormat="1" ht="15" customHeight="1" spans="1:7">
      <c r="A109" s="20">
        <f t="shared" si="1"/>
        <v>107</v>
      </c>
      <c r="B109" s="21" t="s">
        <v>8</v>
      </c>
      <c r="C109" s="36" t="s">
        <v>190</v>
      </c>
      <c r="D109" s="37">
        <v>1</v>
      </c>
      <c r="E109" s="36" t="s">
        <v>175</v>
      </c>
      <c r="F109" s="24">
        <v>590</v>
      </c>
      <c r="G109" s="22"/>
    </row>
    <row r="110" s="3" customFormat="1" ht="15" customHeight="1" spans="1:7">
      <c r="A110" s="20">
        <f t="shared" si="1"/>
        <v>108</v>
      </c>
      <c r="B110" s="21" t="s">
        <v>8</v>
      </c>
      <c r="C110" s="29" t="s">
        <v>191</v>
      </c>
      <c r="D110" s="23">
        <v>1</v>
      </c>
      <c r="E110" s="29" t="s">
        <v>142</v>
      </c>
      <c r="F110" s="24">
        <v>590</v>
      </c>
      <c r="G110" s="22"/>
    </row>
    <row r="111" s="3" customFormat="1" ht="15" customHeight="1" spans="1:7">
      <c r="A111" s="20">
        <f t="shared" si="1"/>
        <v>109</v>
      </c>
      <c r="B111" s="21" t="s">
        <v>8</v>
      </c>
      <c r="C111" s="44" t="s">
        <v>192</v>
      </c>
      <c r="D111" s="37">
        <v>1</v>
      </c>
      <c r="E111" s="29" t="s">
        <v>169</v>
      </c>
      <c r="F111" s="24">
        <v>590</v>
      </c>
      <c r="G111" s="22"/>
    </row>
    <row r="112" s="3" customFormat="1" ht="15" customHeight="1" spans="1:7">
      <c r="A112" s="20">
        <f t="shared" si="1"/>
        <v>110</v>
      </c>
      <c r="B112" s="21" t="s">
        <v>8</v>
      </c>
      <c r="C112" s="44" t="s">
        <v>193</v>
      </c>
      <c r="D112" s="37">
        <v>1</v>
      </c>
      <c r="E112" s="29" t="s">
        <v>181</v>
      </c>
      <c r="F112" s="24">
        <v>590</v>
      </c>
      <c r="G112" s="22"/>
    </row>
    <row r="113" s="3" customFormat="1" ht="15" customHeight="1" spans="1:7">
      <c r="A113" s="20">
        <f t="shared" si="1"/>
        <v>111</v>
      </c>
      <c r="B113" s="21" t="s">
        <v>8</v>
      </c>
      <c r="C113" s="44" t="s">
        <v>194</v>
      </c>
      <c r="D113" s="45">
        <v>1</v>
      </c>
      <c r="E113" s="29" t="s">
        <v>195</v>
      </c>
      <c r="F113" s="24">
        <v>590</v>
      </c>
      <c r="G113" s="22"/>
    </row>
    <row r="114" s="3" customFormat="1" ht="15" customHeight="1" spans="1:7">
      <c r="A114" s="20">
        <f t="shared" si="1"/>
        <v>112</v>
      </c>
      <c r="B114" s="21" t="s">
        <v>8</v>
      </c>
      <c r="C114" s="44" t="s">
        <v>196</v>
      </c>
      <c r="D114" s="23">
        <v>1</v>
      </c>
      <c r="E114" s="29" t="s">
        <v>181</v>
      </c>
      <c r="F114" s="24">
        <v>590</v>
      </c>
      <c r="G114" s="22"/>
    </row>
    <row r="115" s="3" customFormat="1" ht="15" customHeight="1" spans="1:7">
      <c r="A115" s="20">
        <f t="shared" si="1"/>
        <v>113</v>
      </c>
      <c r="B115" s="21" t="s">
        <v>8</v>
      </c>
      <c r="C115" s="44" t="s">
        <v>197</v>
      </c>
      <c r="D115" s="23">
        <v>1</v>
      </c>
      <c r="E115" s="29" t="s">
        <v>198</v>
      </c>
      <c r="F115" s="24">
        <v>590</v>
      </c>
      <c r="G115" s="22"/>
    </row>
    <row r="116" s="3" customFormat="1" ht="15" customHeight="1" spans="1:7">
      <c r="A116" s="20">
        <f t="shared" si="1"/>
        <v>114</v>
      </c>
      <c r="B116" s="21" t="s">
        <v>8</v>
      </c>
      <c r="C116" s="44" t="s">
        <v>199</v>
      </c>
      <c r="D116" s="37">
        <v>1</v>
      </c>
      <c r="E116" s="29" t="s">
        <v>58</v>
      </c>
      <c r="F116" s="24">
        <v>590</v>
      </c>
      <c r="G116" s="22"/>
    </row>
    <row r="117" s="3" customFormat="1" ht="15" customHeight="1" spans="1:7">
      <c r="A117" s="20">
        <f t="shared" si="1"/>
        <v>115</v>
      </c>
      <c r="B117" s="21" t="s">
        <v>8</v>
      </c>
      <c r="C117" s="38" t="s">
        <v>200</v>
      </c>
      <c r="D117" s="35">
        <v>1</v>
      </c>
      <c r="E117" s="33" t="s">
        <v>201</v>
      </c>
      <c r="F117" s="24">
        <v>590</v>
      </c>
      <c r="G117" s="22"/>
    </row>
    <row r="118" s="3" customFormat="1" ht="15" customHeight="1" spans="1:7">
      <c r="A118" s="20">
        <f t="shared" si="1"/>
        <v>116</v>
      </c>
      <c r="B118" s="21" t="s">
        <v>8</v>
      </c>
      <c r="C118" s="38" t="s">
        <v>202</v>
      </c>
      <c r="D118" s="35">
        <v>1</v>
      </c>
      <c r="E118" s="33" t="s">
        <v>203</v>
      </c>
      <c r="F118" s="24">
        <v>590</v>
      </c>
      <c r="G118" s="22"/>
    </row>
    <row r="119" s="3" customFormat="1" ht="15" customHeight="1" spans="1:7">
      <c r="A119" s="20">
        <f t="shared" si="1"/>
        <v>117</v>
      </c>
      <c r="B119" s="21" t="s">
        <v>8</v>
      </c>
      <c r="C119" s="38" t="s">
        <v>204</v>
      </c>
      <c r="D119" s="46">
        <v>1</v>
      </c>
      <c r="E119" s="33" t="s">
        <v>109</v>
      </c>
      <c r="F119" s="24">
        <v>590</v>
      </c>
      <c r="G119" s="22"/>
    </row>
    <row r="120" s="3" customFormat="1" ht="15" customHeight="1" spans="1:7">
      <c r="A120" s="20">
        <f t="shared" si="1"/>
        <v>118</v>
      </c>
      <c r="B120" s="21" t="s">
        <v>8</v>
      </c>
      <c r="C120" s="29" t="s">
        <v>205</v>
      </c>
      <c r="D120" s="23">
        <v>1</v>
      </c>
      <c r="E120" s="29" t="s">
        <v>154</v>
      </c>
      <c r="F120" s="24">
        <v>590</v>
      </c>
      <c r="G120" s="22"/>
    </row>
    <row r="121" s="3" customFormat="1" ht="15" customHeight="1" spans="1:7">
      <c r="A121" s="20">
        <f t="shared" si="1"/>
        <v>119</v>
      </c>
      <c r="B121" s="21" t="s">
        <v>8</v>
      </c>
      <c r="C121" s="33" t="s">
        <v>206</v>
      </c>
      <c r="D121" s="39">
        <v>1</v>
      </c>
      <c r="E121" s="33" t="s">
        <v>103</v>
      </c>
      <c r="F121" s="24">
        <v>590</v>
      </c>
      <c r="G121" s="22"/>
    </row>
    <row r="122" s="3" customFormat="1" ht="15" customHeight="1" spans="1:7">
      <c r="A122" s="20">
        <f t="shared" si="1"/>
        <v>120</v>
      </c>
      <c r="B122" s="21" t="s">
        <v>8</v>
      </c>
      <c r="C122" s="33" t="s">
        <v>207</v>
      </c>
      <c r="D122" s="39">
        <v>1</v>
      </c>
      <c r="E122" s="33" t="s">
        <v>173</v>
      </c>
      <c r="F122" s="24">
        <v>590</v>
      </c>
      <c r="G122" s="22"/>
    </row>
    <row r="123" s="3" customFormat="1" ht="15" customHeight="1" spans="1:7">
      <c r="A123" s="20">
        <f t="shared" si="1"/>
        <v>121</v>
      </c>
      <c r="B123" s="21" t="s">
        <v>8</v>
      </c>
      <c r="C123" s="33" t="s">
        <v>208</v>
      </c>
      <c r="D123" s="39">
        <v>1</v>
      </c>
      <c r="E123" s="33" t="s">
        <v>129</v>
      </c>
      <c r="F123" s="24">
        <v>590</v>
      </c>
      <c r="G123" s="22"/>
    </row>
    <row r="124" s="3" customFormat="1" ht="15" customHeight="1" spans="1:7">
      <c r="A124" s="20">
        <f t="shared" si="1"/>
        <v>122</v>
      </c>
      <c r="B124" s="21" t="s">
        <v>8</v>
      </c>
      <c r="C124" s="33" t="s">
        <v>209</v>
      </c>
      <c r="D124" s="39">
        <v>1</v>
      </c>
      <c r="E124" s="33" t="s">
        <v>210</v>
      </c>
      <c r="F124" s="24">
        <v>590</v>
      </c>
      <c r="G124" s="22"/>
    </row>
    <row r="125" s="3" customFormat="1" ht="15" customHeight="1" spans="1:7">
      <c r="A125" s="20">
        <f t="shared" si="1"/>
        <v>123</v>
      </c>
      <c r="B125" s="21" t="s">
        <v>8</v>
      </c>
      <c r="C125" s="33" t="s">
        <v>211</v>
      </c>
      <c r="D125" s="39">
        <v>1</v>
      </c>
      <c r="E125" s="33" t="s">
        <v>212</v>
      </c>
      <c r="F125" s="24">
        <v>590</v>
      </c>
      <c r="G125" s="22"/>
    </row>
    <row r="126" s="3" customFormat="1" ht="15" customHeight="1" spans="1:7">
      <c r="A126" s="20">
        <f t="shared" si="1"/>
        <v>124</v>
      </c>
      <c r="B126" s="21" t="s">
        <v>8</v>
      </c>
      <c r="C126" s="33" t="s">
        <v>213</v>
      </c>
      <c r="D126" s="39">
        <v>1</v>
      </c>
      <c r="E126" s="33" t="s">
        <v>179</v>
      </c>
      <c r="F126" s="24">
        <v>590</v>
      </c>
      <c r="G126" s="22"/>
    </row>
    <row r="127" s="3" customFormat="1" ht="15" customHeight="1" spans="1:7">
      <c r="A127" s="20">
        <f t="shared" si="1"/>
        <v>125</v>
      </c>
      <c r="B127" s="21" t="s">
        <v>8</v>
      </c>
      <c r="C127" s="47" t="s">
        <v>214</v>
      </c>
      <c r="D127" s="48">
        <v>1</v>
      </c>
      <c r="E127" s="47" t="s">
        <v>66</v>
      </c>
      <c r="F127" s="24">
        <v>590</v>
      </c>
      <c r="G127" s="22"/>
    </row>
    <row r="128" s="3" customFormat="1" ht="15" customHeight="1" spans="1:7">
      <c r="A128" s="20">
        <f t="shared" si="1"/>
        <v>126</v>
      </c>
      <c r="B128" s="21" t="s">
        <v>8</v>
      </c>
      <c r="C128" s="47" t="s">
        <v>215</v>
      </c>
      <c r="D128" s="48">
        <v>1</v>
      </c>
      <c r="E128" s="47" t="s">
        <v>216</v>
      </c>
      <c r="F128" s="24">
        <v>590</v>
      </c>
      <c r="G128" s="22"/>
    </row>
    <row r="129" s="3" customFormat="1" ht="15" customHeight="1" spans="1:7">
      <c r="A129" s="20">
        <f t="shared" ref="A129:A161" si="2">ROW()-2</f>
        <v>127</v>
      </c>
      <c r="B129" s="21" t="s">
        <v>8</v>
      </c>
      <c r="C129" s="47" t="s">
        <v>217</v>
      </c>
      <c r="D129" s="48">
        <v>1</v>
      </c>
      <c r="E129" s="47" t="s">
        <v>109</v>
      </c>
      <c r="F129" s="24">
        <v>590</v>
      </c>
      <c r="G129" s="22"/>
    </row>
    <row r="130" s="3" customFormat="1" ht="15" customHeight="1" spans="1:7">
      <c r="A130" s="20">
        <f t="shared" si="2"/>
        <v>128</v>
      </c>
      <c r="B130" s="21" t="s">
        <v>8</v>
      </c>
      <c r="C130" s="47" t="s">
        <v>218</v>
      </c>
      <c r="D130" s="48">
        <v>1</v>
      </c>
      <c r="E130" s="47" t="s">
        <v>219</v>
      </c>
      <c r="F130" s="24">
        <v>590</v>
      </c>
      <c r="G130" s="22"/>
    </row>
    <row r="131" s="3" customFormat="1" ht="15" customHeight="1" spans="1:7">
      <c r="A131" s="20">
        <f t="shared" si="2"/>
        <v>129</v>
      </c>
      <c r="B131" s="21" t="s">
        <v>8</v>
      </c>
      <c r="C131" s="47" t="s">
        <v>220</v>
      </c>
      <c r="D131" s="48">
        <v>1</v>
      </c>
      <c r="E131" s="47" t="s">
        <v>203</v>
      </c>
      <c r="F131" s="24">
        <v>590</v>
      </c>
      <c r="G131" s="22"/>
    </row>
    <row r="132" s="3" customFormat="1" ht="15" customHeight="1" spans="1:7">
      <c r="A132" s="20">
        <f t="shared" si="2"/>
        <v>130</v>
      </c>
      <c r="B132" s="21" t="s">
        <v>8</v>
      </c>
      <c r="C132" s="47" t="s">
        <v>221</v>
      </c>
      <c r="D132" s="48">
        <v>1</v>
      </c>
      <c r="E132" s="47" t="s">
        <v>121</v>
      </c>
      <c r="F132" s="24">
        <v>590</v>
      </c>
      <c r="G132" s="22"/>
    </row>
    <row r="133" s="3" customFormat="1" ht="15" customHeight="1" spans="1:7">
      <c r="A133" s="20">
        <f t="shared" si="2"/>
        <v>131</v>
      </c>
      <c r="B133" s="21" t="s">
        <v>8</v>
      </c>
      <c r="C133" s="47" t="s">
        <v>222</v>
      </c>
      <c r="D133" s="48">
        <v>1</v>
      </c>
      <c r="E133" s="47" t="s">
        <v>175</v>
      </c>
      <c r="F133" s="24">
        <v>590</v>
      </c>
      <c r="G133" s="22"/>
    </row>
    <row r="134" s="3" customFormat="1" ht="15" customHeight="1" spans="1:7">
      <c r="A134" s="20">
        <f t="shared" si="2"/>
        <v>132</v>
      </c>
      <c r="B134" s="21" t="s">
        <v>8</v>
      </c>
      <c r="C134" s="47" t="s">
        <v>223</v>
      </c>
      <c r="D134" s="48">
        <v>1</v>
      </c>
      <c r="E134" s="47" t="s">
        <v>103</v>
      </c>
      <c r="F134" s="24">
        <v>590</v>
      </c>
      <c r="G134" s="22"/>
    </row>
    <row r="135" s="3" customFormat="1" ht="15" customHeight="1" spans="1:7">
      <c r="A135" s="20">
        <f t="shared" si="2"/>
        <v>133</v>
      </c>
      <c r="B135" s="21" t="s">
        <v>8</v>
      </c>
      <c r="C135" s="47" t="s">
        <v>224</v>
      </c>
      <c r="D135" s="48">
        <v>1</v>
      </c>
      <c r="E135" s="47" t="s">
        <v>169</v>
      </c>
      <c r="F135" s="24">
        <v>590</v>
      </c>
      <c r="G135" s="22"/>
    </row>
    <row r="136" s="3" customFormat="1" ht="15" customHeight="1" spans="1:7">
      <c r="A136" s="20">
        <f t="shared" si="2"/>
        <v>134</v>
      </c>
      <c r="B136" s="21" t="s">
        <v>8</v>
      </c>
      <c r="C136" s="47" t="s">
        <v>29</v>
      </c>
      <c r="D136" s="48">
        <v>1</v>
      </c>
      <c r="E136" s="47" t="s">
        <v>169</v>
      </c>
      <c r="F136" s="49">
        <v>590</v>
      </c>
      <c r="G136" s="47"/>
    </row>
    <row r="137" s="3" customFormat="1" ht="15" customHeight="1" spans="1:7">
      <c r="A137" s="20">
        <f t="shared" si="2"/>
        <v>135</v>
      </c>
      <c r="B137" s="21" t="s">
        <v>8</v>
      </c>
      <c r="C137" s="47" t="s">
        <v>225</v>
      </c>
      <c r="D137" s="48">
        <v>1</v>
      </c>
      <c r="E137" s="47" t="s">
        <v>226</v>
      </c>
      <c r="F137" s="49">
        <v>590</v>
      </c>
      <c r="G137" s="47"/>
    </row>
    <row r="138" s="3" customFormat="1" ht="15" customHeight="1" spans="1:7">
      <c r="A138" s="20">
        <f t="shared" si="2"/>
        <v>136</v>
      </c>
      <c r="B138" s="21" t="s">
        <v>8</v>
      </c>
      <c r="C138" s="47" t="s">
        <v>227</v>
      </c>
      <c r="D138" s="48">
        <v>1</v>
      </c>
      <c r="E138" s="47" t="s">
        <v>228</v>
      </c>
      <c r="F138" s="49">
        <v>590</v>
      </c>
      <c r="G138" s="47"/>
    </row>
    <row r="139" s="3" customFormat="1" ht="15" customHeight="1" spans="1:7">
      <c r="A139" s="20">
        <f t="shared" si="2"/>
        <v>137</v>
      </c>
      <c r="B139" s="21" t="s">
        <v>8</v>
      </c>
      <c r="C139" s="47" t="s">
        <v>229</v>
      </c>
      <c r="D139" s="48">
        <v>1</v>
      </c>
      <c r="E139" s="47" t="s">
        <v>154</v>
      </c>
      <c r="F139" s="49">
        <v>590</v>
      </c>
      <c r="G139" s="47"/>
    </row>
    <row r="140" s="3" customFormat="1" ht="15" customHeight="1" spans="1:7">
      <c r="A140" s="20">
        <f t="shared" si="2"/>
        <v>138</v>
      </c>
      <c r="B140" s="21" t="s">
        <v>8</v>
      </c>
      <c r="C140" s="47" t="s">
        <v>230</v>
      </c>
      <c r="D140" s="48">
        <v>1</v>
      </c>
      <c r="E140" s="47" t="s">
        <v>152</v>
      </c>
      <c r="F140" s="49">
        <v>590</v>
      </c>
      <c r="G140" s="47"/>
    </row>
    <row r="141" s="3" customFormat="1" ht="15" customHeight="1" spans="1:7">
      <c r="A141" s="20">
        <f t="shared" si="2"/>
        <v>139</v>
      </c>
      <c r="B141" s="21" t="s">
        <v>8</v>
      </c>
      <c r="C141" s="47" t="s">
        <v>231</v>
      </c>
      <c r="D141" s="48">
        <v>1</v>
      </c>
      <c r="E141" s="47" t="s">
        <v>41</v>
      </c>
      <c r="F141" s="49">
        <v>590</v>
      </c>
      <c r="G141" s="47"/>
    </row>
    <row r="142" s="3" customFormat="1" ht="15" customHeight="1" spans="1:7">
      <c r="A142" s="20">
        <f t="shared" si="2"/>
        <v>140</v>
      </c>
      <c r="B142" s="21" t="s">
        <v>8</v>
      </c>
      <c r="C142" s="47" t="s">
        <v>232</v>
      </c>
      <c r="D142" s="48">
        <v>1</v>
      </c>
      <c r="E142" s="47" t="s">
        <v>125</v>
      </c>
      <c r="F142" s="49">
        <v>590</v>
      </c>
      <c r="G142" s="47"/>
    </row>
    <row r="143" s="3" customFormat="1" ht="15" customHeight="1" spans="1:7">
      <c r="A143" s="20">
        <f t="shared" si="2"/>
        <v>141</v>
      </c>
      <c r="B143" s="21" t="s">
        <v>8</v>
      </c>
      <c r="C143" s="47" t="s">
        <v>233</v>
      </c>
      <c r="D143" s="48">
        <v>1</v>
      </c>
      <c r="E143" s="47" t="s">
        <v>121</v>
      </c>
      <c r="F143" s="49">
        <v>590</v>
      </c>
      <c r="G143" s="47"/>
    </row>
    <row r="144" s="3" customFormat="1" ht="15" customHeight="1" spans="1:7">
      <c r="A144" s="20">
        <f t="shared" si="2"/>
        <v>142</v>
      </c>
      <c r="B144" s="21" t="s">
        <v>8</v>
      </c>
      <c r="C144" s="47" t="s">
        <v>234</v>
      </c>
      <c r="D144" s="48">
        <v>1</v>
      </c>
      <c r="E144" s="47" t="s">
        <v>235</v>
      </c>
      <c r="F144" s="49">
        <v>590</v>
      </c>
      <c r="G144" s="47"/>
    </row>
    <row r="145" s="3" customFormat="1" ht="15" customHeight="1" spans="1:7">
      <c r="A145" s="20">
        <f t="shared" si="2"/>
        <v>143</v>
      </c>
      <c r="B145" s="21" t="s">
        <v>8</v>
      </c>
      <c r="C145" s="47" t="s">
        <v>236</v>
      </c>
      <c r="D145" s="48">
        <v>1</v>
      </c>
      <c r="E145" s="47" t="s">
        <v>88</v>
      </c>
      <c r="F145" s="49">
        <v>590</v>
      </c>
      <c r="G145" s="47"/>
    </row>
    <row r="146" s="3" customFormat="1" ht="15" customHeight="1" spans="1:7">
      <c r="A146" s="20">
        <f t="shared" si="2"/>
        <v>144</v>
      </c>
      <c r="B146" s="21" t="s">
        <v>8</v>
      </c>
      <c r="C146" s="16" t="s">
        <v>237</v>
      </c>
      <c r="D146" s="50">
        <v>1</v>
      </c>
      <c r="E146" s="20" t="s">
        <v>238</v>
      </c>
      <c r="F146" s="24">
        <f>D146*590</f>
        <v>590</v>
      </c>
      <c r="G146" s="51"/>
    </row>
    <row r="147" s="3" customFormat="1" ht="15" customHeight="1" spans="1:7">
      <c r="A147" s="20">
        <f t="shared" si="2"/>
        <v>145</v>
      </c>
      <c r="B147" s="21" t="s">
        <v>8</v>
      </c>
      <c r="C147" s="47" t="s">
        <v>239</v>
      </c>
      <c r="D147" s="48">
        <v>1</v>
      </c>
      <c r="E147" s="47" t="s">
        <v>17</v>
      </c>
      <c r="F147" s="49">
        <v>590</v>
      </c>
      <c r="G147" s="47"/>
    </row>
    <row r="148" s="3" customFormat="1" ht="15" customHeight="1" spans="1:7">
      <c r="A148" s="20">
        <f t="shared" si="2"/>
        <v>146</v>
      </c>
      <c r="B148" s="52" t="s">
        <v>8</v>
      </c>
      <c r="C148" s="49" t="s">
        <v>240</v>
      </c>
      <c r="D148" s="48">
        <v>1</v>
      </c>
      <c r="E148" s="49" t="s">
        <v>36</v>
      </c>
      <c r="F148" s="53">
        <v>590</v>
      </c>
      <c r="G148" s="51"/>
    </row>
    <row r="149" s="3" customFormat="1" ht="15" customHeight="1" spans="1:7">
      <c r="A149" s="20">
        <f t="shared" si="2"/>
        <v>147</v>
      </c>
      <c r="B149" s="52" t="s">
        <v>8</v>
      </c>
      <c r="C149" s="49" t="s">
        <v>241</v>
      </c>
      <c r="D149" s="48">
        <v>1</v>
      </c>
      <c r="E149" s="49" t="s">
        <v>242</v>
      </c>
      <c r="F149" s="53">
        <v>590</v>
      </c>
      <c r="G149" s="51"/>
    </row>
    <row r="150" s="3" customFormat="1" ht="15" customHeight="1" spans="1:7">
      <c r="A150" s="20">
        <f t="shared" si="2"/>
        <v>148</v>
      </c>
      <c r="B150" s="52" t="s">
        <v>8</v>
      </c>
      <c r="C150" s="20" t="s">
        <v>243</v>
      </c>
      <c r="D150" s="54">
        <v>1</v>
      </c>
      <c r="E150" s="20" t="s">
        <v>66</v>
      </c>
      <c r="F150" s="51">
        <v>590</v>
      </c>
      <c r="G150" s="51"/>
    </row>
    <row r="151" s="3" customFormat="1" ht="15" customHeight="1" spans="1:7">
      <c r="A151" s="20">
        <f t="shared" si="2"/>
        <v>149</v>
      </c>
      <c r="B151" s="52" t="s">
        <v>8</v>
      </c>
      <c r="C151" s="20" t="s">
        <v>244</v>
      </c>
      <c r="D151" s="54">
        <v>1</v>
      </c>
      <c r="E151" s="20" t="s">
        <v>66</v>
      </c>
      <c r="F151" s="51">
        <v>590</v>
      </c>
      <c r="G151" s="51"/>
    </row>
    <row r="152" s="3" customFormat="1" ht="15" customHeight="1" spans="1:7">
      <c r="A152" s="20">
        <f t="shared" si="2"/>
        <v>150</v>
      </c>
      <c r="B152" s="52" t="s">
        <v>8</v>
      </c>
      <c r="C152" s="20" t="s">
        <v>245</v>
      </c>
      <c r="D152" s="54">
        <v>1</v>
      </c>
      <c r="E152" s="20" t="s">
        <v>175</v>
      </c>
      <c r="F152" s="51">
        <v>590</v>
      </c>
      <c r="G152" s="51"/>
    </row>
    <row r="153" s="3" customFormat="1" ht="15" customHeight="1" spans="1:7">
      <c r="A153" s="20">
        <f t="shared" si="2"/>
        <v>151</v>
      </c>
      <c r="B153" s="52" t="s">
        <v>8</v>
      </c>
      <c r="C153" s="20" t="s">
        <v>246</v>
      </c>
      <c r="D153" s="54">
        <v>1</v>
      </c>
      <c r="E153" s="20" t="s">
        <v>247</v>
      </c>
      <c r="F153" s="51">
        <v>590</v>
      </c>
      <c r="G153" s="51"/>
    </row>
    <row r="154" s="3" customFormat="1" ht="15" customHeight="1" spans="1:7">
      <c r="A154" s="20">
        <f t="shared" si="2"/>
        <v>152</v>
      </c>
      <c r="B154" s="52" t="s">
        <v>8</v>
      </c>
      <c r="C154" s="20" t="s">
        <v>248</v>
      </c>
      <c r="D154" s="54">
        <v>1</v>
      </c>
      <c r="E154" s="20" t="s">
        <v>249</v>
      </c>
      <c r="F154" s="53">
        <v>590</v>
      </c>
      <c r="G154" s="51"/>
    </row>
    <row r="155" s="3" customFormat="1" ht="15" customHeight="1" spans="1:7">
      <c r="A155" s="20">
        <f t="shared" si="2"/>
        <v>153</v>
      </c>
      <c r="B155" s="21" t="s">
        <v>250</v>
      </c>
      <c r="C155" s="20" t="s">
        <v>251</v>
      </c>
      <c r="D155" s="54">
        <v>2</v>
      </c>
      <c r="E155" s="20" t="s">
        <v>252</v>
      </c>
      <c r="F155" s="53">
        <v>1180</v>
      </c>
      <c r="G155" s="51"/>
    </row>
    <row r="156" s="3" customFormat="1" ht="15" customHeight="1" spans="1:7">
      <c r="A156" s="20">
        <f t="shared" si="2"/>
        <v>154</v>
      </c>
      <c r="B156" s="21" t="s">
        <v>250</v>
      </c>
      <c r="C156" s="20" t="s">
        <v>253</v>
      </c>
      <c r="D156" s="54">
        <v>1</v>
      </c>
      <c r="E156" s="20" t="s">
        <v>254</v>
      </c>
      <c r="F156" s="53">
        <v>590</v>
      </c>
      <c r="G156" s="51"/>
    </row>
    <row r="157" s="3" customFormat="1" ht="15" customHeight="1" spans="1:7">
      <c r="A157" s="20">
        <f t="shared" si="2"/>
        <v>155</v>
      </c>
      <c r="B157" s="21" t="s">
        <v>250</v>
      </c>
      <c r="C157" s="20" t="s">
        <v>255</v>
      </c>
      <c r="D157" s="54">
        <v>1</v>
      </c>
      <c r="E157" s="20" t="s">
        <v>256</v>
      </c>
      <c r="F157" s="53">
        <v>590</v>
      </c>
      <c r="G157" s="51"/>
    </row>
    <row r="158" s="3" customFormat="1" ht="15" customHeight="1" spans="1:7">
      <c r="A158" s="20">
        <f t="shared" si="2"/>
        <v>156</v>
      </c>
      <c r="B158" s="21" t="s">
        <v>250</v>
      </c>
      <c r="C158" s="55" t="s">
        <v>257</v>
      </c>
      <c r="D158" s="56">
        <v>1</v>
      </c>
      <c r="E158" s="55" t="s">
        <v>252</v>
      </c>
      <c r="F158" s="53">
        <v>590</v>
      </c>
      <c r="G158" s="51"/>
    </row>
    <row r="159" s="3" customFormat="1" ht="15" customHeight="1" spans="1:7">
      <c r="A159" s="20">
        <f t="shared" si="2"/>
        <v>157</v>
      </c>
      <c r="B159" s="21" t="s">
        <v>250</v>
      </c>
      <c r="C159" s="57" t="s">
        <v>258</v>
      </c>
      <c r="D159" s="58">
        <v>1</v>
      </c>
      <c r="E159" s="57" t="s">
        <v>259</v>
      </c>
      <c r="F159" s="53">
        <v>590</v>
      </c>
      <c r="G159" s="51"/>
    </row>
    <row r="160" s="3" customFormat="1" ht="15" customHeight="1" spans="1:7">
      <c r="A160" s="20">
        <f t="shared" si="2"/>
        <v>158</v>
      </c>
      <c r="B160" s="21" t="s">
        <v>250</v>
      </c>
      <c r="C160" s="59" t="s">
        <v>260</v>
      </c>
      <c r="D160" s="56">
        <v>1</v>
      </c>
      <c r="E160" s="57" t="s">
        <v>261</v>
      </c>
      <c r="F160" s="53">
        <v>590</v>
      </c>
      <c r="G160" s="51"/>
    </row>
    <row r="161" s="3" customFormat="1" ht="15" customHeight="1" spans="1:7">
      <c r="A161" s="20">
        <f t="shared" si="2"/>
        <v>159</v>
      </c>
      <c r="B161" s="21" t="s">
        <v>250</v>
      </c>
      <c r="C161" s="59" t="s">
        <v>262</v>
      </c>
      <c r="D161" s="56">
        <v>1</v>
      </c>
      <c r="E161" s="57" t="s">
        <v>263</v>
      </c>
      <c r="F161" s="53">
        <v>590</v>
      </c>
      <c r="G161" s="51"/>
    </row>
    <row r="162" s="3" customFormat="1" ht="15" customHeight="1" spans="1:7">
      <c r="A162" s="20">
        <f t="shared" ref="A162:A218" si="3">ROW()-2</f>
        <v>160</v>
      </c>
      <c r="B162" s="21" t="s">
        <v>250</v>
      </c>
      <c r="C162" s="55" t="s">
        <v>264</v>
      </c>
      <c r="D162" s="56">
        <v>1</v>
      </c>
      <c r="E162" s="55" t="s">
        <v>265</v>
      </c>
      <c r="F162" s="53">
        <v>590</v>
      </c>
      <c r="G162" s="51"/>
    </row>
    <row r="163" s="3" customFormat="1" ht="15" customHeight="1" spans="1:7">
      <c r="A163" s="20">
        <f t="shared" si="3"/>
        <v>161</v>
      </c>
      <c r="B163" s="21" t="s">
        <v>250</v>
      </c>
      <c r="C163" s="55" t="s">
        <v>266</v>
      </c>
      <c r="D163" s="56">
        <v>1</v>
      </c>
      <c r="E163" s="55" t="s">
        <v>267</v>
      </c>
      <c r="F163" s="53">
        <v>590</v>
      </c>
      <c r="G163" s="51"/>
    </row>
    <row r="164" s="3" customFormat="1" ht="15" customHeight="1" spans="1:7">
      <c r="A164" s="20">
        <f t="shared" si="3"/>
        <v>162</v>
      </c>
      <c r="B164" s="21" t="s">
        <v>250</v>
      </c>
      <c r="C164" s="60" t="s">
        <v>268</v>
      </c>
      <c r="D164" s="56">
        <v>1</v>
      </c>
      <c r="E164" s="60" t="s">
        <v>269</v>
      </c>
      <c r="F164" s="53">
        <v>590</v>
      </c>
      <c r="G164" s="51"/>
    </row>
    <row r="165" s="4" customFormat="1" ht="15" customHeight="1" spans="1:7">
      <c r="A165" s="20">
        <f t="shared" si="3"/>
        <v>163</v>
      </c>
      <c r="B165" s="21" t="s">
        <v>250</v>
      </c>
      <c r="C165" s="60" t="s">
        <v>270</v>
      </c>
      <c r="D165" s="56">
        <v>1</v>
      </c>
      <c r="E165" s="60" t="s">
        <v>271</v>
      </c>
      <c r="F165" s="53">
        <v>590</v>
      </c>
      <c r="G165" s="61"/>
    </row>
    <row r="166" s="3" customFormat="1" ht="15" customHeight="1" spans="1:7">
      <c r="A166" s="20">
        <f t="shared" si="3"/>
        <v>164</v>
      </c>
      <c r="B166" s="21" t="s">
        <v>250</v>
      </c>
      <c r="C166" s="60" t="s">
        <v>272</v>
      </c>
      <c r="D166" s="56">
        <v>1</v>
      </c>
      <c r="E166" s="57" t="s">
        <v>273</v>
      </c>
      <c r="F166" s="53">
        <v>590</v>
      </c>
      <c r="G166" s="51"/>
    </row>
    <row r="167" s="3" customFormat="1" ht="15" customHeight="1" spans="1:7">
      <c r="A167" s="20">
        <f t="shared" si="3"/>
        <v>165</v>
      </c>
      <c r="B167" s="21" t="s">
        <v>250</v>
      </c>
      <c r="C167" s="57" t="s">
        <v>274</v>
      </c>
      <c r="D167" s="56">
        <v>1</v>
      </c>
      <c r="E167" s="57" t="s">
        <v>275</v>
      </c>
      <c r="F167" s="59">
        <v>590</v>
      </c>
      <c r="G167" s="51"/>
    </row>
    <row r="168" s="3" customFormat="1" ht="15" customHeight="1" spans="1:7">
      <c r="A168" s="20">
        <f t="shared" si="3"/>
        <v>166</v>
      </c>
      <c r="B168" s="21" t="s">
        <v>250</v>
      </c>
      <c r="C168" s="55" t="s">
        <v>276</v>
      </c>
      <c r="D168" s="56">
        <v>1</v>
      </c>
      <c r="E168" s="55" t="s">
        <v>277</v>
      </c>
      <c r="F168" s="53">
        <v>590</v>
      </c>
      <c r="G168" s="51"/>
    </row>
    <row r="169" s="3" customFormat="1" ht="15" customHeight="1" spans="1:7">
      <c r="A169" s="20">
        <f t="shared" si="3"/>
        <v>167</v>
      </c>
      <c r="B169" s="21" t="s">
        <v>250</v>
      </c>
      <c r="C169" s="55" t="s">
        <v>278</v>
      </c>
      <c r="D169" s="56">
        <v>1</v>
      </c>
      <c r="E169" s="55" t="s">
        <v>277</v>
      </c>
      <c r="F169" s="53">
        <v>590</v>
      </c>
      <c r="G169" s="51"/>
    </row>
    <row r="170" s="3" customFormat="1" ht="15" customHeight="1" spans="1:7">
      <c r="A170" s="20">
        <f t="shared" si="3"/>
        <v>168</v>
      </c>
      <c r="B170" s="21" t="s">
        <v>250</v>
      </c>
      <c r="C170" s="55" t="s">
        <v>279</v>
      </c>
      <c r="D170" s="56">
        <v>1</v>
      </c>
      <c r="E170" s="55" t="s">
        <v>280</v>
      </c>
      <c r="F170" s="53">
        <v>590</v>
      </c>
      <c r="G170" s="51"/>
    </row>
    <row r="171" s="3" customFormat="1" ht="15" customHeight="1" spans="1:7">
      <c r="A171" s="20">
        <f t="shared" si="3"/>
        <v>169</v>
      </c>
      <c r="B171" s="21" t="s">
        <v>250</v>
      </c>
      <c r="C171" s="55" t="s">
        <v>281</v>
      </c>
      <c r="D171" s="56">
        <v>1</v>
      </c>
      <c r="E171" s="55" t="s">
        <v>282</v>
      </c>
      <c r="F171" s="53">
        <v>590</v>
      </c>
      <c r="G171" s="51"/>
    </row>
    <row r="172" s="3" customFormat="1" ht="15" customHeight="1" spans="1:7">
      <c r="A172" s="20">
        <f t="shared" si="3"/>
        <v>170</v>
      </c>
      <c r="B172" s="21" t="s">
        <v>250</v>
      </c>
      <c r="C172" s="55" t="s">
        <v>283</v>
      </c>
      <c r="D172" s="56">
        <v>1</v>
      </c>
      <c r="E172" s="55" t="s">
        <v>282</v>
      </c>
      <c r="F172" s="53">
        <v>590</v>
      </c>
      <c r="G172" s="51"/>
    </row>
    <row r="173" s="3" customFormat="1" ht="15" customHeight="1" spans="1:7">
      <c r="A173" s="20">
        <f t="shared" si="3"/>
        <v>171</v>
      </c>
      <c r="B173" s="21" t="s">
        <v>250</v>
      </c>
      <c r="C173" s="55" t="s">
        <v>284</v>
      </c>
      <c r="D173" s="56">
        <v>1</v>
      </c>
      <c r="E173" s="55" t="s">
        <v>285</v>
      </c>
      <c r="F173" s="53">
        <v>590</v>
      </c>
      <c r="G173" s="51"/>
    </row>
    <row r="174" s="3" customFormat="1" ht="15" customHeight="1" spans="1:7">
      <c r="A174" s="20">
        <f t="shared" si="3"/>
        <v>172</v>
      </c>
      <c r="B174" s="21" t="s">
        <v>250</v>
      </c>
      <c r="C174" s="55" t="s">
        <v>286</v>
      </c>
      <c r="D174" s="56">
        <v>1</v>
      </c>
      <c r="E174" s="55" t="s">
        <v>287</v>
      </c>
      <c r="F174" s="53">
        <v>590</v>
      </c>
      <c r="G174" s="51"/>
    </row>
    <row r="175" s="3" customFormat="1" ht="15" customHeight="1" spans="1:7">
      <c r="A175" s="20">
        <f t="shared" si="3"/>
        <v>173</v>
      </c>
      <c r="B175" s="21" t="s">
        <v>250</v>
      </c>
      <c r="C175" s="55" t="s">
        <v>288</v>
      </c>
      <c r="D175" s="56">
        <v>1</v>
      </c>
      <c r="E175" s="55" t="s">
        <v>289</v>
      </c>
      <c r="F175" s="53">
        <v>590</v>
      </c>
      <c r="G175" s="51"/>
    </row>
    <row r="176" s="3" customFormat="1" ht="15" customHeight="1" spans="1:7">
      <c r="A176" s="20">
        <f t="shared" si="3"/>
        <v>174</v>
      </c>
      <c r="B176" s="21" t="s">
        <v>250</v>
      </c>
      <c r="C176" s="55" t="s">
        <v>290</v>
      </c>
      <c r="D176" s="56">
        <v>1</v>
      </c>
      <c r="E176" s="55" t="s">
        <v>291</v>
      </c>
      <c r="F176" s="53">
        <v>590</v>
      </c>
      <c r="G176" s="51"/>
    </row>
    <row r="177" s="3" customFormat="1" ht="15" customHeight="1" spans="1:7">
      <c r="A177" s="20">
        <f t="shared" si="3"/>
        <v>175</v>
      </c>
      <c r="B177" s="21" t="s">
        <v>250</v>
      </c>
      <c r="C177" s="62" t="s">
        <v>292</v>
      </c>
      <c r="D177" s="63">
        <v>1</v>
      </c>
      <c r="E177" s="55" t="s">
        <v>291</v>
      </c>
      <c r="F177" s="53">
        <v>590</v>
      </c>
      <c r="G177" s="51"/>
    </row>
    <row r="178" s="3" customFormat="1" ht="15" customHeight="1" spans="1:7">
      <c r="A178" s="20">
        <f t="shared" si="3"/>
        <v>176</v>
      </c>
      <c r="B178" s="21" t="s">
        <v>250</v>
      </c>
      <c r="C178" s="62" t="s">
        <v>293</v>
      </c>
      <c r="D178" s="63">
        <v>1</v>
      </c>
      <c r="E178" s="55" t="s">
        <v>282</v>
      </c>
      <c r="F178" s="53">
        <v>590</v>
      </c>
      <c r="G178" s="51"/>
    </row>
    <row r="179" s="3" customFormat="1" ht="15" customHeight="1" spans="1:7">
      <c r="A179" s="20">
        <f t="shared" si="3"/>
        <v>177</v>
      </c>
      <c r="B179" s="21" t="s">
        <v>250</v>
      </c>
      <c r="C179" s="55" t="s">
        <v>294</v>
      </c>
      <c r="D179" s="56">
        <v>1</v>
      </c>
      <c r="E179" s="55" t="s">
        <v>295</v>
      </c>
      <c r="F179" s="53">
        <v>590</v>
      </c>
      <c r="G179" s="51"/>
    </row>
    <row r="180" s="3" customFormat="1" ht="15" customHeight="1" spans="1:7">
      <c r="A180" s="20">
        <f t="shared" si="3"/>
        <v>178</v>
      </c>
      <c r="B180" s="21" t="s">
        <v>250</v>
      </c>
      <c r="C180" s="55" t="s">
        <v>296</v>
      </c>
      <c r="D180" s="56">
        <v>1</v>
      </c>
      <c r="E180" s="55" t="s">
        <v>297</v>
      </c>
      <c r="F180" s="53">
        <v>590</v>
      </c>
      <c r="G180" s="51"/>
    </row>
    <row r="181" s="3" customFormat="1" ht="15" customHeight="1" spans="1:7">
      <c r="A181" s="20">
        <f t="shared" si="3"/>
        <v>179</v>
      </c>
      <c r="B181" s="21" t="s">
        <v>250</v>
      </c>
      <c r="C181" s="55" t="s">
        <v>298</v>
      </c>
      <c r="D181" s="56">
        <v>1</v>
      </c>
      <c r="E181" s="55" t="s">
        <v>299</v>
      </c>
      <c r="F181" s="53">
        <v>590</v>
      </c>
      <c r="G181" s="51"/>
    </row>
    <row r="182" s="3" customFormat="1" ht="15" customHeight="1" spans="1:7">
      <c r="A182" s="20">
        <f t="shared" si="3"/>
        <v>180</v>
      </c>
      <c r="B182" s="21" t="s">
        <v>250</v>
      </c>
      <c r="C182" s="55" t="s">
        <v>300</v>
      </c>
      <c r="D182" s="56">
        <v>1</v>
      </c>
      <c r="E182" s="55" t="s">
        <v>299</v>
      </c>
      <c r="F182" s="53">
        <v>590</v>
      </c>
      <c r="G182" s="51"/>
    </row>
    <row r="183" s="3" customFormat="1" ht="15" customHeight="1" spans="1:7">
      <c r="A183" s="20">
        <f t="shared" si="3"/>
        <v>181</v>
      </c>
      <c r="B183" s="21" t="s">
        <v>250</v>
      </c>
      <c r="C183" s="55" t="s">
        <v>301</v>
      </c>
      <c r="D183" s="56">
        <v>1</v>
      </c>
      <c r="E183" s="55" t="s">
        <v>299</v>
      </c>
      <c r="F183" s="53">
        <v>590</v>
      </c>
      <c r="G183" s="51"/>
    </row>
    <row r="184" s="3" customFormat="1" ht="15" customHeight="1" spans="1:7">
      <c r="A184" s="20">
        <f t="shared" si="3"/>
        <v>182</v>
      </c>
      <c r="B184" s="21" t="s">
        <v>250</v>
      </c>
      <c r="C184" s="55" t="s">
        <v>302</v>
      </c>
      <c r="D184" s="56">
        <v>1</v>
      </c>
      <c r="E184" s="55" t="s">
        <v>299</v>
      </c>
      <c r="F184" s="53">
        <v>590</v>
      </c>
      <c r="G184" s="51"/>
    </row>
    <row r="185" s="3" customFormat="1" ht="15" customHeight="1" spans="1:7">
      <c r="A185" s="20">
        <f t="shared" si="3"/>
        <v>183</v>
      </c>
      <c r="B185" s="21" t="s">
        <v>250</v>
      </c>
      <c r="C185" s="55" t="s">
        <v>303</v>
      </c>
      <c r="D185" s="56">
        <v>1</v>
      </c>
      <c r="E185" s="55" t="s">
        <v>299</v>
      </c>
      <c r="F185" s="53">
        <v>590</v>
      </c>
      <c r="G185" s="51"/>
    </row>
    <row r="186" s="3" customFormat="1" ht="15" customHeight="1" spans="1:7">
      <c r="A186" s="20">
        <f t="shared" si="3"/>
        <v>184</v>
      </c>
      <c r="B186" s="21" t="s">
        <v>250</v>
      </c>
      <c r="C186" s="55" t="s">
        <v>304</v>
      </c>
      <c r="D186" s="56">
        <v>1</v>
      </c>
      <c r="E186" s="55" t="s">
        <v>305</v>
      </c>
      <c r="F186" s="53">
        <v>590</v>
      </c>
      <c r="G186" s="51"/>
    </row>
    <row r="187" s="3" customFormat="1" ht="15" customHeight="1" spans="1:7">
      <c r="A187" s="20">
        <f t="shared" si="3"/>
        <v>185</v>
      </c>
      <c r="B187" s="21" t="s">
        <v>250</v>
      </c>
      <c r="C187" s="55" t="s">
        <v>306</v>
      </c>
      <c r="D187" s="56">
        <v>1</v>
      </c>
      <c r="E187" s="55" t="s">
        <v>307</v>
      </c>
      <c r="F187" s="53">
        <v>590</v>
      </c>
      <c r="G187" s="51"/>
    </row>
    <row r="188" s="3" customFormat="1" ht="15" customHeight="1" spans="1:7">
      <c r="A188" s="20">
        <f t="shared" si="3"/>
        <v>186</v>
      </c>
      <c r="B188" s="21" t="s">
        <v>250</v>
      </c>
      <c r="C188" s="55" t="s">
        <v>308</v>
      </c>
      <c r="D188" s="56">
        <v>1</v>
      </c>
      <c r="E188" s="55" t="s">
        <v>307</v>
      </c>
      <c r="F188" s="53">
        <v>590</v>
      </c>
      <c r="G188" s="51"/>
    </row>
    <row r="189" s="3" customFormat="1" ht="15" customHeight="1" spans="1:7">
      <c r="A189" s="20">
        <f t="shared" si="3"/>
        <v>187</v>
      </c>
      <c r="B189" s="21" t="s">
        <v>250</v>
      </c>
      <c r="C189" s="55" t="s">
        <v>309</v>
      </c>
      <c r="D189" s="56">
        <v>1</v>
      </c>
      <c r="E189" s="55" t="s">
        <v>310</v>
      </c>
      <c r="F189" s="53">
        <v>590</v>
      </c>
      <c r="G189" s="51"/>
    </row>
    <row r="190" s="3" customFormat="1" ht="15" customHeight="1" spans="1:7">
      <c r="A190" s="20">
        <f t="shared" si="3"/>
        <v>188</v>
      </c>
      <c r="B190" s="21" t="s">
        <v>250</v>
      </c>
      <c r="C190" s="55" t="s">
        <v>311</v>
      </c>
      <c r="D190" s="56">
        <v>1</v>
      </c>
      <c r="E190" s="55" t="s">
        <v>312</v>
      </c>
      <c r="F190" s="53">
        <v>590</v>
      </c>
      <c r="G190" s="51"/>
    </row>
    <row r="191" s="3" customFormat="1" ht="15" customHeight="1" spans="1:7">
      <c r="A191" s="20">
        <f t="shared" si="3"/>
        <v>189</v>
      </c>
      <c r="B191" s="21" t="s">
        <v>250</v>
      </c>
      <c r="C191" s="55" t="s">
        <v>313</v>
      </c>
      <c r="D191" s="56">
        <v>1</v>
      </c>
      <c r="E191" s="55" t="s">
        <v>295</v>
      </c>
      <c r="F191" s="53">
        <v>590</v>
      </c>
      <c r="G191" s="51"/>
    </row>
    <row r="192" s="3" customFormat="1" ht="15" customHeight="1" spans="1:7">
      <c r="A192" s="20">
        <f t="shared" si="3"/>
        <v>190</v>
      </c>
      <c r="B192" s="21" t="s">
        <v>250</v>
      </c>
      <c r="C192" s="55" t="s">
        <v>314</v>
      </c>
      <c r="D192" s="56">
        <v>1</v>
      </c>
      <c r="E192" s="55" t="s">
        <v>315</v>
      </c>
      <c r="F192" s="53">
        <v>590</v>
      </c>
      <c r="G192" s="51"/>
    </row>
    <row r="193" s="3" customFormat="1" ht="15" customHeight="1" spans="1:7">
      <c r="A193" s="20">
        <f t="shared" si="3"/>
        <v>191</v>
      </c>
      <c r="B193" s="21" t="s">
        <v>250</v>
      </c>
      <c r="C193" s="55" t="s">
        <v>316</v>
      </c>
      <c r="D193" s="56">
        <v>1</v>
      </c>
      <c r="E193" s="55" t="s">
        <v>315</v>
      </c>
      <c r="F193" s="53">
        <v>590</v>
      </c>
      <c r="G193" s="51"/>
    </row>
    <row r="194" s="3" customFormat="1" ht="15" customHeight="1" spans="1:7">
      <c r="A194" s="20">
        <f t="shared" si="3"/>
        <v>192</v>
      </c>
      <c r="B194" s="21" t="s">
        <v>250</v>
      </c>
      <c r="C194" s="60" t="s">
        <v>317</v>
      </c>
      <c r="D194" s="64">
        <v>1</v>
      </c>
      <c r="E194" s="60" t="s">
        <v>318</v>
      </c>
      <c r="F194" s="53">
        <v>590</v>
      </c>
      <c r="G194" s="51"/>
    </row>
    <row r="195" s="3" customFormat="1" ht="15" customHeight="1" spans="1:7">
      <c r="A195" s="20">
        <f t="shared" si="3"/>
        <v>193</v>
      </c>
      <c r="B195" s="21" t="s">
        <v>250</v>
      </c>
      <c r="C195" s="60" t="s">
        <v>319</v>
      </c>
      <c r="D195" s="64">
        <v>1</v>
      </c>
      <c r="E195" s="60" t="s">
        <v>315</v>
      </c>
      <c r="F195" s="53">
        <v>590</v>
      </c>
      <c r="G195" s="51"/>
    </row>
    <row r="196" s="3" customFormat="1" ht="15" customHeight="1" spans="1:7">
      <c r="A196" s="20">
        <f t="shared" si="3"/>
        <v>194</v>
      </c>
      <c r="B196" s="21" t="s">
        <v>250</v>
      </c>
      <c r="C196" s="60" t="s">
        <v>320</v>
      </c>
      <c r="D196" s="64">
        <v>1</v>
      </c>
      <c r="E196" s="55" t="s">
        <v>321</v>
      </c>
      <c r="F196" s="53">
        <v>590</v>
      </c>
      <c r="G196" s="51"/>
    </row>
    <row r="197" s="3" customFormat="1" ht="15" customHeight="1" spans="1:7">
      <c r="A197" s="20">
        <f t="shared" si="3"/>
        <v>195</v>
      </c>
      <c r="B197" s="21" t="s">
        <v>250</v>
      </c>
      <c r="C197" s="60" t="s">
        <v>322</v>
      </c>
      <c r="D197" s="64">
        <v>1</v>
      </c>
      <c r="E197" s="55" t="s">
        <v>297</v>
      </c>
      <c r="F197" s="53">
        <v>590</v>
      </c>
      <c r="G197" s="51"/>
    </row>
    <row r="198" s="5" customFormat="1" ht="15" customHeight="1" spans="1:7">
      <c r="A198" s="20">
        <f t="shared" si="3"/>
        <v>196</v>
      </c>
      <c r="B198" s="21" t="s">
        <v>250</v>
      </c>
      <c r="C198" s="60" t="s">
        <v>323</v>
      </c>
      <c r="D198" s="64">
        <v>1</v>
      </c>
      <c r="E198" s="55" t="s">
        <v>299</v>
      </c>
      <c r="F198" s="53">
        <v>590</v>
      </c>
      <c r="G198" s="65"/>
    </row>
    <row r="199" s="3" customFormat="1" ht="15" customHeight="1" spans="1:7">
      <c r="A199" s="20">
        <f t="shared" si="3"/>
        <v>197</v>
      </c>
      <c r="B199" s="21" t="s">
        <v>250</v>
      </c>
      <c r="C199" s="57" t="s">
        <v>324</v>
      </c>
      <c r="D199" s="64">
        <v>1</v>
      </c>
      <c r="E199" s="57" t="s">
        <v>325</v>
      </c>
      <c r="F199" s="53">
        <v>590</v>
      </c>
      <c r="G199" s="51"/>
    </row>
    <row r="200" s="3" customFormat="1" ht="15" customHeight="1" spans="1:7">
      <c r="A200" s="20">
        <f t="shared" si="3"/>
        <v>198</v>
      </c>
      <c r="B200" s="21" t="s">
        <v>250</v>
      </c>
      <c r="C200" s="55" t="s">
        <v>326</v>
      </c>
      <c r="D200" s="56">
        <v>1</v>
      </c>
      <c r="E200" s="55" t="s">
        <v>327</v>
      </c>
      <c r="F200" s="53">
        <v>590</v>
      </c>
      <c r="G200" s="51"/>
    </row>
    <row r="201" s="3" customFormat="1" ht="15" customHeight="1" spans="1:7">
      <c r="A201" s="20">
        <f t="shared" si="3"/>
        <v>199</v>
      </c>
      <c r="B201" s="21" t="s">
        <v>250</v>
      </c>
      <c r="C201" s="55" t="s">
        <v>328</v>
      </c>
      <c r="D201" s="56">
        <v>1</v>
      </c>
      <c r="E201" s="55" t="s">
        <v>329</v>
      </c>
      <c r="F201" s="53">
        <v>590</v>
      </c>
      <c r="G201" s="51"/>
    </row>
    <row r="202" s="3" customFormat="1" ht="15" customHeight="1" spans="1:7">
      <c r="A202" s="20">
        <f t="shared" si="3"/>
        <v>200</v>
      </c>
      <c r="B202" s="21" t="s">
        <v>250</v>
      </c>
      <c r="C202" s="55" t="s">
        <v>330</v>
      </c>
      <c r="D202" s="56">
        <v>1</v>
      </c>
      <c r="E202" s="55" t="s">
        <v>331</v>
      </c>
      <c r="F202" s="53">
        <v>590</v>
      </c>
      <c r="G202" s="51"/>
    </row>
    <row r="203" s="3" customFormat="1" ht="15" customHeight="1" spans="1:7">
      <c r="A203" s="20">
        <f t="shared" si="3"/>
        <v>201</v>
      </c>
      <c r="B203" s="21" t="s">
        <v>250</v>
      </c>
      <c r="C203" s="55" t="s">
        <v>332</v>
      </c>
      <c r="D203" s="56">
        <v>1</v>
      </c>
      <c r="E203" s="55" t="s">
        <v>333</v>
      </c>
      <c r="F203" s="53">
        <v>590</v>
      </c>
      <c r="G203" s="51"/>
    </row>
    <row r="204" s="3" customFormat="1" ht="15" customHeight="1" spans="1:7">
      <c r="A204" s="20">
        <f t="shared" si="3"/>
        <v>202</v>
      </c>
      <c r="B204" s="21" t="s">
        <v>250</v>
      </c>
      <c r="C204" s="66" t="s">
        <v>334</v>
      </c>
      <c r="D204" s="67">
        <v>1</v>
      </c>
      <c r="E204" s="66" t="s">
        <v>335</v>
      </c>
      <c r="F204" s="53">
        <v>590</v>
      </c>
      <c r="G204" s="51"/>
    </row>
    <row r="205" s="3" customFormat="1" ht="15" customHeight="1" spans="1:7">
      <c r="A205" s="20">
        <f t="shared" si="3"/>
        <v>203</v>
      </c>
      <c r="B205" s="21" t="s">
        <v>250</v>
      </c>
      <c r="C205" s="62" t="s">
        <v>336</v>
      </c>
      <c r="D205" s="63">
        <v>1</v>
      </c>
      <c r="E205" s="62" t="s">
        <v>333</v>
      </c>
      <c r="F205" s="53">
        <v>590</v>
      </c>
      <c r="G205" s="51"/>
    </row>
    <row r="206" s="3" customFormat="1" ht="15" customHeight="1" spans="1:7">
      <c r="A206" s="20">
        <f t="shared" si="3"/>
        <v>204</v>
      </c>
      <c r="B206" s="21" t="s">
        <v>250</v>
      </c>
      <c r="C206" s="55" t="s">
        <v>337</v>
      </c>
      <c r="D206" s="56">
        <v>1</v>
      </c>
      <c r="E206" s="55" t="s">
        <v>329</v>
      </c>
      <c r="F206" s="53">
        <v>590</v>
      </c>
      <c r="G206" s="51"/>
    </row>
    <row r="207" s="3" customFormat="1" ht="15" customHeight="1" spans="1:7">
      <c r="A207" s="20">
        <f t="shared" si="3"/>
        <v>205</v>
      </c>
      <c r="B207" s="21" t="s">
        <v>250</v>
      </c>
      <c r="C207" s="55" t="s">
        <v>338</v>
      </c>
      <c r="D207" s="56">
        <v>1</v>
      </c>
      <c r="E207" s="55" t="s">
        <v>329</v>
      </c>
      <c r="F207" s="53">
        <v>590</v>
      </c>
      <c r="G207" s="51"/>
    </row>
    <row r="208" s="3" customFormat="1" ht="15" customHeight="1" spans="1:7">
      <c r="A208" s="20">
        <f t="shared" si="3"/>
        <v>206</v>
      </c>
      <c r="B208" s="21" t="s">
        <v>250</v>
      </c>
      <c r="C208" s="55" t="s">
        <v>339</v>
      </c>
      <c r="D208" s="56">
        <v>2</v>
      </c>
      <c r="E208" s="66" t="s">
        <v>335</v>
      </c>
      <c r="F208" s="53">
        <v>1180</v>
      </c>
      <c r="G208" s="51"/>
    </row>
    <row r="209" s="3" customFormat="1" ht="15" customHeight="1" spans="1:7">
      <c r="A209" s="20">
        <f t="shared" si="3"/>
        <v>207</v>
      </c>
      <c r="B209" s="21" t="s">
        <v>250</v>
      </c>
      <c r="C209" s="55" t="s">
        <v>340</v>
      </c>
      <c r="D209" s="56">
        <v>1</v>
      </c>
      <c r="E209" s="55" t="s">
        <v>341</v>
      </c>
      <c r="F209" s="53">
        <v>590</v>
      </c>
      <c r="G209" s="51"/>
    </row>
    <row r="210" s="3" customFormat="1" ht="15" customHeight="1" spans="1:7">
      <c r="A210" s="20">
        <f t="shared" si="3"/>
        <v>208</v>
      </c>
      <c r="B210" s="21" t="s">
        <v>250</v>
      </c>
      <c r="C210" s="55" t="s">
        <v>342</v>
      </c>
      <c r="D210" s="56">
        <v>1</v>
      </c>
      <c r="E210" s="55" t="s">
        <v>343</v>
      </c>
      <c r="F210" s="53">
        <v>590</v>
      </c>
      <c r="G210" s="51"/>
    </row>
    <row r="211" s="3" customFormat="1" ht="15" customHeight="1" spans="1:7">
      <c r="A211" s="20">
        <f t="shared" si="3"/>
        <v>209</v>
      </c>
      <c r="B211" s="21" t="s">
        <v>250</v>
      </c>
      <c r="C211" s="55" t="s">
        <v>344</v>
      </c>
      <c r="D211" s="56">
        <v>1</v>
      </c>
      <c r="E211" s="55" t="s">
        <v>345</v>
      </c>
      <c r="F211" s="53">
        <v>590</v>
      </c>
      <c r="G211" s="51"/>
    </row>
    <row r="212" s="3" customFormat="1" ht="15" customHeight="1" spans="1:7">
      <c r="A212" s="20">
        <f t="shared" si="3"/>
        <v>210</v>
      </c>
      <c r="B212" s="21" t="s">
        <v>250</v>
      </c>
      <c r="C212" s="55" t="s">
        <v>346</v>
      </c>
      <c r="D212" s="56">
        <v>1</v>
      </c>
      <c r="E212" s="55" t="s">
        <v>347</v>
      </c>
      <c r="F212" s="53">
        <v>590</v>
      </c>
      <c r="G212" s="51"/>
    </row>
    <row r="213" s="3" customFormat="1" ht="15" customHeight="1" spans="1:7">
      <c r="A213" s="20">
        <f t="shared" si="3"/>
        <v>211</v>
      </c>
      <c r="B213" s="21" t="s">
        <v>250</v>
      </c>
      <c r="C213" s="55" t="s">
        <v>348</v>
      </c>
      <c r="D213" s="56">
        <v>1</v>
      </c>
      <c r="E213" s="55" t="s">
        <v>347</v>
      </c>
      <c r="F213" s="53">
        <v>590</v>
      </c>
      <c r="G213" s="51"/>
    </row>
    <row r="214" s="3" customFormat="1" ht="15" customHeight="1" spans="1:7">
      <c r="A214" s="20">
        <f t="shared" si="3"/>
        <v>212</v>
      </c>
      <c r="B214" s="21" t="s">
        <v>250</v>
      </c>
      <c r="C214" s="55" t="s">
        <v>349</v>
      </c>
      <c r="D214" s="56">
        <v>1</v>
      </c>
      <c r="E214" s="55" t="s">
        <v>347</v>
      </c>
      <c r="F214" s="53">
        <v>590</v>
      </c>
      <c r="G214" s="51"/>
    </row>
    <row r="215" s="3" customFormat="1" ht="15" customHeight="1" spans="1:7">
      <c r="A215" s="20">
        <f t="shared" si="3"/>
        <v>213</v>
      </c>
      <c r="B215" s="21" t="s">
        <v>250</v>
      </c>
      <c r="C215" s="55" t="s">
        <v>350</v>
      </c>
      <c r="D215" s="56">
        <v>1</v>
      </c>
      <c r="E215" s="55" t="s">
        <v>351</v>
      </c>
      <c r="F215" s="53">
        <v>590</v>
      </c>
      <c r="G215" s="51"/>
    </row>
    <row r="216" s="3" customFormat="1" ht="15" customHeight="1" spans="1:7">
      <c r="A216" s="20">
        <f t="shared" si="3"/>
        <v>214</v>
      </c>
      <c r="B216" s="21" t="s">
        <v>250</v>
      </c>
      <c r="C216" s="55" t="s">
        <v>352</v>
      </c>
      <c r="D216" s="56">
        <v>1</v>
      </c>
      <c r="E216" s="55" t="s">
        <v>347</v>
      </c>
      <c r="F216" s="53">
        <v>590</v>
      </c>
      <c r="G216" s="51"/>
    </row>
    <row r="217" s="3" customFormat="1" ht="15" customHeight="1" spans="1:7">
      <c r="A217" s="20">
        <f t="shared" si="3"/>
        <v>215</v>
      </c>
      <c r="B217" s="21" t="s">
        <v>250</v>
      </c>
      <c r="C217" s="55" t="s">
        <v>353</v>
      </c>
      <c r="D217" s="56">
        <v>3</v>
      </c>
      <c r="E217" s="55" t="s">
        <v>354</v>
      </c>
      <c r="F217" s="53">
        <v>1770</v>
      </c>
      <c r="G217" s="51"/>
    </row>
    <row r="218" s="3" customFormat="1" ht="15" customHeight="1" spans="1:7">
      <c r="A218" s="20">
        <f t="shared" ref="A218:A275" si="4">ROW()-2</f>
        <v>216</v>
      </c>
      <c r="B218" s="21" t="s">
        <v>250</v>
      </c>
      <c r="C218" s="55" t="s">
        <v>355</v>
      </c>
      <c r="D218" s="56">
        <v>1</v>
      </c>
      <c r="E218" s="55" t="s">
        <v>356</v>
      </c>
      <c r="F218" s="53">
        <v>590</v>
      </c>
      <c r="G218" s="51"/>
    </row>
    <row r="219" s="3" customFormat="1" ht="15" customHeight="1" spans="1:7">
      <c r="A219" s="20">
        <f t="shared" si="4"/>
        <v>217</v>
      </c>
      <c r="B219" s="21" t="s">
        <v>250</v>
      </c>
      <c r="C219" s="55" t="s">
        <v>357</v>
      </c>
      <c r="D219" s="56">
        <v>1</v>
      </c>
      <c r="E219" s="55" t="s">
        <v>356</v>
      </c>
      <c r="F219" s="53">
        <v>590</v>
      </c>
      <c r="G219" s="51"/>
    </row>
    <row r="220" s="3" customFormat="1" ht="15" customHeight="1" spans="1:7">
      <c r="A220" s="20">
        <f t="shared" si="4"/>
        <v>218</v>
      </c>
      <c r="B220" s="21" t="s">
        <v>250</v>
      </c>
      <c r="C220" s="55" t="s">
        <v>358</v>
      </c>
      <c r="D220" s="56">
        <v>1</v>
      </c>
      <c r="E220" s="55" t="s">
        <v>359</v>
      </c>
      <c r="F220" s="53">
        <v>590</v>
      </c>
      <c r="G220" s="51"/>
    </row>
    <row r="221" s="3" customFormat="1" ht="15" customHeight="1" spans="1:7">
      <c r="A221" s="20">
        <f t="shared" si="4"/>
        <v>219</v>
      </c>
      <c r="B221" s="21" t="s">
        <v>250</v>
      </c>
      <c r="C221" s="55" t="s">
        <v>360</v>
      </c>
      <c r="D221" s="56">
        <v>1</v>
      </c>
      <c r="E221" s="55" t="s">
        <v>361</v>
      </c>
      <c r="F221" s="53">
        <v>590</v>
      </c>
      <c r="G221" s="51"/>
    </row>
    <row r="222" s="3" customFormat="1" ht="15" customHeight="1" spans="1:7">
      <c r="A222" s="20">
        <f t="shared" si="4"/>
        <v>220</v>
      </c>
      <c r="B222" s="21" t="s">
        <v>250</v>
      </c>
      <c r="C222" s="55" t="s">
        <v>362</v>
      </c>
      <c r="D222" s="56">
        <v>1</v>
      </c>
      <c r="E222" s="55" t="s">
        <v>361</v>
      </c>
      <c r="F222" s="53">
        <v>590</v>
      </c>
      <c r="G222" s="51"/>
    </row>
    <row r="223" s="3" customFormat="1" ht="15" customHeight="1" spans="1:7">
      <c r="A223" s="20">
        <f t="shared" si="4"/>
        <v>221</v>
      </c>
      <c r="B223" s="21" t="s">
        <v>250</v>
      </c>
      <c r="C223" s="55" t="s">
        <v>363</v>
      </c>
      <c r="D223" s="56">
        <v>1</v>
      </c>
      <c r="E223" s="55" t="s">
        <v>364</v>
      </c>
      <c r="F223" s="53">
        <v>590</v>
      </c>
      <c r="G223" s="51"/>
    </row>
    <row r="224" s="3" customFormat="1" ht="15" customHeight="1" spans="1:7">
      <c r="A224" s="20">
        <f t="shared" si="4"/>
        <v>222</v>
      </c>
      <c r="B224" s="21" t="s">
        <v>250</v>
      </c>
      <c r="C224" s="60" t="s">
        <v>365</v>
      </c>
      <c r="D224" s="64">
        <v>1</v>
      </c>
      <c r="E224" s="60" t="s">
        <v>359</v>
      </c>
      <c r="F224" s="53">
        <v>590</v>
      </c>
      <c r="G224" s="51"/>
    </row>
    <row r="225" s="3" customFormat="1" ht="15" customHeight="1" spans="1:7">
      <c r="A225" s="20">
        <f t="shared" si="4"/>
        <v>223</v>
      </c>
      <c r="B225" s="21" t="s">
        <v>250</v>
      </c>
      <c r="C225" s="60" t="s">
        <v>366</v>
      </c>
      <c r="D225" s="64">
        <v>1</v>
      </c>
      <c r="E225" s="60" t="s">
        <v>367</v>
      </c>
      <c r="F225" s="53">
        <v>590</v>
      </c>
      <c r="G225" s="51"/>
    </row>
    <row r="226" s="3" customFormat="1" ht="15" customHeight="1" spans="1:7">
      <c r="A226" s="20">
        <f t="shared" si="4"/>
        <v>224</v>
      </c>
      <c r="B226" s="21" t="s">
        <v>250</v>
      </c>
      <c r="C226" s="57" t="s">
        <v>368</v>
      </c>
      <c r="D226" s="64">
        <v>1</v>
      </c>
      <c r="E226" s="57" t="s">
        <v>369</v>
      </c>
      <c r="F226" s="53">
        <v>590</v>
      </c>
      <c r="G226" s="51"/>
    </row>
    <row r="227" s="3" customFormat="1" ht="15" customHeight="1" spans="1:7">
      <c r="A227" s="20">
        <f t="shared" si="4"/>
        <v>225</v>
      </c>
      <c r="B227" s="21" t="s">
        <v>250</v>
      </c>
      <c r="C227" s="57" t="s">
        <v>370</v>
      </c>
      <c r="D227" s="64">
        <v>1</v>
      </c>
      <c r="E227" s="57" t="s">
        <v>371</v>
      </c>
      <c r="F227" s="53">
        <v>590</v>
      </c>
      <c r="G227" s="51"/>
    </row>
    <row r="228" s="3" customFormat="1" ht="15" customHeight="1" spans="1:7">
      <c r="A228" s="20">
        <f t="shared" si="4"/>
        <v>226</v>
      </c>
      <c r="B228" s="21" t="s">
        <v>250</v>
      </c>
      <c r="C228" s="55" t="s">
        <v>372</v>
      </c>
      <c r="D228" s="56">
        <v>1</v>
      </c>
      <c r="E228" s="55" t="s">
        <v>373</v>
      </c>
      <c r="F228" s="53">
        <v>590</v>
      </c>
      <c r="G228" s="51"/>
    </row>
    <row r="229" s="3" customFormat="1" ht="15" customHeight="1" spans="1:7">
      <c r="A229" s="20">
        <f t="shared" si="4"/>
        <v>227</v>
      </c>
      <c r="B229" s="21" t="s">
        <v>250</v>
      </c>
      <c r="C229" s="60" t="s">
        <v>374</v>
      </c>
      <c r="D229" s="64">
        <v>1</v>
      </c>
      <c r="E229" s="60" t="s">
        <v>375</v>
      </c>
      <c r="F229" s="53">
        <v>590</v>
      </c>
      <c r="G229" s="51"/>
    </row>
    <row r="230" s="3" customFormat="1" ht="15" customHeight="1" spans="1:7">
      <c r="A230" s="20">
        <f t="shared" si="4"/>
        <v>228</v>
      </c>
      <c r="B230" s="21" t="s">
        <v>250</v>
      </c>
      <c r="C230" s="55" t="s">
        <v>376</v>
      </c>
      <c r="D230" s="56">
        <v>1</v>
      </c>
      <c r="E230" s="55" t="s">
        <v>377</v>
      </c>
      <c r="F230" s="53">
        <v>590</v>
      </c>
      <c r="G230" s="51"/>
    </row>
    <row r="231" s="3" customFormat="1" ht="15" customHeight="1" spans="1:7">
      <c r="A231" s="20">
        <f t="shared" si="4"/>
        <v>229</v>
      </c>
      <c r="B231" s="21" t="s">
        <v>250</v>
      </c>
      <c r="C231" s="60" t="s">
        <v>378</v>
      </c>
      <c r="D231" s="64">
        <v>1</v>
      </c>
      <c r="E231" s="60" t="s">
        <v>379</v>
      </c>
      <c r="F231" s="53">
        <v>590</v>
      </c>
      <c r="G231" s="51"/>
    </row>
    <row r="232" s="3" customFormat="1" ht="15" customHeight="1" spans="1:7">
      <c r="A232" s="20">
        <f t="shared" si="4"/>
        <v>230</v>
      </c>
      <c r="B232" s="21" t="s">
        <v>250</v>
      </c>
      <c r="C232" s="60" t="s">
        <v>380</v>
      </c>
      <c r="D232" s="64">
        <v>1</v>
      </c>
      <c r="E232" s="60" t="s">
        <v>381</v>
      </c>
      <c r="F232" s="53">
        <v>590</v>
      </c>
      <c r="G232" s="51"/>
    </row>
    <row r="233" s="3" customFormat="1" ht="15" customHeight="1" spans="1:7">
      <c r="A233" s="20">
        <f t="shared" si="4"/>
        <v>231</v>
      </c>
      <c r="B233" s="21" t="s">
        <v>250</v>
      </c>
      <c r="C233" s="60" t="s">
        <v>382</v>
      </c>
      <c r="D233" s="56">
        <v>1</v>
      </c>
      <c r="E233" s="60" t="s">
        <v>375</v>
      </c>
      <c r="F233" s="53">
        <v>590</v>
      </c>
      <c r="G233" s="51"/>
    </row>
    <row r="234" s="3" customFormat="1" ht="15" customHeight="1" spans="1:7">
      <c r="A234" s="20">
        <f t="shared" si="4"/>
        <v>232</v>
      </c>
      <c r="B234" s="21" t="s">
        <v>250</v>
      </c>
      <c r="C234" s="60" t="s">
        <v>383</v>
      </c>
      <c r="D234" s="56">
        <v>1</v>
      </c>
      <c r="E234" s="60" t="s">
        <v>375</v>
      </c>
      <c r="F234" s="53">
        <v>590</v>
      </c>
      <c r="G234" s="51"/>
    </row>
    <row r="235" s="3" customFormat="1" ht="15" customHeight="1" spans="1:7">
      <c r="A235" s="20">
        <f t="shared" si="4"/>
        <v>233</v>
      </c>
      <c r="B235" s="21" t="s">
        <v>250</v>
      </c>
      <c r="C235" s="60" t="s">
        <v>384</v>
      </c>
      <c r="D235" s="64">
        <v>1</v>
      </c>
      <c r="E235" s="60" t="s">
        <v>385</v>
      </c>
      <c r="F235" s="53">
        <v>590</v>
      </c>
      <c r="G235" s="51"/>
    </row>
    <row r="236" s="3" customFormat="1" ht="15" customHeight="1" spans="1:7">
      <c r="A236" s="20">
        <f t="shared" si="4"/>
        <v>234</v>
      </c>
      <c r="B236" s="21" t="s">
        <v>250</v>
      </c>
      <c r="C236" s="55" t="s">
        <v>386</v>
      </c>
      <c r="D236" s="56">
        <v>1</v>
      </c>
      <c r="E236" s="55" t="s">
        <v>387</v>
      </c>
      <c r="F236" s="53">
        <v>590</v>
      </c>
      <c r="G236" s="51"/>
    </row>
    <row r="237" s="3" customFormat="1" ht="15" customHeight="1" spans="1:7">
      <c r="A237" s="20">
        <f t="shared" si="4"/>
        <v>235</v>
      </c>
      <c r="B237" s="21" t="s">
        <v>250</v>
      </c>
      <c r="C237" s="55" t="s">
        <v>388</v>
      </c>
      <c r="D237" s="56">
        <v>1</v>
      </c>
      <c r="E237" s="55" t="s">
        <v>389</v>
      </c>
      <c r="F237" s="53">
        <v>590</v>
      </c>
      <c r="G237" s="51"/>
    </row>
    <row r="238" s="3" customFormat="1" ht="15" customHeight="1" spans="1:7">
      <c r="A238" s="20">
        <f t="shared" si="4"/>
        <v>236</v>
      </c>
      <c r="B238" s="21" t="s">
        <v>250</v>
      </c>
      <c r="C238" s="55" t="s">
        <v>390</v>
      </c>
      <c r="D238" s="56">
        <v>1</v>
      </c>
      <c r="E238" s="55" t="s">
        <v>389</v>
      </c>
      <c r="F238" s="53">
        <v>590</v>
      </c>
      <c r="G238" s="51"/>
    </row>
    <row r="239" s="3" customFormat="1" ht="15" customHeight="1" spans="1:7">
      <c r="A239" s="20">
        <f t="shared" si="4"/>
        <v>237</v>
      </c>
      <c r="B239" s="21" t="s">
        <v>250</v>
      </c>
      <c r="C239" s="55" t="s">
        <v>391</v>
      </c>
      <c r="D239" s="56">
        <v>1</v>
      </c>
      <c r="E239" s="55" t="s">
        <v>392</v>
      </c>
      <c r="F239" s="53">
        <v>590</v>
      </c>
      <c r="G239" s="51"/>
    </row>
    <row r="240" s="3" customFormat="1" ht="15" customHeight="1" spans="1:7">
      <c r="A240" s="20">
        <f t="shared" si="4"/>
        <v>238</v>
      </c>
      <c r="B240" s="21" t="s">
        <v>250</v>
      </c>
      <c r="C240" s="55" t="s">
        <v>393</v>
      </c>
      <c r="D240" s="56">
        <v>1</v>
      </c>
      <c r="E240" s="55" t="s">
        <v>394</v>
      </c>
      <c r="F240" s="53">
        <v>590</v>
      </c>
      <c r="G240" s="51"/>
    </row>
    <row r="241" s="3" customFormat="1" ht="15" customHeight="1" spans="1:7">
      <c r="A241" s="20">
        <f t="shared" si="4"/>
        <v>239</v>
      </c>
      <c r="B241" s="21" t="s">
        <v>250</v>
      </c>
      <c r="C241" s="55" t="s">
        <v>395</v>
      </c>
      <c r="D241" s="56">
        <v>1</v>
      </c>
      <c r="E241" s="55" t="s">
        <v>396</v>
      </c>
      <c r="F241" s="53">
        <v>590</v>
      </c>
      <c r="G241" s="51"/>
    </row>
    <row r="242" s="3" customFormat="1" ht="15" customHeight="1" spans="1:7">
      <c r="A242" s="20">
        <f t="shared" si="4"/>
        <v>240</v>
      </c>
      <c r="B242" s="21" t="s">
        <v>250</v>
      </c>
      <c r="C242" s="55" t="s">
        <v>397</v>
      </c>
      <c r="D242" s="56">
        <v>1</v>
      </c>
      <c r="E242" s="55" t="s">
        <v>398</v>
      </c>
      <c r="F242" s="53">
        <v>590</v>
      </c>
      <c r="G242" s="51"/>
    </row>
    <row r="243" s="3" customFormat="1" ht="15" customHeight="1" spans="1:7">
      <c r="A243" s="20">
        <f t="shared" si="4"/>
        <v>241</v>
      </c>
      <c r="B243" s="21" t="s">
        <v>250</v>
      </c>
      <c r="C243" s="55" t="s">
        <v>399</v>
      </c>
      <c r="D243" s="56">
        <v>1</v>
      </c>
      <c r="E243" s="55" t="s">
        <v>400</v>
      </c>
      <c r="F243" s="53">
        <v>590</v>
      </c>
      <c r="G243" s="51"/>
    </row>
    <row r="244" s="3" customFormat="1" ht="15" customHeight="1" spans="1:7">
      <c r="A244" s="20">
        <f t="shared" si="4"/>
        <v>242</v>
      </c>
      <c r="B244" s="21" t="s">
        <v>250</v>
      </c>
      <c r="C244" s="55" t="s">
        <v>401</v>
      </c>
      <c r="D244" s="56">
        <v>1</v>
      </c>
      <c r="E244" s="55" t="s">
        <v>400</v>
      </c>
      <c r="F244" s="53">
        <v>590</v>
      </c>
      <c r="G244" s="51"/>
    </row>
    <row r="245" s="3" customFormat="1" ht="15" customHeight="1" spans="1:7">
      <c r="A245" s="20">
        <f t="shared" si="4"/>
        <v>243</v>
      </c>
      <c r="B245" s="21" t="s">
        <v>250</v>
      </c>
      <c r="C245" s="55" t="s">
        <v>402</v>
      </c>
      <c r="D245" s="56">
        <v>1</v>
      </c>
      <c r="E245" s="55" t="s">
        <v>403</v>
      </c>
      <c r="F245" s="53">
        <v>590</v>
      </c>
      <c r="G245" s="51"/>
    </row>
    <row r="246" s="3" customFormat="1" ht="15" customHeight="1" spans="1:7">
      <c r="A246" s="20">
        <f t="shared" si="4"/>
        <v>244</v>
      </c>
      <c r="B246" s="21" t="s">
        <v>250</v>
      </c>
      <c r="C246" s="55" t="s">
        <v>404</v>
      </c>
      <c r="D246" s="56">
        <v>1</v>
      </c>
      <c r="E246" s="55" t="s">
        <v>403</v>
      </c>
      <c r="F246" s="53">
        <v>590</v>
      </c>
      <c r="G246" s="51"/>
    </row>
    <row r="247" s="3" customFormat="1" ht="15" customHeight="1" spans="1:7">
      <c r="A247" s="20">
        <f t="shared" si="4"/>
        <v>245</v>
      </c>
      <c r="B247" s="21" t="s">
        <v>250</v>
      </c>
      <c r="C247" s="55" t="s">
        <v>405</v>
      </c>
      <c r="D247" s="56">
        <v>1</v>
      </c>
      <c r="E247" s="55" t="s">
        <v>406</v>
      </c>
      <c r="F247" s="53">
        <v>590</v>
      </c>
      <c r="G247" s="51"/>
    </row>
    <row r="248" s="3" customFormat="1" ht="15" customHeight="1" spans="1:7">
      <c r="A248" s="20">
        <f t="shared" si="4"/>
        <v>246</v>
      </c>
      <c r="B248" s="21" t="s">
        <v>250</v>
      </c>
      <c r="C248" s="55" t="s">
        <v>407</v>
      </c>
      <c r="D248" s="56">
        <v>1</v>
      </c>
      <c r="E248" s="55" t="s">
        <v>396</v>
      </c>
      <c r="F248" s="53">
        <v>590</v>
      </c>
      <c r="G248" s="51"/>
    </row>
    <row r="249" s="3" customFormat="1" ht="15" customHeight="1" spans="1:7">
      <c r="A249" s="20">
        <f t="shared" si="4"/>
        <v>247</v>
      </c>
      <c r="B249" s="21" t="s">
        <v>250</v>
      </c>
      <c r="C249" s="55" t="s">
        <v>408</v>
      </c>
      <c r="D249" s="56">
        <v>1</v>
      </c>
      <c r="E249" s="55" t="s">
        <v>409</v>
      </c>
      <c r="F249" s="53">
        <v>590</v>
      </c>
      <c r="G249" s="51"/>
    </row>
    <row r="250" s="3" customFormat="1" ht="15" customHeight="1" spans="1:7">
      <c r="A250" s="20">
        <f t="shared" si="4"/>
        <v>248</v>
      </c>
      <c r="B250" s="21" t="s">
        <v>250</v>
      </c>
      <c r="C250" s="55" t="s">
        <v>410</v>
      </c>
      <c r="D250" s="68">
        <v>1</v>
      </c>
      <c r="E250" s="55" t="s">
        <v>398</v>
      </c>
      <c r="F250" s="53">
        <v>590</v>
      </c>
      <c r="G250" s="51"/>
    </row>
    <row r="251" s="3" customFormat="1" ht="15" customHeight="1" spans="1:7">
      <c r="A251" s="20">
        <f t="shared" si="4"/>
        <v>249</v>
      </c>
      <c r="B251" s="21" t="s">
        <v>250</v>
      </c>
      <c r="C251" s="55" t="s">
        <v>411</v>
      </c>
      <c r="D251" s="68">
        <v>1</v>
      </c>
      <c r="E251" s="55" t="s">
        <v>400</v>
      </c>
      <c r="F251" s="53">
        <v>590</v>
      </c>
      <c r="G251" s="51"/>
    </row>
    <row r="252" s="3" customFormat="1" ht="15" customHeight="1" spans="1:7">
      <c r="A252" s="20">
        <f t="shared" si="4"/>
        <v>250</v>
      </c>
      <c r="B252" s="21" t="s">
        <v>250</v>
      </c>
      <c r="C252" s="55" t="s">
        <v>412</v>
      </c>
      <c r="D252" s="56">
        <v>1</v>
      </c>
      <c r="E252" s="69" t="s">
        <v>413</v>
      </c>
      <c r="F252" s="53">
        <v>590</v>
      </c>
      <c r="G252" s="51"/>
    </row>
    <row r="253" s="3" customFormat="1" ht="15" customHeight="1" spans="1:7">
      <c r="A253" s="20">
        <f t="shared" si="4"/>
        <v>251</v>
      </c>
      <c r="B253" s="21" t="s">
        <v>250</v>
      </c>
      <c r="C253" s="55" t="s">
        <v>414</v>
      </c>
      <c r="D253" s="56">
        <v>1</v>
      </c>
      <c r="E253" s="55" t="s">
        <v>413</v>
      </c>
      <c r="F253" s="53">
        <v>590</v>
      </c>
      <c r="G253" s="51"/>
    </row>
    <row r="254" s="3" customFormat="1" ht="15" customHeight="1" spans="1:7">
      <c r="A254" s="20">
        <f t="shared" si="4"/>
        <v>252</v>
      </c>
      <c r="B254" s="21" t="s">
        <v>250</v>
      </c>
      <c r="C254" s="55" t="s">
        <v>415</v>
      </c>
      <c r="D254" s="56">
        <v>1</v>
      </c>
      <c r="E254" s="55" t="s">
        <v>416</v>
      </c>
      <c r="F254" s="53">
        <v>590</v>
      </c>
      <c r="G254" s="25"/>
    </row>
    <row r="255" s="3" customFormat="1" ht="15" customHeight="1" spans="1:7">
      <c r="A255" s="20">
        <f t="shared" si="4"/>
        <v>253</v>
      </c>
      <c r="B255" s="21" t="s">
        <v>250</v>
      </c>
      <c r="C255" s="55" t="s">
        <v>417</v>
      </c>
      <c r="D255" s="56">
        <v>1</v>
      </c>
      <c r="E255" s="55" t="s">
        <v>418</v>
      </c>
      <c r="F255" s="59">
        <v>590</v>
      </c>
      <c r="G255" s="70"/>
    </row>
    <row r="256" s="3" customFormat="1" ht="15" customHeight="1" spans="1:7">
      <c r="A256" s="20">
        <f t="shared" si="4"/>
        <v>254</v>
      </c>
      <c r="B256" s="52" t="s">
        <v>250</v>
      </c>
      <c r="C256" s="59" t="s">
        <v>419</v>
      </c>
      <c r="D256" s="56">
        <v>1</v>
      </c>
      <c r="E256" s="59" t="s">
        <v>420</v>
      </c>
      <c r="F256" s="53">
        <v>590</v>
      </c>
      <c r="G256" s="53"/>
    </row>
    <row r="257" s="3" customFormat="1" ht="15" customHeight="1" spans="1:7">
      <c r="A257" s="20">
        <f t="shared" si="4"/>
        <v>255</v>
      </c>
      <c r="B257" s="52" t="s">
        <v>250</v>
      </c>
      <c r="C257" s="71" t="s">
        <v>421</v>
      </c>
      <c r="D257" s="56">
        <v>1</v>
      </c>
      <c r="E257" s="71" t="s">
        <v>422</v>
      </c>
      <c r="F257" s="59">
        <v>590</v>
      </c>
      <c r="G257" s="72"/>
    </row>
    <row r="258" s="3" customFormat="1" ht="15" customHeight="1" spans="1:7">
      <c r="A258" s="20">
        <f t="shared" si="4"/>
        <v>256</v>
      </c>
      <c r="B258" s="52" t="s">
        <v>250</v>
      </c>
      <c r="C258" s="71" t="s">
        <v>423</v>
      </c>
      <c r="D258" s="64">
        <v>1</v>
      </c>
      <c r="E258" s="71" t="s">
        <v>424</v>
      </c>
      <c r="F258" s="53">
        <v>590</v>
      </c>
      <c r="G258" s="25"/>
    </row>
    <row r="259" s="3" customFormat="1" ht="15" customHeight="1" spans="1:7">
      <c r="A259" s="20">
        <f t="shared" si="4"/>
        <v>257</v>
      </c>
      <c r="B259" s="52" t="s">
        <v>250</v>
      </c>
      <c r="C259" s="59" t="s">
        <v>425</v>
      </c>
      <c r="D259" s="73">
        <v>1</v>
      </c>
      <c r="E259" s="59" t="s">
        <v>426</v>
      </c>
      <c r="F259" s="53">
        <v>590</v>
      </c>
      <c r="G259" s="25"/>
    </row>
    <row r="260" s="3" customFormat="1" ht="15" customHeight="1" spans="1:7">
      <c r="A260" s="20">
        <f t="shared" si="4"/>
        <v>258</v>
      </c>
      <c r="B260" s="52" t="s">
        <v>250</v>
      </c>
      <c r="C260" s="74" t="s">
        <v>427</v>
      </c>
      <c r="D260" s="75">
        <v>1</v>
      </c>
      <c r="E260" s="74" t="s">
        <v>428</v>
      </c>
      <c r="F260" s="53">
        <v>590</v>
      </c>
      <c r="G260" s="25"/>
    </row>
    <row r="261" s="3" customFormat="1" ht="15" customHeight="1" spans="1:7">
      <c r="A261" s="20">
        <f t="shared" si="4"/>
        <v>259</v>
      </c>
      <c r="B261" s="52" t="s">
        <v>250</v>
      </c>
      <c r="C261" s="55" t="s">
        <v>429</v>
      </c>
      <c r="D261" s="73">
        <v>1</v>
      </c>
      <c r="E261" s="55" t="s">
        <v>430</v>
      </c>
      <c r="F261" s="53">
        <v>590</v>
      </c>
      <c r="G261" s="25"/>
    </row>
    <row r="262" s="3" customFormat="1" ht="15" customHeight="1" spans="1:7">
      <c r="A262" s="20">
        <f t="shared" si="4"/>
        <v>260</v>
      </c>
      <c r="B262" s="52" t="s">
        <v>250</v>
      </c>
      <c r="C262" s="55" t="s">
        <v>431</v>
      </c>
      <c r="D262" s="73">
        <v>1</v>
      </c>
      <c r="E262" s="55" t="s">
        <v>432</v>
      </c>
      <c r="F262" s="53">
        <v>590</v>
      </c>
      <c r="G262" s="25"/>
    </row>
    <row r="263" s="3" customFormat="1" ht="15" customHeight="1" spans="1:7">
      <c r="A263" s="20">
        <f t="shared" si="4"/>
        <v>261</v>
      </c>
      <c r="B263" s="21" t="s">
        <v>433</v>
      </c>
      <c r="C263" s="55" t="s">
        <v>434</v>
      </c>
      <c r="D263" s="73">
        <v>1</v>
      </c>
      <c r="E263" s="55" t="s">
        <v>435</v>
      </c>
      <c r="F263" s="53">
        <v>590</v>
      </c>
      <c r="G263" s="25"/>
    </row>
    <row r="264" s="3" customFormat="1" ht="15" customHeight="1" spans="1:7">
      <c r="A264" s="20">
        <f t="shared" si="4"/>
        <v>262</v>
      </c>
      <c r="B264" s="21" t="s">
        <v>433</v>
      </c>
      <c r="C264" s="16" t="s">
        <v>436</v>
      </c>
      <c r="D264" s="73">
        <v>1</v>
      </c>
      <c r="E264" s="55" t="s">
        <v>437</v>
      </c>
      <c r="F264" s="53">
        <v>590</v>
      </c>
      <c r="G264" s="25"/>
    </row>
    <row r="265" s="3" customFormat="1" ht="15" customHeight="1" spans="1:7">
      <c r="A265" s="20">
        <f t="shared" si="4"/>
        <v>263</v>
      </c>
      <c r="B265" s="21" t="s">
        <v>433</v>
      </c>
      <c r="C265" s="16" t="s">
        <v>438</v>
      </c>
      <c r="D265" s="76">
        <v>1</v>
      </c>
      <c r="E265" s="55" t="s">
        <v>439</v>
      </c>
      <c r="F265" s="24">
        <v>590</v>
      </c>
      <c r="G265" s="25"/>
    </row>
    <row r="266" s="3" customFormat="1" ht="15" customHeight="1" spans="1:7">
      <c r="A266" s="20">
        <f t="shared" si="4"/>
        <v>264</v>
      </c>
      <c r="B266" s="21" t="s">
        <v>433</v>
      </c>
      <c r="C266" s="16" t="s">
        <v>440</v>
      </c>
      <c r="D266" s="77">
        <v>1</v>
      </c>
      <c r="E266" s="20" t="s">
        <v>441</v>
      </c>
      <c r="F266" s="24">
        <v>590</v>
      </c>
      <c r="G266" s="25"/>
    </row>
    <row r="267" s="3" customFormat="1" ht="15" customHeight="1" spans="1:7">
      <c r="A267" s="20">
        <f t="shared" si="4"/>
        <v>265</v>
      </c>
      <c r="B267" s="21" t="s">
        <v>433</v>
      </c>
      <c r="C267" s="16" t="s">
        <v>442</v>
      </c>
      <c r="D267" s="77">
        <v>1</v>
      </c>
      <c r="E267" s="20" t="s">
        <v>443</v>
      </c>
      <c r="F267" s="24">
        <v>590</v>
      </c>
      <c r="G267" s="25"/>
    </row>
    <row r="268" s="3" customFormat="1" ht="15" customHeight="1" spans="1:7">
      <c r="A268" s="20">
        <f t="shared" si="4"/>
        <v>266</v>
      </c>
      <c r="B268" s="21" t="s">
        <v>433</v>
      </c>
      <c r="C268" s="16" t="s">
        <v>444</v>
      </c>
      <c r="D268" s="77">
        <v>1</v>
      </c>
      <c r="E268" s="20" t="s">
        <v>445</v>
      </c>
      <c r="F268" s="24">
        <v>590</v>
      </c>
      <c r="G268" s="25"/>
    </row>
    <row r="269" s="3" customFormat="1" ht="15" customHeight="1" spans="1:7">
      <c r="A269" s="20">
        <f t="shared" si="4"/>
        <v>267</v>
      </c>
      <c r="B269" s="21" t="s">
        <v>433</v>
      </c>
      <c r="C269" s="16" t="s">
        <v>446</v>
      </c>
      <c r="D269" s="77">
        <v>1</v>
      </c>
      <c r="E269" s="20" t="s">
        <v>445</v>
      </c>
      <c r="F269" s="24">
        <v>590</v>
      </c>
      <c r="G269" s="25"/>
    </row>
    <row r="270" s="3" customFormat="1" ht="15" customHeight="1" spans="1:7">
      <c r="A270" s="20">
        <f t="shared" si="4"/>
        <v>268</v>
      </c>
      <c r="B270" s="21" t="s">
        <v>433</v>
      </c>
      <c r="C270" s="16" t="s">
        <v>447</v>
      </c>
      <c r="D270" s="77">
        <v>1</v>
      </c>
      <c r="E270" s="20" t="s">
        <v>448</v>
      </c>
      <c r="F270" s="24">
        <v>590</v>
      </c>
      <c r="G270" s="25"/>
    </row>
    <row r="271" s="3" customFormat="1" ht="15" customHeight="1" spans="1:7">
      <c r="A271" s="20">
        <f t="shared" si="4"/>
        <v>269</v>
      </c>
      <c r="B271" s="21" t="s">
        <v>433</v>
      </c>
      <c r="C271" s="16" t="s">
        <v>449</v>
      </c>
      <c r="D271" s="77">
        <v>1</v>
      </c>
      <c r="E271" s="20" t="s">
        <v>450</v>
      </c>
      <c r="F271" s="24">
        <v>590</v>
      </c>
      <c r="G271" s="25"/>
    </row>
    <row r="272" s="3" customFormat="1" ht="15" customHeight="1" spans="1:7">
      <c r="A272" s="20">
        <f t="shared" si="4"/>
        <v>270</v>
      </c>
      <c r="B272" s="21" t="s">
        <v>433</v>
      </c>
      <c r="C272" s="16" t="s">
        <v>451</v>
      </c>
      <c r="D272" s="77">
        <v>1</v>
      </c>
      <c r="E272" s="20" t="s">
        <v>450</v>
      </c>
      <c r="F272" s="24">
        <v>590</v>
      </c>
      <c r="G272" s="25"/>
    </row>
    <row r="273" s="3" customFormat="1" ht="15" customHeight="1" spans="1:7">
      <c r="A273" s="20">
        <f t="shared" si="4"/>
        <v>271</v>
      </c>
      <c r="B273" s="21" t="s">
        <v>433</v>
      </c>
      <c r="C273" s="16" t="s">
        <v>452</v>
      </c>
      <c r="D273" s="77">
        <v>1</v>
      </c>
      <c r="E273" s="20" t="s">
        <v>453</v>
      </c>
      <c r="F273" s="24">
        <v>590</v>
      </c>
      <c r="G273" s="25"/>
    </row>
    <row r="274" s="3" customFormat="1" ht="15" customHeight="1" spans="1:7">
      <c r="A274" s="20">
        <f t="shared" si="4"/>
        <v>272</v>
      </c>
      <c r="B274" s="21" t="s">
        <v>433</v>
      </c>
      <c r="C274" s="16" t="s">
        <v>454</v>
      </c>
      <c r="D274" s="77">
        <v>1</v>
      </c>
      <c r="E274" s="20" t="s">
        <v>455</v>
      </c>
      <c r="F274" s="24">
        <v>590</v>
      </c>
      <c r="G274" s="25"/>
    </row>
    <row r="275" s="3" customFormat="1" ht="15" customHeight="1" spans="1:7">
      <c r="A275" s="20">
        <f t="shared" si="4"/>
        <v>273</v>
      </c>
      <c r="B275" s="21" t="s">
        <v>433</v>
      </c>
      <c r="C275" s="16" t="s">
        <v>456</v>
      </c>
      <c r="D275" s="77">
        <v>1</v>
      </c>
      <c r="E275" s="20" t="s">
        <v>457</v>
      </c>
      <c r="F275" s="24">
        <v>590</v>
      </c>
      <c r="G275" s="25"/>
    </row>
    <row r="276" s="3" customFormat="1" ht="15" customHeight="1" spans="1:7">
      <c r="A276" s="20">
        <f t="shared" ref="A276:A324" si="5">ROW()-2</f>
        <v>274</v>
      </c>
      <c r="B276" s="21" t="s">
        <v>433</v>
      </c>
      <c r="C276" s="16" t="s">
        <v>458</v>
      </c>
      <c r="D276" s="77">
        <v>1</v>
      </c>
      <c r="E276" s="20" t="s">
        <v>459</v>
      </c>
      <c r="F276" s="24">
        <v>590</v>
      </c>
      <c r="G276" s="25"/>
    </row>
    <row r="277" s="3" customFormat="1" ht="15" customHeight="1" spans="1:7">
      <c r="A277" s="20">
        <f t="shared" si="5"/>
        <v>275</v>
      </c>
      <c r="B277" s="21" t="s">
        <v>433</v>
      </c>
      <c r="C277" s="16" t="s">
        <v>460</v>
      </c>
      <c r="D277" s="77">
        <v>1</v>
      </c>
      <c r="E277" s="20" t="s">
        <v>461</v>
      </c>
      <c r="F277" s="24">
        <v>590</v>
      </c>
      <c r="G277" s="25"/>
    </row>
    <row r="278" s="3" customFormat="1" ht="15" customHeight="1" spans="1:7">
      <c r="A278" s="20">
        <f t="shared" si="5"/>
        <v>276</v>
      </c>
      <c r="B278" s="21" t="s">
        <v>433</v>
      </c>
      <c r="C278" s="16" t="s">
        <v>462</v>
      </c>
      <c r="D278" s="77">
        <v>1</v>
      </c>
      <c r="E278" s="20" t="s">
        <v>461</v>
      </c>
      <c r="F278" s="24">
        <v>590</v>
      </c>
      <c r="G278" s="25"/>
    </row>
    <row r="279" s="3" customFormat="1" ht="15" customHeight="1" spans="1:7">
      <c r="A279" s="20">
        <f t="shared" si="5"/>
        <v>277</v>
      </c>
      <c r="B279" s="21" t="s">
        <v>433</v>
      </c>
      <c r="C279" s="16" t="s">
        <v>463</v>
      </c>
      <c r="D279" s="77">
        <v>1</v>
      </c>
      <c r="E279" s="20" t="s">
        <v>464</v>
      </c>
      <c r="F279" s="24">
        <v>590</v>
      </c>
      <c r="G279" s="25"/>
    </row>
    <row r="280" s="3" customFormat="1" ht="15" customHeight="1" spans="1:7">
      <c r="A280" s="20">
        <f t="shared" si="5"/>
        <v>278</v>
      </c>
      <c r="B280" s="21" t="s">
        <v>433</v>
      </c>
      <c r="C280" s="16" t="s">
        <v>465</v>
      </c>
      <c r="D280" s="77">
        <v>1</v>
      </c>
      <c r="E280" s="20" t="s">
        <v>466</v>
      </c>
      <c r="F280" s="24">
        <v>590</v>
      </c>
      <c r="G280" s="25"/>
    </row>
    <row r="281" s="3" customFormat="1" ht="15" customHeight="1" spans="1:7">
      <c r="A281" s="20">
        <f t="shared" si="5"/>
        <v>279</v>
      </c>
      <c r="B281" s="21" t="s">
        <v>433</v>
      </c>
      <c r="C281" s="16" t="s">
        <v>467</v>
      </c>
      <c r="D281" s="77">
        <v>1</v>
      </c>
      <c r="E281" s="20" t="s">
        <v>468</v>
      </c>
      <c r="F281" s="24">
        <v>590</v>
      </c>
      <c r="G281" s="25"/>
    </row>
    <row r="282" s="3" customFormat="1" ht="15" customHeight="1" spans="1:7">
      <c r="A282" s="20">
        <f t="shared" si="5"/>
        <v>280</v>
      </c>
      <c r="B282" s="21" t="s">
        <v>433</v>
      </c>
      <c r="C282" s="16" t="s">
        <v>469</v>
      </c>
      <c r="D282" s="77">
        <v>1</v>
      </c>
      <c r="E282" s="20" t="s">
        <v>470</v>
      </c>
      <c r="F282" s="24">
        <v>590</v>
      </c>
      <c r="G282" s="25"/>
    </row>
    <row r="283" s="3" customFormat="1" ht="15" customHeight="1" spans="1:7">
      <c r="A283" s="20">
        <f t="shared" si="5"/>
        <v>281</v>
      </c>
      <c r="B283" s="21" t="s">
        <v>433</v>
      </c>
      <c r="C283" s="16" t="s">
        <v>471</v>
      </c>
      <c r="D283" s="77">
        <v>1</v>
      </c>
      <c r="E283" s="20" t="s">
        <v>472</v>
      </c>
      <c r="F283" s="24">
        <v>590</v>
      </c>
      <c r="G283" s="25"/>
    </row>
    <row r="284" s="3" customFormat="1" ht="15" customHeight="1" spans="1:7">
      <c r="A284" s="20">
        <f t="shared" si="5"/>
        <v>282</v>
      </c>
      <c r="B284" s="21" t="s">
        <v>433</v>
      </c>
      <c r="C284" s="16" t="s">
        <v>473</v>
      </c>
      <c r="D284" s="77">
        <v>1</v>
      </c>
      <c r="E284" s="20" t="s">
        <v>474</v>
      </c>
      <c r="F284" s="24">
        <v>590</v>
      </c>
      <c r="G284" s="25"/>
    </row>
    <row r="285" s="3" customFormat="1" ht="15" customHeight="1" spans="1:7">
      <c r="A285" s="20">
        <f t="shared" si="5"/>
        <v>283</v>
      </c>
      <c r="B285" s="21" t="s">
        <v>433</v>
      </c>
      <c r="C285" s="16" t="s">
        <v>475</v>
      </c>
      <c r="D285" s="77">
        <v>1</v>
      </c>
      <c r="E285" s="20" t="s">
        <v>476</v>
      </c>
      <c r="F285" s="24">
        <v>590</v>
      </c>
      <c r="G285" s="25"/>
    </row>
    <row r="286" s="3" customFormat="1" ht="15" customHeight="1" spans="1:7">
      <c r="A286" s="20">
        <f t="shared" si="5"/>
        <v>284</v>
      </c>
      <c r="B286" s="21" t="s">
        <v>433</v>
      </c>
      <c r="C286" s="16" t="s">
        <v>477</v>
      </c>
      <c r="D286" s="77">
        <v>1</v>
      </c>
      <c r="E286" s="20" t="s">
        <v>478</v>
      </c>
      <c r="F286" s="24">
        <v>590</v>
      </c>
      <c r="G286" s="25"/>
    </row>
    <row r="287" s="3" customFormat="1" ht="15" customHeight="1" spans="1:7">
      <c r="A287" s="20">
        <f t="shared" si="5"/>
        <v>285</v>
      </c>
      <c r="B287" s="21" t="s">
        <v>433</v>
      </c>
      <c r="C287" s="16" t="s">
        <v>479</v>
      </c>
      <c r="D287" s="77">
        <v>1</v>
      </c>
      <c r="E287" s="20" t="s">
        <v>480</v>
      </c>
      <c r="F287" s="24">
        <v>590</v>
      </c>
      <c r="G287" s="25"/>
    </row>
    <row r="288" s="3" customFormat="1" ht="15" customHeight="1" spans="1:7">
      <c r="A288" s="20">
        <f t="shared" si="5"/>
        <v>286</v>
      </c>
      <c r="B288" s="21" t="s">
        <v>433</v>
      </c>
      <c r="C288" s="16" t="s">
        <v>481</v>
      </c>
      <c r="D288" s="77">
        <v>1</v>
      </c>
      <c r="E288" s="20" t="s">
        <v>482</v>
      </c>
      <c r="F288" s="24">
        <v>590</v>
      </c>
      <c r="G288" s="25"/>
    </row>
    <row r="289" s="3" customFormat="1" ht="15" customHeight="1" spans="1:7">
      <c r="A289" s="20">
        <f t="shared" si="5"/>
        <v>287</v>
      </c>
      <c r="B289" s="21" t="s">
        <v>433</v>
      </c>
      <c r="C289" s="16" t="s">
        <v>483</v>
      </c>
      <c r="D289" s="77">
        <v>1</v>
      </c>
      <c r="E289" s="20" t="s">
        <v>484</v>
      </c>
      <c r="F289" s="24">
        <v>590</v>
      </c>
      <c r="G289" s="25"/>
    </row>
    <row r="290" s="3" customFormat="1" ht="15" customHeight="1" spans="1:7">
      <c r="A290" s="20">
        <f t="shared" si="5"/>
        <v>288</v>
      </c>
      <c r="B290" s="21" t="s">
        <v>433</v>
      </c>
      <c r="C290" s="16" t="s">
        <v>485</v>
      </c>
      <c r="D290" s="77">
        <v>1</v>
      </c>
      <c r="E290" s="20" t="s">
        <v>486</v>
      </c>
      <c r="F290" s="24">
        <v>590</v>
      </c>
      <c r="G290" s="25"/>
    </row>
    <row r="291" s="3" customFormat="1" ht="15" customHeight="1" spans="1:7">
      <c r="A291" s="20">
        <f t="shared" si="5"/>
        <v>289</v>
      </c>
      <c r="B291" s="21" t="s">
        <v>433</v>
      </c>
      <c r="C291" s="16" t="s">
        <v>487</v>
      </c>
      <c r="D291" s="77">
        <v>1</v>
      </c>
      <c r="E291" s="20" t="s">
        <v>488</v>
      </c>
      <c r="F291" s="24">
        <v>590</v>
      </c>
      <c r="G291" s="25"/>
    </row>
    <row r="292" s="3" customFormat="1" ht="15" customHeight="1" spans="1:7">
      <c r="A292" s="20">
        <f t="shared" si="5"/>
        <v>290</v>
      </c>
      <c r="B292" s="21" t="s">
        <v>433</v>
      </c>
      <c r="C292" s="16" t="s">
        <v>489</v>
      </c>
      <c r="D292" s="77">
        <v>1</v>
      </c>
      <c r="E292" s="20" t="s">
        <v>488</v>
      </c>
      <c r="F292" s="24">
        <v>590</v>
      </c>
      <c r="G292" s="25"/>
    </row>
    <row r="293" s="3" customFormat="1" ht="15" customHeight="1" spans="1:7">
      <c r="A293" s="20">
        <f t="shared" si="5"/>
        <v>291</v>
      </c>
      <c r="B293" s="21" t="s">
        <v>433</v>
      </c>
      <c r="C293" s="16" t="s">
        <v>490</v>
      </c>
      <c r="D293" s="77">
        <v>1</v>
      </c>
      <c r="E293" s="20" t="s">
        <v>491</v>
      </c>
      <c r="F293" s="24">
        <v>590</v>
      </c>
      <c r="G293" s="25"/>
    </row>
    <row r="294" s="3" customFormat="1" ht="15" customHeight="1" spans="1:7">
      <c r="A294" s="20">
        <f t="shared" si="5"/>
        <v>292</v>
      </c>
      <c r="B294" s="21" t="s">
        <v>433</v>
      </c>
      <c r="C294" s="16" t="s">
        <v>492</v>
      </c>
      <c r="D294" s="77">
        <v>1</v>
      </c>
      <c r="E294" s="20" t="s">
        <v>491</v>
      </c>
      <c r="F294" s="24">
        <v>590</v>
      </c>
      <c r="G294" s="25"/>
    </row>
    <row r="295" s="3" customFormat="1" ht="15" customHeight="1" spans="1:7">
      <c r="A295" s="20">
        <f t="shared" si="5"/>
        <v>293</v>
      </c>
      <c r="B295" s="21" t="s">
        <v>433</v>
      </c>
      <c r="C295" s="16" t="s">
        <v>493</v>
      </c>
      <c r="D295" s="77">
        <v>1</v>
      </c>
      <c r="E295" s="20" t="s">
        <v>494</v>
      </c>
      <c r="F295" s="24">
        <v>590</v>
      </c>
      <c r="G295" s="25"/>
    </row>
    <row r="296" s="3" customFormat="1" ht="15" customHeight="1" spans="1:7">
      <c r="A296" s="20">
        <f t="shared" si="5"/>
        <v>294</v>
      </c>
      <c r="B296" s="21" t="s">
        <v>433</v>
      </c>
      <c r="C296" s="16" t="s">
        <v>495</v>
      </c>
      <c r="D296" s="77">
        <v>1</v>
      </c>
      <c r="E296" s="20" t="s">
        <v>494</v>
      </c>
      <c r="F296" s="24">
        <v>590</v>
      </c>
      <c r="G296" s="25"/>
    </row>
    <row r="297" s="3" customFormat="1" ht="15" customHeight="1" spans="1:7">
      <c r="A297" s="20">
        <f t="shared" si="5"/>
        <v>295</v>
      </c>
      <c r="B297" s="21" t="s">
        <v>433</v>
      </c>
      <c r="C297" s="16" t="s">
        <v>496</v>
      </c>
      <c r="D297" s="77">
        <v>1</v>
      </c>
      <c r="E297" s="20" t="s">
        <v>494</v>
      </c>
      <c r="F297" s="24">
        <v>590</v>
      </c>
      <c r="G297" s="25"/>
    </row>
    <row r="298" s="3" customFormat="1" ht="15" customHeight="1" spans="1:7">
      <c r="A298" s="20">
        <f t="shared" si="5"/>
        <v>296</v>
      </c>
      <c r="B298" s="21" t="s">
        <v>433</v>
      </c>
      <c r="C298" s="16" t="s">
        <v>497</v>
      </c>
      <c r="D298" s="77">
        <v>1</v>
      </c>
      <c r="E298" s="20" t="s">
        <v>498</v>
      </c>
      <c r="F298" s="24">
        <v>590</v>
      </c>
      <c r="G298" s="25"/>
    </row>
    <row r="299" s="3" customFormat="1" ht="15" customHeight="1" spans="1:7">
      <c r="A299" s="20">
        <f t="shared" si="5"/>
        <v>297</v>
      </c>
      <c r="B299" s="21" t="s">
        <v>433</v>
      </c>
      <c r="C299" s="16" t="s">
        <v>499</v>
      </c>
      <c r="D299" s="77">
        <v>1</v>
      </c>
      <c r="E299" s="20" t="s">
        <v>498</v>
      </c>
      <c r="F299" s="24">
        <v>590</v>
      </c>
      <c r="G299" s="25"/>
    </row>
    <row r="300" s="3" customFormat="1" ht="15" customHeight="1" spans="1:7">
      <c r="A300" s="20">
        <f t="shared" si="5"/>
        <v>298</v>
      </c>
      <c r="B300" s="21" t="s">
        <v>433</v>
      </c>
      <c r="C300" s="16" t="s">
        <v>500</v>
      </c>
      <c r="D300" s="77">
        <v>1</v>
      </c>
      <c r="E300" s="20" t="s">
        <v>501</v>
      </c>
      <c r="F300" s="24">
        <v>590</v>
      </c>
      <c r="G300" s="25"/>
    </row>
    <row r="301" s="3" customFormat="1" ht="15" customHeight="1" spans="1:7">
      <c r="A301" s="20">
        <f t="shared" si="5"/>
        <v>299</v>
      </c>
      <c r="B301" s="21" t="s">
        <v>433</v>
      </c>
      <c r="C301" s="16" t="s">
        <v>502</v>
      </c>
      <c r="D301" s="77">
        <v>1</v>
      </c>
      <c r="E301" s="20" t="s">
        <v>503</v>
      </c>
      <c r="F301" s="24">
        <v>590</v>
      </c>
      <c r="G301" s="25"/>
    </row>
    <row r="302" s="3" customFormat="1" ht="15" customHeight="1" spans="1:7">
      <c r="A302" s="20">
        <f t="shared" si="5"/>
        <v>300</v>
      </c>
      <c r="B302" s="21" t="s">
        <v>433</v>
      </c>
      <c r="C302" s="16" t="s">
        <v>504</v>
      </c>
      <c r="D302" s="77">
        <v>2</v>
      </c>
      <c r="E302" s="20" t="s">
        <v>505</v>
      </c>
      <c r="F302" s="24">
        <v>1180</v>
      </c>
      <c r="G302" s="25"/>
    </row>
    <row r="303" s="3" customFormat="1" ht="15" customHeight="1" spans="1:7">
      <c r="A303" s="20">
        <f t="shared" si="5"/>
        <v>301</v>
      </c>
      <c r="B303" s="21" t="s">
        <v>433</v>
      </c>
      <c r="C303" s="16" t="s">
        <v>506</v>
      </c>
      <c r="D303" s="77">
        <v>1</v>
      </c>
      <c r="E303" s="20" t="s">
        <v>507</v>
      </c>
      <c r="F303" s="24">
        <v>590</v>
      </c>
      <c r="G303" s="25"/>
    </row>
    <row r="304" s="3" customFormat="1" ht="15" customHeight="1" spans="1:7">
      <c r="A304" s="20">
        <f t="shared" si="5"/>
        <v>302</v>
      </c>
      <c r="B304" s="21" t="s">
        <v>433</v>
      </c>
      <c r="C304" s="16" t="s">
        <v>508</v>
      </c>
      <c r="D304" s="77">
        <v>1</v>
      </c>
      <c r="E304" s="20" t="s">
        <v>509</v>
      </c>
      <c r="F304" s="24">
        <v>590</v>
      </c>
      <c r="G304" s="25"/>
    </row>
    <row r="305" s="3" customFormat="1" ht="15" customHeight="1" spans="1:7">
      <c r="A305" s="20">
        <f t="shared" si="5"/>
        <v>303</v>
      </c>
      <c r="B305" s="21" t="s">
        <v>433</v>
      </c>
      <c r="C305" s="16" t="s">
        <v>510</v>
      </c>
      <c r="D305" s="77">
        <v>1</v>
      </c>
      <c r="E305" s="20" t="s">
        <v>511</v>
      </c>
      <c r="F305" s="24">
        <v>590</v>
      </c>
      <c r="G305" s="25"/>
    </row>
    <row r="306" s="3" customFormat="1" ht="15" customHeight="1" spans="1:7">
      <c r="A306" s="20">
        <f t="shared" si="5"/>
        <v>304</v>
      </c>
      <c r="B306" s="21" t="s">
        <v>433</v>
      </c>
      <c r="C306" s="16" t="s">
        <v>512</v>
      </c>
      <c r="D306" s="77">
        <v>1</v>
      </c>
      <c r="E306" s="20" t="s">
        <v>513</v>
      </c>
      <c r="F306" s="24">
        <v>590</v>
      </c>
      <c r="G306" s="25"/>
    </row>
    <row r="307" s="3" customFormat="1" ht="15" customHeight="1" spans="1:7">
      <c r="A307" s="20">
        <f t="shared" si="5"/>
        <v>305</v>
      </c>
      <c r="B307" s="21" t="s">
        <v>433</v>
      </c>
      <c r="C307" s="16" t="s">
        <v>514</v>
      </c>
      <c r="D307" s="77">
        <v>1</v>
      </c>
      <c r="E307" s="20" t="s">
        <v>515</v>
      </c>
      <c r="F307" s="24">
        <v>590</v>
      </c>
      <c r="G307" s="25"/>
    </row>
    <row r="308" s="3" customFormat="1" ht="15" customHeight="1" spans="1:7">
      <c r="A308" s="20">
        <f t="shared" si="5"/>
        <v>306</v>
      </c>
      <c r="B308" s="21" t="s">
        <v>433</v>
      </c>
      <c r="C308" s="16" t="s">
        <v>516</v>
      </c>
      <c r="D308" s="77">
        <v>2</v>
      </c>
      <c r="E308" s="20" t="s">
        <v>517</v>
      </c>
      <c r="F308" s="24">
        <v>1180</v>
      </c>
      <c r="G308" s="25"/>
    </row>
    <row r="309" s="3" customFormat="1" ht="15" customHeight="1" spans="1:7">
      <c r="A309" s="20">
        <f t="shared" si="5"/>
        <v>307</v>
      </c>
      <c r="B309" s="21" t="s">
        <v>433</v>
      </c>
      <c r="C309" s="16" t="s">
        <v>518</v>
      </c>
      <c r="D309" s="77">
        <v>1</v>
      </c>
      <c r="E309" s="20" t="s">
        <v>517</v>
      </c>
      <c r="F309" s="24">
        <v>590</v>
      </c>
      <c r="G309" s="25"/>
    </row>
    <row r="310" s="3" customFormat="1" ht="15" customHeight="1" spans="1:7">
      <c r="A310" s="20">
        <f t="shared" si="5"/>
        <v>308</v>
      </c>
      <c r="B310" s="21" t="s">
        <v>433</v>
      </c>
      <c r="C310" s="16" t="s">
        <v>519</v>
      </c>
      <c r="D310" s="77">
        <v>2</v>
      </c>
      <c r="E310" s="20" t="s">
        <v>517</v>
      </c>
      <c r="F310" s="24">
        <v>1180</v>
      </c>
      <c r="G310" s="25"/>
    </row>
    <row r="311" s="3" customFormat="1" ht="15" customHeight="1" spans="1:7">
      <c r="A311" s="20">
        <f t="shared" si="5"/>
        <v>309</v>
      </c>
      <c r="B311" s="21" t="s">
        <v>433</v>
      </c>
      <c r="C311" s="16" t="s">
        <v>520</v>
      </c>
      <c r="D311" s="77">
        <v>1</v>
      </c>
      <c r="E311" s="20" t="s">
        <v>521</v>
      </c>
      <c r="F311" s="24">
        <v>590</v>
      </c>
      <c r="G311" s="25"/>
    </row>
    <row r="312" s="3" customFormat="1" ht="15" customHeight="1" spans="1:7">
      <c r="A312" s="20">
        <f t="shared" si="5"/>
        <v>310</v>
      </c>
      <c r="B312" s="21" t="s">
        <v>433</v>
      </c>
      <c r="C312" s="16" t="s">
        <v>522</v>
      </c>
      <c r="D312" s="77">
        <v>1</v>
      </c>
      <c r="E312" s="20" t="s">
        <v>523</v>
      </c>
      <c r="F312" s="24">
        <v>590</v>
      </c>
      <c r="G312" s="25"/>
    </row>
    <row r="313" s="3" customFormat="1" ht="15" customHeight="1" spans="1:7">
      <c r="A313" s="20">
        <f t="shared" si="5"/>
        <v>311</v>
      </c>
      <c r="B313" s="21" t="s">
        <v>433</v>
      </c>
      <c r="C313" s="16" t="s">
        <v>159</v>
      </c>
      <c r="D313" s="77">
        <v>1</v>
      </c>
      <c r="E313" s="20" t="s">
        <v>524</v>
      </c>
      <c r="F313" s="24">
        <v>590</v>
      </c>
      <c r="G313" s="25"/>
    </row>
    <row r="314" s="3" customFormat="1" ht="15" customHeight="1" spans="1:7">
      <c r="A314" s="20">
        <f t="shared" si="5"/>
        <v>312</v>
      </c>
      <c r="B314" s="21" t="s">
        <v>433</v>
      </c>
      <c r="C314" s="16" t="s">
        <v>525</v>
      </c>
      <c r="D314" s="77">
        <v>1</v>
      </c>
      <c r="E314" s="20" t="s">
        <v>524</v>
      </c>
      <c r="F314" s="24">
        <v>590</v>
      </c>
      <c r="G314" s="25"/>
    </row>
    <row r="315" s="3" customFormat="1" ht="15" customHeight="1" spans="1:7">
      <c r="A315" s="20">
        <f t="shared" si="5"/>
        <v>313</v>
      </c>
      <c r="B315" s="21" t="s">
        <v>433</v>
      </c>
      <c r="C315" s="16" t="s">
        <v>526</v>
      </c>
      <c r="D315" s="77">
        <v>1</v>
      </c>
      <c r="E315" s="20" t="s">
        <v>527</v>
      </c>
      <c r="F315" s="24">
        <v>590</v>
      </c>
      <c r="G315" s="25"/>
    </row>
    <row r="316" s="3" customFormat="1" ht="15" customHeight="1" spans="1:7">
      <c r="A316" s="20">
        <f t="shared" si="5"/>
        <v>314</v>
      </c>
      <c r="B316" s="21" t="s">
        <v>433</v>
      </c>
      <c r="C316" s="16" t="s">
        <v>528</v>
      </c>
      <c r="D316" s="77">
        <v>1</v>
      </c>
      <c r="E316" s="20" t="s">
        <v>529</v>
      </c>
      <c r="F316" s="24">
        <v>590</v>
      </c>
      <c r="G316" s="25"/>
    </row>
    <row r="317" s="3" customFormat="1" ht="15" customHeight="1" spans="1:7">
      <c r="A317" s="20">
        <f t="shared" si="5"/>
        <v>315</v>
      </c>
      <c r="B317" s="21" t="s">
        <v>433</v>
      </c>
      <c r="C317" s="16" t="s">
        <v>530</v>
      </c>
      <c r="D317" s="77">
        <v>1</v>
      </c>
      <c r="E317" s="20" t="s">
        <v>531</v>
      </c>
      <c r="F317" s="24">
        <v>590</v>
      </c>
      <c r="G317" s="25"/>
    </row>
    <row r="318" s="3" customFormat="1" ht="15" customHeight="1" spans="1:7">
      <c r="A318" s="20">
        <f t="shared" si="5"/>
        <v>316</v>
      </c>
      <c r="B318" s="21" t="s">
        <v>433</v>
      </c>
      <c r="C318" s="16" t="s">
        <v>532</v>
      </c>
      <c r="D318" s="77">
        <v>1</v>
      </c>
      <c r="E318" s="20" t="s">
        <v>531</v>
      </c>
      <c r="F318" s="24">
        <v>590</v>
      </c>
      <c r="G318" s="25"/>
    </row>
    <row r="319" s="3" customFormat="1" ht="15" customHeight="1" spans="1:7">
      <c r="A319" s="20">
        <f t="shared" si="5"/>
        <v>317</v>
      </c>
      <c r="B319" s="21" t="s">
        <v>433</v>
      </c>
      <c r="C319" s="16" t="s">
        <v>533</v>
      </c>
      <c r="D319" s="77">
        <v>1</v>
      </c>
      <c r="E319" s="20" t="s">
        <v>534</v>
      </c>
      <c r="F319" s="24">
        <v>590</v>
      </c>
      <c r="G319" s="25"/>
    </row>
    <row r="320" s="3" customFormat="1" ht="15" customHeight="1" spans="1:7">
      <c r="A320" s="20">
        <f t="shared" si="5"/>
        <v>318</v>
      </c>
      <c r="B320" s="21" t="s">
        <v>433</v>
      </c>
      <c r="C320" s="16" t="s">
        <v>535</v>
      </c>
      <c r="D320" s="77">
        <v>1</v>
      </c>
      <c r="E320" s="20" t="s">
        <v>536</v>
      </c>
      <c r="F320" s="24">
        <v>590</v>
      </c>
      <c r="G320" s="25"/>
    </row>
    <row r="321" s="3" customFormat="1" ht="15" customHeight="1" spans="1:7">
      <c r="A321" s="20">
        <f t="shared" si="5"/>
        <v>319</v>
      </c>
      <c r="B321" s="21" t="s">
        <v>433</v>
      </c>
      <c r="C321" s="16" t="s">
        <v>537</v>
      </c>
      <c r="D321" s="77">
        <v>1</v>
      </c>
      <c r="E321" s="20" t="s">
        <v>538</v>
      </c>
      <c r="F321" s="24">
        <v>590</v>
      </c>
      <c r="G321" s="25"/>
    </row>
    <row r="322" s="3" customFormat="1" ht="15" customHeight="1" spans="1:7">
      <c r="A322" s="20">
        <f t="shared" si="5"/>
        <v>320</v>
      </c>
      <c r="B322" s="21" t="s">
        <v>433</v>
      </c>
      <c r="C322" s="16" t="s">
        <v>539</v>
      </c>
      <c r="D322" s="77">
        <v>1</v>
      </c>
      <c r="E322" s="20" t="s">
        <v>538</v>
      </c>
      <c r="F322" s="24">
        <v>590</v>
      </c>
      <c r="G322" s="25"/>
    </row>
    <row r="323" s="3" customFormat="1" ht="15" customHeight="1" spans="1:7">
      <c r="A323" s="20">
        <f t="shared" si="5"/>
        <v>321</v>
      </c>
      <c r="B323" s="21" t="s">
        <v>433</v>
      </c>
      <c r="C323" s="16" t="s">
        <v>540</v>
      </c>
      <c r="D323" s="77">
        <v>1</v>
      </c>
      <c r="E323" s="20" t="s">
        <v>541</v>
      </c>
      <c r="F323" s="24">
        <v>590</v>
      </c>
      <c r="G323" s="25"/>
    </row>
    <row r="324" s="3" customFormat="1" ht="15" customHeight="1" spans="1:7">
      <c r="A324" s="20">
        <f t="shared" si="5"/>
        <v>322</v>
      </c>
      <c r="B324" s="21" t="s">
        <v>433</v>
      </c>
      <c r="C324" s="16" t="s">
        <v>542</v>
      </c>
      <c r="D324" s="77">
        <v>1</v>
      </c>
      <c r="E324" s="20" t="s">
        <v>543</v>
      </c>
      <c r="F324" s="24">
        <v>590</v>
      </c>
      <c r="G324" s="25"/>
    </row>
    <row r="325" s="3" customFormat="1" ht="15" customHeight="1" spans="1:7">
      <c r="A325" s="20">
        <f t="shared" ref="A325:A388" si="6">ROW()-2</f>
        <v>323</v>
      </c>
      <c r="B325" s="21" t="s">
        <v>433</v>
      </c>
      <c r="C325" s="16" t="s">
        <v>544</v>
      </c>
      <c r="D325" s="77">
        <v>1</v>
      </c>
      <c r="E325" s="20" t="s">
        <v>545</v>
      </c>
      <c r="F325" s="24">
        <v>590</v>
      </c>
      <c r="G325" s="25"/>
    </row>
    <row r="326" s="3" customFormat="1" ht="15" customHeight="1" spans="1:7">
      <c r="A326" s="20">
        <f t="shared" si="6"/>
        <v>324</v>
      </c>
      <c r="B326" s="21" t="s">
        <v>433</v>
      </c>
      <c r="C326" s="16" t="s">
        <v>546</v>
      </c>
      <c r="D326" s="77">
        <v>1</v>
      </c>
      <c r="E326" s="20" t="s">
        <v>547</v>
      </c>
      <c r="F326" s="24">
        <v>590</v>
      </c>
      <c r="G326" s="25"/>
    </row>
    <row r="327" s="3" customFormat="1" ht="15" customHeight="1" spans="1:7">
      <c r="A327" s="20">
        <f t="shared" si="6"/>
        <v>325</v>
      </c>
      <c r="B327" s="21" t="s">
        <v>433</v>
      </c>
      <c r="C327" s="16" t="s">
        <v>548</v>
      </c>
      <c r="D327" s="77">
        <v>1</v>
      </c>
      <c r="E327" s="20" t="s">
        <v>549</v>
      </c>
      <c r="F327" s="24">
        <v>590</v>
      </c>
      <c r="G327" s="25"/>
    </row>
    <row r="328" s="3" customFormat="1" ht="15" customHeight="1" spans="1:7">
      <c r="A328" s="20">
        <f t="shared" si="6"/>
        <v>326</v>
      </c>
      <c r="B328" s="21" t="s">
        <v>433</v>
      </c>
      <c r="C328" s="16" t="s">
        <v>550</v>
      </c>
      <c r="D328" s="77">
        <v>1</v>
      </c>
      <c r="E328" s="20" t="s">
        <v>551</v>
      </c>
      <c r="F328" s="24">
        <v>590</v>
      </c>
      <c r="G328" s="25"/>
    </row>
    <row r="329" s="3" customFormat="1" ht="15" customHeight="1" spans="1:7">
      <c r="A329" s="20">
        <f t="shared" si="6"/>
        <v>327</v>
      </c>
      <c r="B329" s="21" t="s">
        <v>433</v>
      </c>
      <c r="C329" s="16" t="s">
        <v>552</v>
      </c>
      <c r="D329" s="77">
        <v>1</v>
      </c>
      <c r="E329" s="20" t="s">
        <v>553</v>
      </c>
      <c r="F329" s="24">
        <v>590</v>
      </c>
      <c r="G329" s="25"/>
    </row>
    <row r="330" s="3" customFormat="1" ht="15" customHeight="1" spans="1:7">
      <c r="A330" s="20">
        <f t="shared" si="6"/>
        <v>328</v>
      </c>
      <c r="B330" s="21" t="s">
        <v>433</v>
      </c>
      <c r="C330" s="16" t="s">
        <v>554</v>
      </c>
      <c r="D330" s="77">
        <v>1</v>
      </c>
      <c r="E330" s="20" t="s">
        <v>555</v>
      </c>
      <c r="F330" s="24">
        <v>590</v>
      </c>
      <c r="G330" s="25"/>
    </row>
    <row r="331" s="3" customFormat="1" ht="15" customHeight="1" spans="1:7">
      <c r="A331" s="20">
        <f t="shared" si="6"/>
        <v>329</v>
      </c>
      <c r="B331" s="21" t="s">
        <v>433</v>
      </c>
      <c r="C331" s="16" t="s">
        <v>556</v>
      </c>
      <c r="D331" s="77">
        <v>1</v>
      </c>
      <c r="E331" s="20" t="s">
        <v>557</v>
      </c>
      <c r="F331" s="24">
        <v>590</v>
      </c>
      <c r="G331" s="25"/>
    </row>
    <row r="332" s="3" customFormat="1" ht="15" customHeight="1" spans="1:7">
      <c r="A332" s="20">
        <f t="shared" si="6"/>
        <v>330</v>
      </c>
      <c r="B332" s="21" t="s">
        <v>433</v>
      </c>
      <c r="C332" s="16" t="s">
        <v>558</v>
      </c>
      <c r="D332" s="77">
        <v>1</v>
      </c>
      <c r="E332" s="20" t="s">
        <v>557</v>
      </c>
      <c r="F332" s="24">
        <v>590</v>
      </c>
      <c r="G332" s="25"/>
    </row>
    <row r="333" s="3" customFormat="1" ht="15" customHeight="1" spans="1:7">
      <c r="A333" s="20">
        <f t="shared" si="6"/>
        <v>331</v>
      </c>
      <c r="B333" s="21" t="s">
        <v>433</v>
      </c>
      <c r="C333" s="16" t="s">
        <v>559</v>
      </c>
      <c r="D333" s="77">
        <v>1</v>
      </c>
      <c r="E333" s="20" t="s">
        <v>560</v>
      </c>
      <c r="F333" s="24">
        <v>590</v>
      </c>
      <c r="G333" s="25"/>
    </row>
    <row r="334" s="3" customFormat="1" ht="15" customHeight="1" spans="1:7">
      <c r="A334" s="20">
        <f t="shared" si="6"/>
        <v>332</v>
      </c>
      <c r="B334" s="21" t="s">
        <v>433</v>
      </c>
      <c r="C334" s="16" t="s">
        <v>561</v>
      </c>
      <c r="D334" s="77">
        <v>1</v>
      </c>
      <c r="E334" s="20" t="s">
        <v>562</v>
      </c>
      <c r="F334" s="24">
        <v>590</v>
      </c>
      <c r="G334" s="25"/>
    </row>
    <row r="335" s="3" customFormat="1" ht="15" customHeight="1" spans="1:7">
      <c r="A335" s="20">
        <f t="shared" si="6"/>
        <v>333</v>
      </c>
      <c r="B335" s="21" t="s">
        <v>433</v>
      </c>
      <c r="C335" s="16" t="s">
        <v>563</v>
      </c>
      <c r="D335" s="77">
        <v>1</v>
      </c>
      <c r="E335" s="20" t="s">
        <v>564</v>
      </c>
      <c r="F335" s="24">
        <v>590</v>
      </c>
      <c r="G335" s="25"/>
    </row>
    <row r="336" s="3" customFormat="1" ht="15" customHeight="1" spans="1:7">
      <c r="A336" s="20">
        <f t="shared" si="6"/>
        <v>334</v>
      </c>
      <c r="B336" s="21" t="s">
        <v>433</v>
      </c>
      <c r="C336" s="16" t="s">
        <v>565</v>
      </c>
      <c r="D336" s="77">
        <v>1</v>
      </c>
      <c r="E336" s="20" t="s">
        <v>566</v>
      </c>
      <c r="F336" s="24">
        <v>590</v>
      </c>
      <c r="G336" s="25"/>
    </row>
    <row r="337" s="3" customFormat="1" ht="15" customHeight="1" spans="1:7">
      <c r="A337" s="20">
        <f t="shared" si="6"/>
        <v>335</v>
      </c>
      <c r="B337" s="21" t="s">
        <v>433</v>
      </c>
      <c r="C337" s="16" t="s">
        <v>567</v>
      </c>
      <c r="D337" s="77">
        <v>1</v>
      </c>
      <c r="E337" s="20" t="s">
        <v>568</v>
      </c>
      <c r="F337" s="24">
        <v>590</v>
      </c>
      <c r="G337" s="25"/>
    </row>
    <row r="338" s="3" customFormat="1" ht="15" customHeight="1" spans="1:7">
      <c r="A338" s="20">
        <f t="shared" si="6"/>
        <v>336</v>
      </c>
      <c r="B338" s="21" t="s">
        <v>433</v>
      </c>
      <c r="C338" s="16" t="s">
        <v>569</v>
      </c>
      <c r="D338" s="77">
        <v>1</v>
      </c>
      <c r="E338" s="20" t="s">
        <v>570</v>
      </c>
      <c r="F338" s="24">
        <v>590</v>
      </c>
      <c r="G338" s="25"/>
    </row>
    <row r="339" s="3" customFormat="1" ht="15" customHeight="1" spans="1:7">
      <c r="A339" s="20">
        <f t="shared" si="6"/>
        <v>337</v>
      </c>
      <c r="B339" s="21" t="s">
        <v>433</v>
      </c>
      <c r="C339" s="16" t="s">
        <v>571</v>
      </c>
      <c r="D339" s="77">
        <v>1</v>
      </c>
      <c r="E339" s="20" t="s">
        <v>572</v>
      </c>
      <c r="F339" s="24">
        <v>590</v>
      </c>
      <c r="G339" s="25"/>
    </row>
    <row r="340" s="3" customFormat="1" ht="15" customHeight="1" spans="1:7">
      <c r="A340" s="20">
        <f t="shared" si="6"/>
        <v>338</v>
      </c>
      <c r="B340" s="21" t="s">
        <v>433</v>
      </c>
      <c r="C340" s="16" t="s">
        <v>573</v>
      </c>
      <c r="D340" s="77">
        <v>1</v>
      </c>
      <c r="E340" s="20" t="s">
        <v>574</v>
      </c>
      <c r="F340" s="24">
        <v>590</v>
      </c>
      <c r="G340" s="25"/>
    </row>
    <row r="341" s="3" customFormat="1" ht="15" customHeight="1" spans="1:7">
      <c r="A341" s="20">
        <f t="shared" si="6"/>
        <v>339</v>
      </c>
      <c r="B341" s="21" t="s">
        <v>433</v>
      </c>
      <c r="C341" s="16" t="s">
        <v>575</v>
      </c>
      <c r="D341" s="77">
        <v>1</v>
      </c>
      <c r="E341" s="20" t="s">
        <v>576</v>
      </c>
      <c r="F341" s="24">
        <v>590</v>
      </c>
      <c r="G341" s="25"/>
    </row>
    <row r="342" s="3" customFormat="1" ht="15" customHeight="1" spans="1:7">
      <c r="A342" s="20">
        <f t="shared" si="6"/>
        <v>340</v>
      </c>
      <c r="B342" s="21" t="s">
        <v>433</v>
      </c>
      <c r="C342" s="16" t="s">
        <v>577</v>
      </c>
      <c r="D342" s="77">
        <v>1</v>
      </c>
      <c r="E342" s="20" t="s">
        <v>578</v>
      </c>
      <c r="F342" s="24">
        <v>590</v>
      </c>
      <c r="G342" s="25"/>
    </row>
    <row r="343" s="3" customFormat="1" ht="15" customHeight="1" spans="1:7">
      <c r="A343" s="20">
        <f t="shared" si="6"/>
        <v>341</v>
      </c>
      <c r="B343" s="21" t="s">
        <v>433</v>
      </c>
      <c r="C343" s="16" t="s">
        <v>579</v>
      </c>
      <c r="D343" s="77">
        <v>1</v>
      </c>
      <c r="E343" s="20" t="s">
        <v>580</v>
      </c>
      <c r="F343" s="24">
        <v>590</v>
      </c>
      <c r="G343" s="25"/>
    </row>
    <row r="344" s="3" customFormat="1" ht="15" customHeight="1" spans="1:7">
      <c r="A344" s="20">
        <f t="shared" si="6"/>
        <v>342</v>
      </c>
      <c r="B344" s="21" t="s">
        <v>433</v>
      </c>
      <c r="C344" s="72" t="s">
        <v>581</v>
      </c>
      <c r="D344" s="26">
        <v>1</v>
      </c>
      <c r="E344" s="72" t="s">
        <v>582</v>
      </c>
      <c r="F344" s="72">
        <v>590</v>
      </c>
      <c r="G344" s="25"/>
    </row>
    <row r="345" s="3" customFormat="1" ht="15" customHeight="1" spans="1:7">
      <c r="A345" s="20">
        <f t="shared" si="6"/>
        <v>343</v>
      </c>
      <c r="B345" s="21" t="s">
        <v>433</v>
      </c>
      <c r="C345" s="16" t="s">
        <v>583</v>
      </c>
      <c r="D345" s="77">
        <v>2</v>
      </c>
      <c r="E345" s="20" t="s">
        <v>582</v>
      </c>
      <c r="F345" s="24">
        <v>1180</v>
      </c>
      <c r="G345" s="25"/>
    </row>
    <row r="346" s="3" customFormat="1" ht="15" customHeight="1" spans="1:7">
      <c r="A346" s="20">
        <f t="shared" si="6"/>
        <v>344</v>
      </c>
      <c r="B346" s="21" t="s">
        <v>433</v>
      </c>
      <c r="C346" s="16" t="s">
        <v>584</v>
      </c>
      <c r="D346" s="77">
        <v>1</v>
      </c>
      <c r="E346" s="20" t="s">
        <v>585</v>
      </c>
      <c r="F346" s="24">
        <v>590</v>
      </c>
      <c r="G346" s="25"/>
    </row>
    <row r="347" s="3" customFormat="1" ht="15" customHeight="1" spans="1:7">
      <c r="A347" s="20">
        <f t="shared" si="6"/>
        <v>345</v>
      </c>
      <c r="B347" s="21" t="s">
        <v>433</v>
      </c>
      <c r="C347" s="16" t="s">
        <v>586</v>
      </c>
      <c r="D347" s="77">
        <v>1</v>
      </c>
      <c r="E347" s="20" t="s">
        <v>587</v>
      </c>
      <c r="F347" s="24">
        <v>590</v>
      </c>
      <c r="G347" s="25"/>
    </row>
    <row r="348" s="3" customFormat="1" ht="15" customHeight="1" spans="1:7">
      <c r="A348" s="20">
        <f t="shared" si="6"/>
        <v>346</v>
      </c>
      <c r="B348" s="21" t="s">
        <v>433</v>
      </c>
      <c r="C348" s="16" t="s">
        <v>588</v>
      </c>
      <c r="D348" s="77">
        <v>1</v>
      </c>
      <c r="E348" s="20" t="s">
        <v>589</v>
      </c>
      <c r="F348" s="24">
        <v>590</v>
      </c>
      <c r="G348" s="25"/>
    </row>
    <row r="349" s="3" customFormat="1" ht="15" customHeight="1" spans="1:7">
      <c r="A349" s="20">
        <f t="shared" si="6"/>
        <v>347</v>
      </c>
      <c r="B349" s="21" t="s">
        <v>433</v>
      </c>
      <c r="C349" s="16" t="s">
        <v>590</v>
      </c>
      <c r="D349" s="77">
        <v>1</v>
      </c>
      <c r="E349" s="20" t="s">
        <v>591</v>
      </c>
      <c r="F349" s="24">
        <v>590</v>
      </c>
      <c r="G349" s="25"/>
    </row>
    <row r="350" s="3" customFormat="1" ht="15" customHeight="1" spans="1:7">
      <c r="A350" s="20">
        <f t="shared" si="6"/>
        <v>348</v>
      </c>
      <c r="B350" s="21" t="s">
        <v>433</v>
      </c>
      <c r="C350" s="16" t="s">
        <v>592</v>
      </c>
      <c r="D350" s="77">
        <v>1</v>
      </c>
      <c r="E350" s="20" t="s">
        <v>593</v>
      </c>
      <c r="F350" s="24">
        <v>590</v>
      </c>
      <c r="G350" s="25"/>
    </row>
    <row r="351" s="3" customFormat="1" ht="15" customHeight="1" spans="1:7">
      <c r="A351" s="20">
        <f t="shared" si="6"/>
        <v>349</v>
      </c>
      <c r="B351" s="21" t="s">
        <v>433</v>
      </c>
      <c r="C351" s="16" t="s">
        <v>594</v>
      </c>
      <c r="D351" s="77">
        <v>1</v>
      </c>
      <c r="E351" s="20" t="s">
        <v>595</v>
      </c>
      <c r="F351" s="24">
        <v>590</v>
      </c>
      <c r="G351" s="25"/>
    </row>
    <row r="352" s="3" customFormat="1" ht="15" customHeight="1" spans="1:7">
      <c r="A352" s="20">
        <f t="shared" si="6"/>
        <v>350</v>
      </c>
      <c r="B352" s="21" t="s">
        <v>433</v>
      </c>
      <c r="C352" s="16" t="s">
        <v>596</v>
      </c>
      <c r="D352" s="77">
        <v>1</v>
      </c>
      <c r="E352" s="20" t="s">
        <v>597</v>
      </c>
      <c r="F352" s="24">
        <v>590</v>
      </c>
      <c r="G352" s="25"/>
    </row>
    <row r="353" s="3" customFormat="1" ht="15" customHeight="1" spans="1:7">
      <c r="A353" s="20">
        <f t="shared" si="6"/>
        <v>351</v>
      </c>
      <c r="B353" s="21" t="s">
        <v>433</v>
      </c>
      <c r="C353" s="16" t="s">
        <v>598</v>
      </c>
      <c r="D353" s="77">
        <v>1</v>
      </c>
      <c r="E353" s="20" t="s">
        <v>597</v>
      </c>
      <c r="F353" s="24">
        <v>590</v>
      </c>
      <c r="G353" s="25"/>
    </row>
    <row r="354" s="3" customFormat="1" ht="15" customHeight="1" spans="1:7">
      <c r="A354" s="20">
        <f t="shared" si="6"/>
        <v>352</v>
      </c>
      <c r="B354" s="21" t="s">
        <v>433</v>
      </c>
      <c r="C354" s="16" t="s">
        <v>599</v>
      </c>
      <c r="D354" s="77">
        <v>1</v>
      </c>
      <c r="E354" s="20" t="s">
        <v>600</v>
      </c>
      <c r="F354" s="24">
        <v>590</v>
      </c>
      <c r="G354" s="25"/>
    </row>
    <row r="355" s="3" customFormat="1" ht="15" customHeight="1" spans="1:7">
      <c r="A355" s="20">
        <f t="shared" si="6"/>
        <v>353</v>
      </c>
      <c r="B355" s="21" t="s">
        <v>433</v>
      </c>
      <c r="C355" s="16" t="s">
        <v>601</v>
      </c>
      <c r="D355" s="77">
        <v>1</v>
      </c>
      <c r="E355" s="20" t="s">
        <v>602</v>
      </c>
      <c r="F355" s="24">
        <v>590</v>
      </c>
      <c r="G355" s="25"/>
    </row>
    <row r="356" s="3" customFormat="1" ht="15" customHeight="1" spans="1:7">
      <c r="A356" s="20">
        <f t="shared" si="6"/>
        <v>354</v>
      </c>
      <c r="B356" s="21" t="s">
        <v>433</v>
      </c>
      <c r="C356" s="16" t="s">
        <v>603</v>
      </c>
      <c r="D356" s="77">
        <v>3</v>
      </c>
      <c r="E356" s="20" t="s">
        <v>604</v>
      </c>
      <c r="F356" s="24">
        <v>1770</v>
      </c>
      <c r="G356" s="25"/>
    </row>
    <row r="357" s="3" customFormat="1" ht="15" customHeight="1" spans="1:7">
      <c r="A357" s="20">
        <f t="shared" si="6"/>
        <v>355</v>
      </c>
      <c r="B357" s="21" t="s">
        <v>433</v>
      </c>
      <c r="C357" s="16" t="s">
        <v>605</v>
      </c>
      <c r="D357" s="77">
        <v>1</v>
      </c>
      <c r="E357" s="20" t="s">
        <v>606</v>
      </c>
      <c r="F357" s="24">
        <v>590</v>
      </c>
      <c r="G357" s="25"/>
    </row>
    <row r="358" s="3" customFormat="1" ht="15" customHeight="1" spans="1:7">
      <c r="A358" s="20">
        <f t="shared" si="6"/>
        <v>356</v>
      </c>
      <c r="B358" s="21" t="s">
        <v>433</v>
      </c>
      <c r="C358" s="16" t="s">
        <v>607</v>
      </c>
      <c r="D358" s="77">
        <v>1</v>
      </c>
      <c r="E358" s="20" t="s">
        <v>608</v>
      </c>
      <c r="F358" s="24">
        <v>590</v>
      </c>
      <c r="G358" s="25"/>
    </row>
    <row r="359" s="3" customFormat="1" ht="15" customHeight="1" spans="1:7">
      <c r="A359" s="20">
        <f t="shared" si="6"/>
        <v>357</v>
      </c>
      <c r="B359" s="21" t="s">
        <v>433</v>
      </c>
      <c r="C359" s="16" t="s">
        <v>609</v>
      </c>
      <c r="D359" s="77">
        <v>1</v>
      </c>
      <c r="E359" s="20" t="s">
        <v>610</v>
      </c>
      <c r="F359" s="24">
        <v>590</v>
      </c>
      <c r="G359" s="25"/>
    </row>
    <row r="360" s="3" customFormat="1" ht="15" customHeight="1" spans="1:7">
      <c r="A360" s="20">
        <f t="shared" si="6"/>
        <v>358</v>
      </c>
      <c r="B360" s="21" t="s">
        <v>433</v>
      </c>
      <c r="C360" s="16" t="s">
        <v>611</v>
      </c>
      <c r="D360" s="77">
        <v>1</v>
      </c>
      <c r="E360" s="20" t="s">
        <v>612</v>
      </c>
      <c r="F360" s="24">
        <v>590</v>
      </c>
      <c r="G360" s="25"/>
    </row>
    <row r="361" s="3" customFormat="1" ht="15" customHeight="1" spans="1:7">
      <c r="A361" s="20">
        <f t="shared" si="6"/>
        <v>359</v>
      </c>
      <c r="B361" s="21" t="s">
        <v>433</v>
      </c>
      <c r="C361" s="16" t="s">
        <v>613</v>
      </c>
      <c r="D361" s="77">
        <v>1</v>
      </c>
      <c r="E361" s="20" t="s">
        <v>614</v>
      </c>
      <c r="F361" s="24">
        <v>590</v>
      </c>
      <c r="G361" s="25"/>
    </row>
    <row r="362" s="3" customFormat="1" ht="15" customHeight="1" spans="1:7">
      <c r="A362" s="20">
        <f t="shared" si="6"/>
        <v>360</v>
      </c>
      <c r="B362" s="21" t="s">
        <v>433</v>
      </c>
      <c r="C362" s="16" t="s">
        <v>615</v>
      </c>
      <c r="D362" s="77">
        <v>1</v>
      </c>
      <c r="E362" s="20" t="s">
        <v>616</v>
      </c>
      <c r="F362" s="24">
        <v>590</v>
      </c>
      <c r="G362" s="25"/>
    </row>
    <row r="363" s="3" customFormat="1" ht="15" customHeight="1" spans="1:7">
      <c r="A363" s="20">
        <f t="shared" si="6"/>
        <v>361</v>
      </c>
      <c r="B363" s="21" t="s">
        <v>433</v>
      </c>
      <c r="C363" s="16" t="s">
        <v>617</v>
      </c>
      <c r="D363" s="77">
        <v>1</v>
      </c>
      <c r="E363" s="20" t="s">
        <v>616</v>
      </c>
      <c r="F363" s="24">
        <v>590</v>
      </c>
      <c r="G363" s="25"/>
    </row>
    <row r="364" s="3" customFormat="1" ht="15" customHeight="1" spans="1:7">
      <c r="A364" s="20">
        <f t="shared" si="6"/>
        <v>362</v>
      </c>
      <c r="B364" s="21" t="s">
        <v>433</v>
      </c>
      <c r="C364" s="16" t="s">
        <v>618</v>
      </c>
      <c r="D364" s="77">
        <v>1</v>
      </c>
      <c r="E364" s="20" t="s">
        <v>619</v>
      </c>
      <c r="F364" s="24">
        <v>590</v>
      </c>
      <c r="G364" s="25"/>
    </row>
    <row r="365" s="3" customFormat="1" ht="15" customHeight="1" spans="1:7">
      <c r="A365" s="20">
        <f t="shared" si="6"/>
        <v>363</v>
      </c>
      <c r="B365" s="21" t="s">
        <v>433</v>
      </c>
      <c r="C365" s="16" t="s">
        <v>620</v>
      </c>
      <c r="D365" s="77">
        <v>1</v>
      </c>
      <c r="E365" s="20" t="s">
        <v>619</v>
      </c>
      <c r="F365" s="24">
        <v>590</v>
      </c>
      <c r="G365" s="25"/>
    </row>
    <row r="366" s="3" customFormat="1" ht="15" customHeight="1" spans="1:7">
      <c r="A366" s="20">
        <f t="shared" si="6"/>
        <v>364</v>
      </c>
      <c r="B366" s="21" t="s">
        <v>433</v>
      </c>
      <c r="C366" s="16" t="s">
        <v>621</v>
      </c>
      <c r="D366" s="77">
        <v>1</v>
      </c>
      <c r="E366" s="20" t="s">
        <v>619</v>
      </c>
      <c r="F366" s="24">
        <v>590</v>
      </c>
      <c r="G366" s="25"/>
    </row>
    <row r="367" s="3" customFormat="1" ht="15" customHeight="1" spans="1:7">
      <c r="A367" s="20">
        <f t="shared" si="6"/>
        <v>365</v>
      </c>
      <c r="B367" s="21" t="s">
        <v>433</v>
      </c>
      <c r="C367" s="16" t="s">
        <v>622</v>
      </c>
      <c r="D367" s="77">
        <v>1</v>
      </c>
      <c r="E367" s="20" t="s">
        <v>619</v>
      </c>
      <c r="F367" s="24">
        <v>590</v>
      </c>
      <c r="G367" s="25"/>
    </row>
    <row r="368" s="3" customFormat="1" ht="15" customHeight="1" spans="1:7">
      <c r="A368" s="20">
        <f t="shared" si="6"/>
        <v>366</v>
      </c>
      <c r="B368" s="21" t="s">
        <v>433</v>
      </c>
      <c r="C368" s="16" t="s">
        <v>623</v>
      </c>
      <c r="D368" s="77">
        <v>1</v>
      </c>
      <c r="E368" s="20" t="s">
        <v>624</v>
      </c>
      <c r="F368" s="24">
        <v>590</v>
      </c>
      <c r="G368" s="25"/>
    </row>
    <row r="369" s="3" customFormat="1" ht="15" customHeight="1" spans="1:7">
      <c r="A369" s="20">
        <f t="shared" si="6"/>
        <v>367</v>
      </c>
      <c r="B369" s="21" t="s">
        <v>433</v>
      </c>
      <c r="C369" s="16" t="s">
        <v>625</v>
      </c>
      <c r="D369" s="77">
        <v>1</v>
      </c>
      <c r="E369" s="20" t="s">
        <v>624</v>
      </c>
      <c r="F369" s="24">
        <v>590</v>
      </c>
      <c r="G369" s="25"/>
    </row>
    <row r="370" s="3" customFormat="1" ht="15" customHeight="1" spans="1:7">
      <c r="A370" s="20">
        <f t="shared" si="6"/>
        <v>368</v>
      </c>
      <c r="B370" s="21" t="s">
        <v>433</v>
      </c>
      <c r="C370" s="16" t="s">
        <v>626</v>
      </c>
      <c r="D370" s="77">
        <v>1</v>
      </c>
      <c r="E370" s="20" t="s">
        <v>627</v>
      </c>
      <c r="F370" s="24">
        <v>590</v>
      </c>
      <c r="G370" s="25"/>
    </row>
    <row r="371" s="3" customFormat="1" ht="15" customHeight="1" spans="1:7">
      <c r="A371" s="20">
        <f t="shared" si="6"/>
        <v>369</v>
      </c>
      <c r="B371" s="21" t="s">
        <v>433</v>
      </c>
      <c r="C371" s="16" t="s">
        <v>628</v>
      </c>
      <c r="D371" s="77">
        <v>1</v>
      </c>
      <c r="E371" s="20" t="s">
        <v>629</v>
      </c>
      <c r="F371" s="24">
        <v>590</v>
      </c>
      <c r="G371" s="25"/>
    </row>
    <row r="372" s="3" customFormat="1" ht="15" customHeight="1" spans="1:7">
      <c r="A372" s="20">
        <f t="shared" si="6"/>
        <v>370</v>
      </c>
      <c r="B372" s="21" t="s">
        <v>433</v>
      </c>
      <c r="C372" s="16" t="s">
        <v>630</v>
      </c>
      <c r="D372" s="77">
        <v>1</v>
      </c>
      <c r="E372" s="20" t="s">
        <v>631</v>
      </c>
      <c r="F372" s="24">
        <v>590</v>
      </c>
      <c r="G372" s="25"/>
    </row>
    <row r="373" s="3" customFormat="1" ht="15" customHeight="1" spans="1:7">
      <c r="A373" s="20">
        <f t="shared" si="6"/>
        <v>371</v>
      </c>
      <c r="B373" s="21" t="s">
        <v>433</v>
      </c>
      <c r="C373" s="16" t="s">
        <v>632</v>
      </c>
      <c r="D373" s="77">
        <v>1</v>
      </c>
      <c r="E373" s="20" t="s">
        <v>633</v>
      </c>
      <c r="F373" s="24">
        <v>590</v>
      </c>
      <c r="G373" s="25"/>
    </row>
    <row r="374" s="3" customFormat="1" ht="15" customHeight="1" spans="1:7">
      <c r="A374" s="20">
        <f t="shared" si="6"/>
        <v>372</v>
      </c>
      <c r="B374" s="21" t="s">
        <v>433</v>
      </c>
      <c r="C374" s="16" t="s">
        <v>634</v>
      </c>
      <c r="D374" s="77">
        <v>1</v>
      </c>
      <c r="E374" s="20" t="s">
        <v>635</v>
      </c>
      <c r="F374" s="24">
        <v>590</v>
      </c>
      <c r="G374" s="25"/>
    </row>
    <row r="375" s="3" customFormat="1" ht="15" customHeight="1" spans="1:7">
      <c r="A375" s="20">
        <f t="shared" si="6"/>
        <v>373</v>
      </c>
      <c r="B375" s="21" t="s">
        <v>433</v>
      </c>
      <c r="C375" s="16" t="s">
        <v>636</v>
      </c>
      <c r="D375" s="77">
        <v>1</v>
      </c>
      <c r="E375" s="20" t="s">
        <v>637</v>
      </c>
      <c r="F375" s="24">
        <v>590</v>
      </c>
      <c r="G375" s="25"/>
    </row>
    <row r="376" s="3" customFormat="1" ht="15" customHeight="1" spans="1:7">
      <c r="A376" s="20">
        <f t="shared" si="6"/>
        <v>374</v>
      </c>
      <c r="B376" s="21" t="s">
        <v>433</v>
      </c>
      <c r="C376" s="16" t="s">
        <v>638</v>
      </c>
      <c r="D376" s="77">
        <v>1</v>
      </c>
      <c r="E376" s="20" t="s">
        <v>639</v>
      </c>
      <c r="F376" s="24">
        <v>590</v>
      </c>
      <c r="G376" s="25"/>
    </row>
    <row r="377" s="3" customFormat="1" ht="15" customHeight="1" spans="1:7">
      <c r="A377" s="20">
        <f t="shared" si="6"/>
        <v>375</v>
      </c>
      <c r="B377" s="21" t="s">
        <v>433</v>
      </c>
      <c r="C377" s="16" t="s">
        <v>640</v>
      </c>
      <c r="D377" s="77">
        <v>1</v>
      </c>
      <c r="E377" s="20" t="s">
        <v>639</v>
      </c>
      <c r="F377" s="24">
        <v>590</v>
      </c>
      <c r="G377" s="25"/>
    </row>
    <row r="378" s="3" customFormat="1" ht="15" customHeight="1" spans="1:7">
      <c r="A378" s="20">
        <f t="shared" si="6"/>
        <v>376</v>
      </c>
      <c r="B378" s="21" t="s">
        <v>433</v>
      </c>
      <c r="C378" s="16" t="s">
        <v>641</v>
      </c>
      <c r="D378" s="77">
        <v>1</v>
      </c>
      <c r="E378" s="20" t="s">
        <v>642</v>
      </c>
      <c r="F378" s="24">
        <v>590</v>
      </c>
      <c r="G378" s="25"/>
    </row>
    <row r="379" s="3" customFormat="1" ht="15" customHeight="1" spans="1:7">
      <c r="A379" s="20">
        <f t="shared" si="6"/>
        <v>377</v>
      </c>
      <c r="B379" s="21" t="s">
        <v>433</v>
      </c>
      <c r="C379" s="16" t="s">
        <v>643</v>
      </c>
      <c r="D379" s="77">
        <v>1</v>
      </c>
      <c r="E379" s="20" t="s">
        <v>644</v>
      </c>
      <c r="F379" s="24">
        <v>590</v>
      </c>
      <c r="G379" s="25"/>
    </row>
    <row r="380" s="3" customFormat="1" ht="15" customHeight="1" spans="1:7">
      <c r="A380" s="20">
        <f t="shared" si="6"/>
        <v>378</v>
      </c>
      <c r="B380" s="21" t="s">
        <v>433</v>
      </c>
      <c r="C380" s="16" t="s">
        <v>645</v>
      </c>
      <c r="D380" s="77">
        <v>1</v>
      </c>
      <c r="E380" s="20" t="s">
        <v>646</v>
      </c>
      <c r="F380" s="24">
        <v>590</v>
      </c>
      <c r="G380" s="25"/>
    </row>
    <row r="381" s="3" customFormat="1" ht="15" customHeight="1" spans="1:7">
      <c r="A381" s="20">
        <f t="shared" si="6"/>
        <v>379</v>
      </c>
      <c r="B381" s="21" t="s">
        <v>433</v>
      </c>
      <c r="C381" s="16" t="s">
        <v>647</v>
      </c>
      <c r="D381" s="77">
        <v>1</v>
      </c>
      <c r="E381" s="20" t="s">
        <v>648</v>
      </c>
      <c r="F381" s="24">
        <v>590</v>
      </c>
      <c r="G381" s="25"/>
    </row>
    <row r="382" s="3" customFormat="1" ht="15" customHeight="1" spans="1:7">
      <c r="A382" s="20">
        <f t="shared" si="6"/>
        <v>380</v>
      </c>
      <c r="B382" s="21" t="s">
        <v>433</v>
      </c>
      <c r="C382" s="16" t="s">
        <v>649</v>
      </c>
      <c r="D382" s="77">
        <v>1</v>
      </c>
      <c r="E382" s="20" t="s">
        <v>648</v>
      </c>
      <c r="F382" s="24">
        <v>590</v>
      </c>
      <c r="G382" s="25"/>
    </row>
    <row r="383" s="3" customFormat="1" ht="15" customHeight="1" spans="1:7">
      <c r="A383" s="20">
        <f t="shared" si="6"/>
        <v>381</v>
      </c>
      <c r="B383" s="21" t="s">
        <v>433</v>
      </c>
      <c r="C383" s="16" t="s">
        <v>650</v>
      </c>
      <c r="D383" s="77">
        <v>1</v>
      </c>
      <c r="E383" s="20" t="s">
        <v>651</v>
      </c>
      <c r="F383" s="24">
        <v>590</v>
      </c>
      <c r="G383" s="25"/>
    </row>
    <row r="384" s="3" customFormat="1" ht="15" customHeight="1" spans="1:7">
      <c r="A384" s="20">
        <f t="shared" si="6"/>
        <v>382</v>
      </c>
      <c r="B384" s="21" t="s">
        <v>433</v>
      </c>
      <c r="C384" s="16" t="s">
        <v>652</v>
      </c>
      <c r="D384" s="77">
        <v>1</v>
      </c>
      <c r="E384" s="20" t="s">
        <v>653</v>
      </c>
      <c r="F384" s="24">
        <v>590</v>
      </c>
      <c r="G384" s="25"/>
    </row>
    <row r="385" s="3" customFormat="1" ht="15" customHeight="1" spans="1:7">
      <c r="A385" s="20">
        <f t="shared" si="6"/>
        <v>383</v>
      </c>
      <c r="B385" s="21" t="s">
        <v>433</v>
      </c>
      <c r="C385" s="16" t="s">
        <v>654</v>
      </c>
      <c r="D385" s="77">
        <v>1</v>
      </c>
      <c r="E385" s="20" t="s">
        <v>655</v>
      </c>
      <c r="F385" s="24">
        <v>590</v>
      </c>
      <c r="G385" s="25"/>
    </row>
    <row r="386" s="3" customFormat="1" ht="15" customHeight="1" spans="1:7">
      <c r="A386" s="20">
        <f t="shared" si="6"/>
        <v>384</v>
      </c>
      <c r="B386" s="21" t="s">
        <v>433</v>
      </c>
      <c r="C386" s="25" t="s">
        <v>656</v>
      </c>
      <c r="D386" s="26">
        <v>1</v>
      </c>
      <c r="E386" s="34" t="s">
        <v>578</v>
      </c>
      <c r="F386" s="72">
        <v>590</v>
      </c>
      <c r="G386" s="25"/>
    </row>
    <row r="387" s="3" customFormat="1" ht="15" customHeight="1" spans="1:7">
      <c r="A387" s="20">
        <f t="shared" si="6"/>
        <v>385</v>
      </c>
      <c r="B387" s="21" t="s">
        <v>433</v>
      </c>
      <c r="C387" s="25" t="s">
        <v>657</v>
      </c>
      <c r="D387" s="26">
        <v>1</v>
      </c>
      <c r="E387" s="34" t="s">
        <v>658</v>
      </c>
      <c r="F387" s="72">
        <v>590</v>
      </c>
      <c r="G387" s="25"/>
    </row>
    <row r="388" s="3" customFormat="1" ht="15" customHeight="1" spans="1:7">
      <c r="A388" s="20">
        <f t="shared" si="6"/>
        <v>386</v>
      </c>
      <c r="B388" s="21" t="s">
        <v>433</v>
      </c>
      <c r="C388" s="25" t="s">
        <v>659</v>
      </c>
      <c r="D388" s="26">
        <v>1</v>
      </c>
      <c r="E388" s="34" t="s">
        <v>660</v>
      </c>
      <c r="F388" s="72">
        <v>590</v>
      </c>
      <c r="G388" s="25"/>
    </row>
    <row r="389" s="3" customFormat="1" ht="15" customHeight="1" spans="1:7">
      <c r="A389" s="20">
        <f t="shared" ref="A389:A403" si="7">ROW()-2</f>
        <v>387</v>
      </c>
      <c r="B389" s="21" t="s">
        <v>433</v>
      </c>
      <c r="C389" s="72" t="s">
        <v>661</v>
      </c>
      <c r="D389" s="26">
        <v>1</v>
      </c>
      <c r="E389" s="78" t="s">
        <v>662</v>
      </c>
      <c r="F389" s="72">
        <v>590</v>
      </c>
      <c r="G389" s="25"/>
    </row>
    <row r="390" s="3" customFormat="1" ht="15" customHeight="1" spans="1:7">
      <c r="A390" s="20">
        <f t="shared" si="7"/>
        <v>388</v>
      </c>
      <c r="B390" s="21" t="s">
        <v>433</v>
      </c>
      <c r="C390" s="72" t="s">
        <v>663</v>
      </c>
      <c r="D390" s="26">
        <v>1</v>
      </c>
      <c r="E390" s="78" t="s">
        <v>664</v>
      </c>
      <c r="F390" s="72">
        <v>590</v>
      </c>
      <c r="G390" s="25"/>
    </row>
    <row r="391" s="3" customFormat="1" ht="15" customHeight="1" spans="1:7">
      <c r="A391" s="20">
        <f t="shared" si="7"/>
        <v>389</v>
      </c>
      <c r="B391" s="21" t="s">
        <v>433</v>
      </c>
      <c r="C391" s="72" t="s">
        <v>665</v>
      </c>
      <c r="D391" s="26">
        <v>1</v>
      </c>
      <c r="E391" s="78" t="s">
        <v>666</v>
      </c>
      <c r="F391" s="72">
        <v>590</v>
      </c>
      <c r="G391" s="25"/>
    </row>
    <row r="392" s="3" customFormat="1" ht="15" customHeight="1" spans="1:7">
      <c r="A392" s="20">
        <f t="shared" si="7"/>
        <v>390</v>
      </c>
      <c r="B392" s="21" t="s">
        <v>433</v>
      </c>
      <c r="C392" s="72" t="s">
        <v>667</v>
      </c>
      <c r="D392" s="26">
        <v>1</v>
      </c>
      <c r="E392" s="78" t="s">
        <v>668</v>
      </c>
      <c r="F392" s="72">
        <v>590</v>
      </c>
      <c r="G392" s="25"/>
    </row>
    <row r="393" s="3" customFormat="1" ht="15" customHeight="1" spans="1:7">
      <c r="A393" s="20">
        <f t="shared" si="7"/>
        <v>391</v>
      </c>
      <c r="B393" s="21" t="s">
        <v>433</v>
      </c>
      <c r="C393" s="72" t="s">
        <v>669</v>
      </c>
      <c r="D393" s="26">
        <v>1</v>
      </c>
      <c r="E393" s="78" t="s">
        <v>670</v>
      </c>
      <c r="F393" s="72">
        <v>590</v>
      </c>
      <c r="G393" s="25"/>
    </row>
    <row r="394" s="3" customFormat="1" ht="15" customHeight="1" spans="1:7">
      <c r="A394" s="20">
        <f t="shared" si="7"/>
        <v>392</v>
      </c>
      <c r="B394" s="21" t="s">
        <v>433</v>
      </c>
      <c r="C394" s="79" t="s">
        <v>671</v>
      </c>
      <c r="D394" s="80">
        <v>1</v>
      </c>
      <c r="E394" s="79" t="s">
        <v>543</v>
      </c>
      <c r="F394" s="81">
        <v>590</v>
      </c>
      <c r="G394" s="25"/>
    </row>
    <row r="395" s="3" customFormat="1" ht="15" customHeight="1" spans="1:7">
      <c r="A395" s="20">
        <f t="shared" si="7"/>
        <v>393</v>
      </c>
      <c r="B395" s="21" t="s">
        <v>433</v>
      </c>
      <c r="C395" s="79" t="s">
        <v>672</v>
      </c>
      <c r="D395" s="80">
        <v>1</v>
      </c>
      <c r="E395" s="79" t="s">
        <v>673</v>
      </c>
      <c r="F395" s="81">
        <v>590</v>
      </c>
      <c r="G395" s="25"/>
    </row>
    <row r="396" s="3" customFormat="1" ht="15" customHeight="1" spans="1:7">
      <c r="A396" s="20">
        <f t="shared" si="7"/>
        <v>394</v>
      </c>
      <c r="B396" s="21" t="s">
        <v>433</v>
      </c>
      <c r="C396" s="79" t="s">
        <v>674</v>
      </c>
      <c r="D396" s="80">
        <v>1</v>
      </c>
      <c r="E396" s="79" t="s">
        <v>658</v>
      </c>
      <c r="F396" s="81">
        <v>590</v>
      </c>
      <c r="G396" s="25"/>
    </row>
    <row r="397" s="3" customFormat="1" ht="15" customHeight="1" spans="1:7">
      <c r="A397" s="20">
        <f t="shared" si="7"/>
        <v>395</v>
      </c>
      <c r="B397" s="21" t="s">
        <v>433</v>
      </c>
      <c r="C397" s="79" t="s">
        <v>675</v>
      </c>
      <c r="D397" s="80">
        <v>1</v>
      </c>
      <c r="E397" s="79" t="s">
        <v>676</v>
      </c>
      <c r="F397" s="81">
        <v>590</v>
      </c>
      <c r="G397" s="25"/>
    </row>
    <row r="398" s="3" customFormat="1" ht="15" customHeight="1" spans="1:7">
      <c r="A398" s="20">
        <f t="shared" si="7"/>
        <v>396</v>
      </c>
      <c r="B398" s="21" t="s">
        <v>433</v>
      </c>
      <c r="C398" s="79" t="s">
        <v>677</v>
      </c>
      <c r="D398" s="80">
        <v>1</v>
      </c>
      <c r="E398" s="79" t="s">
        <v>678</v>
      </c>
      <c r="F398" s="81">
        <v>590</v>
      </c>
      <c r="G398" s="25"/>
    </row>
    <row r="399" s="3" customFormat="1" ht="15" customHeight="1" spans="1:7">
      <c r="A399" s="20">
        <f t="shared" si="7"/>
        <v>397</v>
      </c>
      <c r="B399" s="21" t="s">
        <v>679</v>
      </c>
      <c r="C399" s="79" t="s">
        <v>680</v>
      </c>
      <c r="D399" s="80">
        <v>1</v>
      </c>
      <c r="E399" s="79" t="s">
        <v>681</v>
      </c>
      <c r="F399" s="81">
        <f>D399*590</f>
        <v>590</v>
      </c>
      <c r="G399" s="25"/>
    </row>
    <row r="400" s="3" customFormat="1" ht="15" customHeight="1" spans="1:7">
      <c r="A400" s="20">
        <f t="shared" si="7"/>
        <v>398</v>
      </c>
      <c r="B400" s="21" t="s">
        <v>679</v>
      </c>
      <c r="C400" s="79" t="s">
        <v>682</v>
      </c>
      <c r="D400" s="80">
        <v>1</v>
      </c>
      <c r="E400" s="79" t="s">
        <v>683</v>
      </c>
      <c r="F400" s="81">
        <f>D400*590</f>
        <v>590</v>
      </c>
      <c r="G400" s="25"/>
    </row>
    <row r="401" s="3" customFormat="1" ht="15" customHeight="1" spans="1:7">
      <c r="A401" s="20">
        <f t="shared" si="7"/>
        <v>399</v>
      </c>
      <c r="B401" s="21" t="s">
        <v>679</v>
      </c>
      <c r="C401" s="79" t="s">
        <v>684</v>
      </c>
      <c r="D401" s="80">
        <v>1</v>
      </c>
      <c r="E401" s="79" t="s">
        <v>685</v>
      </c>
      <c r="F401" s="81">
        <f>D401*590</f>
        <v>590</v>
      </c>
      <c r="G401" s="25"/>
    </row>
    <row r="402" s="3" customFormat="1" ht="15" customHeight="1" spans="1:7">
      <c r="A402" s="20">
        <f t="shared" si="7"/>
        <v>400</v>
      </c>
      <c r="B402" s="21" t="s">
        <v>679</v>
      </c>
      <c r="C402" s="79" t="s">
        <v>686</v>
      </c>
      <c r="D402" s="80">
        <v>1</v>
      </c>
      <c r="E402" s="79" t="s">
        <v>685</v>
      </c>
      <c r="F402" s="81">
        <f>D402*590</f>
        <v>590</v>
      </c>
      <c r="G402" s="25"/>
    </row>
    <row r="403" s="3" customFormat="1" ht="15" customHeight="1" spans="1:7">
      <c r="A403" s="20">
        <f t="shared" si="7"/>
        <v>401</v>
      </c>
      <c r="B403" s="21" t="s">
        <v>679</v>
      </c>
      <c r="C403" s="79" t="s">
        <v>687</v>
      </c>
      <c r="D403" s="80">
        <v>1</v>
      </c>
      <c r="E403" s="79" t="s">
        <v>688</v>
      </c>
      <c r="F403" s="81">
        <f>D403*590</f>
        <v>590</v>
      </c>
      <c r="G403" s="25"/>
    </row>
    <row r="404" s="3" customFormat="1" ht="15" customHeight="1" spans="1:7">
      <c r="A404" s="20">
        <f t="shared" ref="A404:A467" si="8">ROW()-2</f>
        <v>402</v>
      </c>
      <c r="B404" s="21" t="s">
        <v>679</v>
      </c>
      <c r="C404" s="79" t="s">
        <v>689</v>
      </c>
      <c r="D404" s="80">
        <v>1</v>
      </c>
      <c r="E404" s="79" t="s">
        <v>690</v>
      </c>
      <c r="F404" s="81">
        <f t="shared" ref="F404:F415" si="9">D404*590</f>
        <v>590</v>
      </c>
      <c r="G404" s="25"/>
    </row>
    <row r="405" s="3" customFormat="1" ht="15" customHeight="1" spans="1:7">
      <c r="A405" s="20">
        <f t="shared" si="8"/>
        <v>403</v>
      </c>
      <c r="B405" s="21" t="s">
        <v>679</v>
      </c>
      <c r="C405" s="79" t="s">
        <v>691</v>
      </c>
      <c r="D405" s="80">
        <v>1</v>
      </c>
      <c r="E405" s="79" t="s">
        <v>692</v>
      </c>
      <c r="F405" s="81">
        <f t="shared" si="9"/>
        <v>590</v>
      </c>
      <c r="G405" s="25"/>
    </row>
    <row r="406" s="3" customFormat="1" ht="15" customHeight="1" spans="1:7">
      <c r="A406" s="20">
        <f t="shared" si="8"/>
        <v>404</v>
      </c>
      <c r="B406" s="21" t="s">
        <v>679</v>
      </c>
      <c r="C406" s="79" t="s">
        <v>693</v>
      </c>
      <c r="D406" s="80">
        <v>1</v>
      </c>
      <c r="E406" s="79" t="s">
        <v>694</v>
      </c>
      <c r="F406" s="81">
        <f t="shared" si="9"/>
        <v>590</v>
      </c>
      <c r="G406" s="25"/>
    </row>
    <row r="407" s="3" customFormat="1" ht="15" customHeight="1" spans="1:7">
      <c r="A407" s="20">
        <f t="shared" si="8"/>
        <v>405</v>
      </c>
      <c r="B407" s="21" t="s">
        <v>679</v>
      </c>
      <c r="C407" s="82" t="s">
        <v>695</v>
      </c>
      <c r="D407" s="80">
        <v>2</v>
      </c>
      <c r="E407" s="79" t="s">
        <v>683</v>
      </c>
      <c r="F407" s="81">
        <f t="shared" si="9"/>
        <v>1180</v>
      </c>
      <c r="G407" s="25"/>
    </row>
    <row r="408" s="3" customFormat="1" ht="15" customHeight="1" spans="1:7">
      <c r="A408" s="20">
        <f t="shared" si="8"/>
        <v>406</v>
      </c>
      <c r="B408" s="21" t="s">
        <v>679</v>
      </c>
      <c r="C408" s="83" t="s">
        <v>696</v>
      </c>
      <c r="D408" s="80">
        <v>1</v>
      </c>
      <c r="E408" s="79" t="s">
        <v>697</v>
      </c>
      <c r="F408" s="81">
        <f t="shared" si="9"/>
        <v>590</v>
      </c>
      <c r="G408" s="25"/>
    </row>
    <row r="409" s="3" customFormat="1" ht="15" customHeight="1" spans="1:7">
      <c r="A409" s="20">
        <f t="shared" si="8"/>
        <v>407</v>
      </c>
      <c r="B409" s="21" t="s">
        <v>679</v>
      </c>
      <c r="C409" s="83" t="s">
        <v>698</v>
      </c>
      <c r="D409" s="80">
        <v>1</v>
      </c>
      <c r="E409" s="79" t="s">
        <v>699</v>
      </c>
      <c r="F409" s="81">
        <f t="shared" si="9"/>
        <v>590</v>
      </c>
      <c r="G409" s="25"/>
    </row>
    <row r="410" s="3" customFormat="1" ht="15" customHeight="1" spans="1:7">
      <c r="A410" s="20">
        <f t="shared" si="8"/>
        <v>408</v>
      </c>
      <c r="B410" s="21" t="s">
        <v>679</v>
      </c>
      <c r="C410" s="83" t="s">
        <v>700</v>
      </c>
      <c r="D410" s="80">
        <v>1</v>
      </c>
      <c r="E410" s="79" t="s">
        <v>701</v>
      </c>
      <c r="F410" s="81">
        <f t="shared" si="9"/>
        <v>590</v>
      </c>
      <c r="G410" s="25"/>
    </row>
    <row r="411" s="3" customFormat="1" ht="15" customHeight="1" spans="1:7">
      <c r="A411" s="20">
        <f t="shared" si="8"/>
        <v>409</v>
      </c>
      <c r="B411" s="21" t="s">
        <v>679</v>
      </c>
      <c r="C411" s="83" t="s">
        <v>702</v>
      </c>
      <c r="D411" s="80">
        <v>1</v>
      </c>
      <c r="E411" s="79" t="s">
        <v>703</v>
      </c>
      <c r="F411" s="81">
        <f t="shared" si="9"/>
        <v>590</v>
      </c>
      <c r="G411" s="25"/>
    </row>
    <row r="412" s="3" customFormat="1" ht="15" customHeight="1" spans="1:7">
      <c r="A412" s="20">
        <f t="shared" si="8"/>
        <v>410</v>
      </c>
      <c r="B412" s="21" t="s">
        <v>679</v>
      </c>
      <c r="C412" s="84" t="s">
        <v>704</v>
      </c>
      <c r="D412" s="80">
        <v>1</v>
      </c>
      <c r="E412" s="85" t="s">
        <v>705</v>
      </c>
      <c r="F412" s="81">
        <f t="shared" si="9"/>
        <v>590</v>
      </c>
      <c r="G412" s="25"/>
    </row>
    <row r="413" s="3" customFormat="1" ht="15" customHeight="1" spans="1:7">
      <c r="A413" s="20">
        <f t="shared" si="8"/>
        <v>411</v>
      </c>
      <c r="B413" s="21" t="s">
        <v>679</v>
      </c>
      <c r="C413" s="84" t="s">
        <v>706</v>
      </c>
      <c r="D413" s="80">
        <v>1</v>
      </c>
      <c r="E413" s="85" t="s">
        <v>707</v>
      </c>
      <c r="F413" s="81">
        <f t="shared" si="9"/>
        <v>590</v>
      </c>
      <c r="G413" s="25"/>
    </row>
    <row r="414" s="3" customFormat="1" ht="15" customHeight="1" spans="1:7">
      <c r="A414" s="20">
        <f t="shared" si="8"/>
        <v>412</v>
      </c>
      <c r="B414" s="21" t="s">
        <v>679</v>
      </c>
      <c r="C414" s="86" t="s">
        <v>708</v>
      </c>
      <c r="D414" s="80">
        <v>1</v>
      </c>
      <c r="E414" s="85" t="s">
        <v>709</v>
      </c>
      <c r="F414" s="81">
        <f t="shared" si="9"/>
        <v>590</v>
      </c>
      <c r="G414" s="25"/>
    </row>
    <row r="415" s="3" customFormat="1" ht="15" customHeight="1" spans="1:7">
      <c r="A415" s="20">
        <f t="shared" si="8"/>
        <v>413</v>
      </c>
      <c r="B415" s="21" t="s">
        <v>679</v>
      </c>
      <c r="C415" s="79" t="s">
        <v>710</v>
      </c>
      <c r="D415" s="80">
        <v>1</v>
      </c>
      <c r="E415" s="85" t="s">
        <v>711</v>
      </c>
      <c r="F415" s="81">
        <f t="shared" si="9"/>
        <v>590</v>
      </c>
      <c r="G415" s="25"/>
    </row>
    <row r="416" s="3" customFormat="1" ht="15" customHeight="1" spans="1:7">
      <c r="A416" s="20">
        <f t="shared" si="8"/>
        <v>414</v>
      </c>
      <c r="B416" s="21" t="s">
        <v>679</v>
      </c>
      <c r="C416" s="79" t="s">
        <v>712</v>
      </c>
      <c r="D416" s="80">
        <v>1</v>
      </c>
      <c r="E416" s="85" t="s">
        <v>690</v>
      </c>
      <c r="F416" s="81">
        <v>590</v>
      </c>
      <c r="G416" s="25"/>
    </row>
    <row r="417" s="3" customFormat="1" ht="15" customHeight="1" spans="1:7">
      <c r="A417" s="20">
        <f t="shared" si="8"/>
        <v>415</v>
      </c>
      <c r="B417" s="21" t="s">
        <v>679</v>
      </c>
      <c r="C417" s="87" t="s">
        <v>713</v>
      </c>
      <c r="D417" s="88">
        <v>1</v>
      </c>
      <c r="E417" s="89" t="s">
        <v>692</v>
      </c>
      <c r="F417" s="90">
        <v>590</v>
      </c>
      <c r="G417" s="25"/>
    </row>
    <row r="418" s="3" customFormat="1" ht="15" customHeight="1" spans="1:7">
      <c r="A418" s="20">
        <f t="shared" si="8"/>
        <v>416</v>
      </c>
      <c r="B418" s="21" t="s">
        <v>679</v>
      </c>
      <c r="C418" s="91" t="s">
        <v>714</v>
      </c>
      <c r="D418" s="88">
        <v>1</v>
      </c>
      <c r="E418" s="91" t="s">
        <v>715</v>
      </c>
      <c r="F418" s="90">
        <f t="shared" ref="F418:F427" si="10">D418*590</f>
        <v>590</v>
      </c>
      <c r="G418" s="25"/>
    </row>
    <row r="419" s="3" customFormat="1" ht="15" customHeight="1" spans="1:7">
      <c r="A419" s="20">
        <f t="shared" si="8"/>
        <v>417</v>
      </c>
      <c r="B419" s="21" t="s">
        <v>679</v>
      </c>
      <c r="C419" s="89" t="s">
        <v>716</v>
      </c>
      <c r="D419" s="88">
        <v>1</v>
      </c>
      <c r="E419" s="89" t="s">
        <v>717</v>
      </c>
      <c r="F419" s="90">
        <f t="shared" si="10"/>
        <v>590</v>
      </c>
      <c r="G419" s="25"/>
    </row>
    <row r="420" s="3" customFormat="1" ht="15" customHeight="1" spans="1:7">
      <c r="A420" s="20">
        <f t="shared" si="8"/>
        <v>418</v>
      </c>
      <c r="B420" s="21" t="s">
        <v>679</v>
      </c>
      <c r="C420" s="89" t="s">
        <v>718</v>
      </c>
      <c r="D420" s="88">
        <v>1</v>
      </c>
      <c r="E420" s="91" t="s">
        <v>719</v>
      </c>
      <c r="F420" s="90">
        <f t="shared" si="10"/>
        <v>590</v>
      </c>
      <c r="G420" s="25"/>
    </row>
    <row r="421" s="3" customFormat="1" ht="15" customHeight="1" spans="1:7">
      <c r="A421" s="20">
        <f t="shared" si="8"/>
        <v>419</v>
      </c>
      <c r="B421" s="21" t="s">
        <v>679</v>
      </c>
      <c r="C421" s="89" t="s">
        <v>720</v>
      </c>
      <c r="D421" s="88">
        <v>1</v>
      </c>
      <c r="E421" s="89" t="s">
        <v>721</v>
      </c>
      <c r="F421" s="90">
        <f t="shared" si="10"/>
        <v>590</v>
      </c>
      <c r="G421" s="25"/>
    </row>
    <row r="422" s="3" customFormat="1" ht="15" customHeight="1" spans="1:7">
      <c r="A422" s="20">
        <f t="shared" si="8"/>
        <v>420</v>
      </c>
      <c r="B422" s="21" t="s">
        <v>679</v>
      </c>
      <c r="C422" s="89" t="s">
        <v>722</v>
      </c>
      <c r="D422" s="88">
        <v>1</v>
      </c>
      <c r="E422" s="91" t="s">
        <v>723</v>
      </c>
      <c r="F422" s="90">
        <f t="shared" si="10"/>
        <v>590</v>
      </c>
      <c r="G422" s="25"/>
    </row>
    <row r="423" s="3" customFormat="1" ht="15" customHeight="1" spans="1:7">
      <c r="A423" s="20">
        <f t="shared" si="8"/>
        <v>421</v>
      </c>
      <c r="B423" s="21" t="s">
        <v>679</v>
      </c>
      <c r="C423" s="89" t="s">
        <v>724</v>
      </c>
      <c r="D423" s="88">
        <v>1</v>
      </c>
      <c r="E423" s="89" t="s">
        <v>725</v>
      </c>
      <c r="F423" s="90">
        <f t="shared" si="10"/>
        <v>590</v>
      </c>
      <c r="G423" s="25"/>
    </row>
    <row r="424" s="3" customFormat="1" ht="15" customHeight="1" spans="1:7">
      <c r="A424" s="20">
        <f t="shared" si="8"/>
        <v>422</v>
      </c>
      <c r="B424" s="21" t="s">
        <v>679</v>
      </c>
      <c r="C424" s="91" t="s">
        <v>726</v>
      </c>
      <c r="D424" s="88">
        <v>1</v>
      </c>
      <c r="E424" s="91" t="s">
        <v>727</v>
      </c>
      <c r="F424" s="90">
        <f t="shared" si="10"/>
        <v>590</v>
      </c>
      <c r="G424" s="25"/>
    </row>
    <row r="425" s="3" customFormat="1" ht="15" customHeight="1" spans="1:7">
      <c r="A425" s="20">
        <f t="shared" si="8"/>
        <v>423</v>
      </c>
      <c r="B425" s="21" t="s">
        <v>679</v>
      </c>
      <c r="C425" s="89" t="s">
        <v>728</v>
      </c>
      <c r="D425" s="88">
        <v>1</v>
      </c>
      <c r="E425" s="91" t="s">
        <v>729</v>
      </c>
      <c r="F425" s="90">
        <f t="shared" si="10"/>
        <v>590</v>
      </c>
      <c r="G425" s="25"/>
    </row>
    <row r="426" s="3" customFormat="1" ht="15" customHeight="1" spans="1:7">
      <c r="A426" s="20">
        <f t="shared" si="8"/>
        <v>424</v>
      </c>
      <c r="B426" s="21" t="s">
        <v>679</v>
      </c>
      <c r="C426" s="89" t="s">
        <v>730</v>
      </c>
      <c r="D426" s="88">
        <v>1</v>
      </c>
      <c r="E426" s="91" t="s">
        <v>729</v>
      </c>
      <c r="F426" s="90">
        <f t="shared" si="10"/>
        <v>590</v>
      </c>
      <c r="G426" s="25"/>
    </row>
    <row r="427" s="3" customFormat="1" ht="15" customHeight="1" spans="1:7">
      <c r="A427" s="20">
        <f t="shared" si="8"/>
        <v>425</v>
      </c>
      <c r="B427" s="21" t="s">
        <v>679</v>
      </c>
      <c r="C427" s="92" t="s">
        <v>731</v>
      </c>
      <c r="D427" s="88">
        <v>1</v>
      </c>
      <c r="E427" s="89" t="s">
        <v>725</v>
      </c>
      <c r="F427" s="90">
        <f t="shared" si="10"/>
        <v>590</v>
      </c>
      <c r="G427" s="25"/>
    </row>
    <row r="428" s="3" customFormat="1" ht="15" customHeight="1" spans="1:7">
      <c r="A428" s="20">
        <f t="shared" si="8"/>
        <v>426</v>
      </c>
      <c r="B428" s="21" t="s">
        <v>679</v>
      </c>
      <c r="C428" s="92" t="s">
        <v>732</v>
      </c>
      <c r="D428" s="88">
        <v>1</v>
      </c>
      <c r="E428" s="89" t="s">
        <v>733</v>
      </c>
      <c r="F428" s="90">
        <v>590</v>
      </c>
      <c r="G428" s="25"/>
    </row>
    <row r="429" s="3" customFormat="1" ht="15" customHeight="1" spans="1:7">
      <c r="A429" s="20">
        <f t="shared" si="8"/>
        <v>427</v>
      </c>
      <c r="B429" s="21" t="s">
        <v>679</v>
      </c>
      <c r="C429" s="92" t="s">
        <v>734</v>
      </c>
      <c r="D429" s="88">
        <v>1</v>
      </c>
      <c r="E429" s="92" t="s">
        <v>735</v>
      </c>
      <c r="F429" s="90">
        <v>590</v>
      </c>
      <c r="G429" s="25"/>
    </row>
    <row r="430" s="3" customFormat="1" ht="15" customHeight="1" spans="1:7">
      <c r="A430" s="20">
        <f t="shared" si="8"/>
        <v>428</v>
      </c>
      <c r="B430" s="21" t="s">
        <v>679</v>
      </c>
      <c r="C430" s="93" t="s">
        <v>704</v>
      </c>
      <c r="D430" s="88">
        <v>1</v>
      </c>
      <c r="E430" s="89" t="s">
        <v>717</v>
      </c>
      <c r="F430" s="90">
        <v>590</v>
      </c>
      <c r="G430" s="25"/>
    </row>
    <row r="431" s="3" customFormat="1" ht="15" customHeight="1" spans="1:7">
      <c r="A431" s="20">
        <f t="shared" si="8"/>
        <v>429</v>
      </c>
      <c r="B431" s="21" t="s">
        <v>679</v>
      </c>
      <c r="C431" s="94" t="s">
        <v>736</v>
      </c>
      <c r="D431" s="88">
        <v>1</v>
      </c>
      <c r="E431" s="89" t="s">
        <v>737</v>
      </c>
      <c r="F431" s="90">
        <v>590</v>
      </c>
      <c r="G431" s="25"/>
    </row>
    <row r="432" s="3" customFormat="1" ht="15" customHeight="1" spans="1:7">
      <c r="A432" s="20">
        <f t="shared" si="8"/>
        <v>430</v>
      </c>
      <c r="B432" s="21" t="s">
        <v>679</v>
      </c>
      <c r="C432" s="87" t="s">
        <v>738</v>
      </c>
      <c r="D432" s="88">
        <v>1</v>
      </c>
      <c r="E432" s="92" t="s">
        <v>739</v>
      </c>
      <c r="F432" s="90">
        <v>590</v>
      </c>
      <c r="G432" s="25"/>
    </row>
    <row r="433" s="3" customFormat="1" ht="15" customHeight="1" spans="1:7">
      <c r="A433" s="20">
        <f t="shared" si="8"/>
        <v>431</v>
      </c>
      <c r="B433" s="21" t="s">
        <v>679</v>
      </c>
      <c r="C433" s="89" t="s">
        <v>740</v>
      </c>
      <c r="D433" s="88">
        <v>1</v>
      </c>
      <c r="E433" s="89" t="s">
        <v>741</v>
      </c>
      <c r="F433" s="90">
        <f t="shared" ref="F433:F440" si="11">D433*590</f>
        <v>590</v>
      </c>
      <c r="G433" s="25"/>
    </row>
    <row r="434" s="3" customFormat="1" ht="15" customHeight="1" spans="1:7">
      <c r="A434" s="20">
        <f t="shared" si="8"/>
        <v>432</v>
      </c>
      <c r="B434" s="21" t="s">
        <v>679</v>
      </c>
      <c r="C434" s="79" t="s">
        <v>742</v>
      </c>
      <c r="D434" s="80">
        <v>1</v>
      </c>
      <c r="E434" s="79" t="s">
        <v>743</v>
      </c>
      <c r="F434" s="81">
        <f t="shared" si="11"/>
        <v>590</v>
      </c>
      <c r="G434" s="25"/>
    </row>
    <row r="435" s="3" customFormat="1" ht="15" customHeight="1" spans="1:7">
      <c r="A435" s="20">
        <f t="shared" si="8"/>
        <v>433</v>
      </c>
      <c r="B435" s="21" t="s">
        <v>679</v>
      </c>
      <c r="C435" s="79" t="s">
        <v>744</v>
      </c>
      <c r="D435" s="80">
        <v>1</v>
      </c>
      <c r="E435" s="79" t="s">
        <v>745</v>
      </c>
      <c r="F435" s="81">
        <f t="shared" si="11"/>
        <v>590</v>
      </c>
      <c r="G435" s="25"/>
    </row>
    <row r="436" s="3" customFormat="1" ht="15" customHeight="1" spans="1:7">
      <c r="A436" s="20">
        <f t="shared" si="8"/>
        <v>434</v>
      </c>
      <c r="B436" s="95" t="s">
        <v>679</v>
      </c>
      <c r="C436" s="96" t="s">
        <v>746</v>
      </c>
      <c r="D436" s="97">
        <v>1</v>
      </c>
      <c r="E436" s="96" t="s">
        <v>747</v>
      </c>
      <c r="F436" s="81">
        <f t="shared" si="11"/>
        <v>590</v>
      </c>
      <c r="G436" s="25"/>
    </row>
    <row r="437" s="3" customFormat="1" ht="15" customHeight="1" spans="1:16379">
      <c r="A437" s="20">
        <f t="shared" si="8"/>
        <v>435</v>
      </c>
      <c r="B437" s="21" t="s">
        <v>679</v>
      </c>
      <c r="C437" s="96" t="s">
        <v>748</v>
      </c>
      <c r="D437" s="97">
        <v>1</v>
      </c>
      <c r="E437" s="79" t="s">
        <v>745</v>
      </c>
      <c r="F437" s="81">
        <f t="shared" si="11"/>
        <v>590</v>
      </c>
      <c r="G437" s="25"/>
      <c r="H437" s="98"/>
      <c r="I437" s="98"/>
      <c r="J437" s="101"/>
      <c r="K437" s="98"/>
      <c r="L437" s="98"/>
      <c r="M437" s="102"/>
      <c r="N437" s="98"/>
      <c r="O437" s="98"/>
      <c r="P437" s="98"/>
      <c r="Q437" s="101"/>
      <c r="R437" s="98"/>
      <c r="S437" s="98"/>
      <c r="T437" s="102"/>
      <c r="U437" s="98"/>
      <c r="V437" s="98"/>
      <c r="W437" s="98"/>
      <c r="X437" s="101"/>
      <c r="Y437" s="98"/>
      <c r="Z437" s="98"/>
      <c r="AA437" s="102"/>
      <c r="AB437" s="98"/>
      <c r="AC437" s="98"/>
      <c r="AD437" s="98"/>
      <c r="AE437" s="101"/>
      <c r="AF437" s="98"/>
      <c r="AG437" s="98"/>
      <c r="AH437" s="102"/>
      <c r="AI437" s="98"/>
      <c r="AJ437" s="98"/>
      <c r="AK437" s="98"/>
      <c r="AL437" s="101"/>
      <c r="AM437" s="98"/>
      <c r="AN437" s="98"/>
      <c r="AO437" s="102"/>
      <c r="AP437" s="98"/>
      <c r="AQ437" s="98"/>
      <c r="AR437" s="98"/>
      <c r="AS437" s="101"/>
      <c r="AT437" s="98"/>
      <c r="AU437" s="98"/>
      <c r="AV437" s="102"/>
      <c r="AW437" s="98"/>
      <c r="AX437" s="98"/>
      <c r="AY437" s="98"/>
      <c r="AZ437" s="101"/>
      <c r="BA437" s="98"/>
      <c r="BB437" s="98"/>
      <c r="BC437" s="102"/>
      <c r="BD437" s="98"/>
      <c r="BE437" s="98"/>
      <c r="BF437" s="98"/>
      <c r="BG437" s="101"/>
      <c r="BH437" s="98"/>
      <c r="BI437" s="98"/>
      <c r="BJ437" s="102"/>
      <c r="BK437" s="98"/>
      <c r="BL437" s="98"/>
      <c r="BM437" s="98"/>
      <c r="BN437" s="101"/>
      <c r="BO437" s="98"/>
      <c r="BP437" s="98"/>
      <c r="BQ437" s="102"/>
      <c r="BR437" s="98"/>
      <c r="BS437" s="98"/>
      <c r="BT437" s="98"/>
      <c r="BU437" s="101"/>
      <c r="BV437" s="98"/>
      <c r="BW437" s="98"/>
      <c r="BX437" s="102"/>
      <c r="BY437" s="98"/>
      <c r="BZ437" s="98"/>
      <c r="CA437" s="98"/>
      <c r="CB437" s="101"/>
      <c r="CC437" s="98"/>
      <c r="CD437" s="98"/>
      <c r="CE437" s="102"/>
      <c r="CF437" s="98"/>
      <c r="CG437" s="98"/>
      <c r="CH437" s="98"/>
      <c r="CI437" s="101"/>
      <c r="CJ437" s="98"/>
      <c r="CK437" s="98"/>
      <c r="CL437" s="102"/>
      <c r="CM437" s="98"/>
      <c r="CN437" s="98"/>
      <c r="CO437" s="98"/>
      <c r="CP437" s="101"/>
      <c r="CQ437" s="98"/>
      <c r="CR437" s="98"/>
      <c r="CS437" s="102"/>
      <c r="CT437" s="98"/>
      <c r="CU437" s="98"/>
      <c r="CV437" s="98"/>
      <c r="CW437" s="101"/>
      <c r="CX437" s="98"/>
      <c r="CY437" s="98"/>
      <c r="CZ437" s="102"/>
      <c r="DA437" s="98"/>
      <c r="DB437" s="98"/>
      <c r="DC437" s="98"/>
      <c r="DD437" s="101"/>
      <c r="DE437" s="98"/>
      <c r="DF437" s="98"/>
      <c r="DG437" s="102"/>
      <c r="DH437" s="98"/>
      <c r="DI437" s="98"/>
      <c r="DJ437" s="98"/>
      <c r="DK437" s="101"/>
      <c r="DL437" s="98"/>
      <c r="DM437" s="98"/>
      <c r="DN437" s="102"/>
      <c r="DO437" s="98"/>
      <c r="DP437" s="98"/>
      <c r="DQ437" s="98"/>
      <c r="DR437" s="101"/>
      <c r="DS437" s="98"/>
      <c r="DT437" s="98"/>
      <c r="DU437" s="102"/>
      <c r="DV437" s="98"/>
      <c r="DW437" s="98"/>
      <c r="DX437" s="98"/>
      <c r="DY437" s="101"/>
      <c r="DZ437" s="98"/>
      <c r="EA437" s="98"/>
      <c r="EB437" s="102"/>
      <c r="EC437" s="98"/>
      <c r="ED437" s="98"/>
      <c r="EE437" s="98"/>
      <c r="EF437" s="101"/>
      <c r="EG437" s="98"/>
      <c r="EH437" s="98"/>
      <c r="EI437" s="102"/>
      <c r="EJ437" s="98"/>
      <c r="EK437" s="98"/>
      <c r="EL437" s="98"/>
      <c r="EM437" s="101"/>
      <c r="EN437" s="98"/>
      <c r="EO437" s="98"/>
      <c r="EP437" s="102"/>
      <c r="EQ437" s="98"/>
      <c r="ER437" s="98"/>
      <c r="ES437" s="98"/>
      <c r="ET437" s="101"/>
      <c r="EU437" s="98"/>
      <c r="EV437" s="98"/>
      <c r="EW437" s="102"/>
      <c r="EX437" s="98"/>
      <c r="EY437" s="98"/>
      <c r="EZ437" s="98"/>
      <c r="FA437" s="101"/>
      <c r="FB437" s="98"/>
      <c r="FC437" s="98"/>
      <c r="FD437" s="102"/>
      <c r="FE437" s="98"/>
      <c r="FF437" s="98"/>
      <c r="FG437" s="98"/>
      <c r="FH437" s="101"/>
      <c r="FI437" s="98"/>
      <c r="FJ437" s="98"/>
      <c r="FK437" s="102"/>
      <c r="FL437" s="98"/>
      <c r="FM437" s="98"/>
      <c r="FN437" s="98"/>
      <c r="FO437" s="101"/>
      <c r="FP437" s="98"/>
      <c r="FQ437" s="98"/>
      <c r="FR437" s="102"/>
      <c r="FS437" s="98"/>
      <c r="FT437" s="98"/>
      <c r="FU437" s="98"/>
      <c r="FV437" s="101"/>
      <c r="FW437" s="98"/>
      <c r="FX437" s="98"/>
      <c r="FY437" s="102"/>
      <c r="FZ437" s="98"/>
      <c r="GA437" s="98"/>
      <c r="GB437" s="98"/>
      <c r="GC437" s="101"/>
      <c r="GD437" s="98"/>
      <c r="GE437" s="98"/>
      <c r="GF437" s="102"/>
      <c r="GG437" s="98"/>
      <c r="GH437" s="98"/>
      <c r="GI437" s="98"/>
      <c r="GJ437" s="101"/>
      <c r="GK437" s="98"/>
      <c r="GL437" s="98"/>
      <c r="GM437" s="102"/>
      <c r="GN437" s="98"/>
      <c r="GO437" s="98"/>
      <c r="GP437" s="98"/>
      <c r="GQ437" s="101"/>
      <c r="GR437" s="98"/>
      <c r="GS437" s="98"/>
      <c r="GT437" s="102"/>
      <c r="GU437" s="98"/>
      <c r="GV437" s="98"/>
      <c r="GW437" s="98"/>
      <c r="GX437" s="101"/>
      <c r="GY437" s="98"/>
      <c r="GZ437" s="98"/>
      <c r="HA437" s="102"/>
      <c r="HB437" s="98"/>
      <c r="HC437" s="98"/>
      <c r="HD437" s="98"/>
      <c r="HE437" s="101"/>
      <c r="HF437" s="98"/>
      <c r="HG437" s="98"/>
      <c r="HH437" s="102"/>
      <c r="HI437" s="98"/>
      <c r="HJ437" s="98"/>
      <c r="HK437" s="98"/>
      <c r="HL437" s="101"/>
      <c r="HM437" s="98"/>
      <c r="HN437" s="98"/>
      <c r="HO437" s="102"/>
      <c r="HP437" s="98"/>
      <c r="HQ437" s="98"/>
      <c r="HR437" s="98"/>
      <c r="HS437" s="101"/>
      <c r="HT437" s="98"/>
      <c r="HU437" s="98"/>
      <c r="HV437" s="102"/>
      <c r="HW437" s="98"/>
      <c r="HX437" s="98"/>
      <c r="HY437" s="98"/>
      <c r="HZ437" s="101"/>
      <c r="IA437" s="98"/>
      <c r="IB437" s="98"/>
      <c r="IC437" s="102"/>
      <c r="ID437" s="98"/>
      <c r="IE437" s="98"/>
      <c r="IF437" s="98"/>
      <c r="IG437" s="101"/>
      <c r="IH437" s="98"/>
      <c r="II437" s="98"/>
      <c r="IJ437" s="102"/>
      <c r="IK437" s="98"/>
      <c r="IL437" s="98"/>
      <c r="IM437" s="98"/>
      <c r="IN437" s="101"/>
      <c r="IO437" s="98"/>
      <c r="IP437" s="98"/>
      <c r="IQ437" s="102"/>
      <c r="IR437" s="98"/>
      <c r="IS437" s="98"/>
      <c r="IT437" s="98"/>
      <c r="IU437" s="101"/>
      <c r="IV437" s="98"/>
      <c r="IW437" s="98"/>
      <c r="IX437" s="102"/>
      <c r="IY437" s="98"/>
      <c r="IZ437" s="98"/>
      <c r="JA437" s="98"/>
      <c r="JB437" s="101"/>
      <c r="JC437" s="98"/>
      <c r="JD437" s="98"/>
      <c r="JE437" s="102"/>
      <c r="JF437" s="98"/>
      <c r="JG437" s="98"/>
      <c r="JH437" s="98"/>
      <c r="JI437" s="101"/>
      <c r="JJ437" s="98"/>
      <c r="JK437" s="98"/>
      <c r="JL437" s="102"/>
      <c r="JM437" s="98"/>
      <c r="JN437" s="98"/>
      <c r="JO437" s="98"/>
      <c r="JP437" s="101"/>
      <c r="JQ437" s="98"/>
      <c r="JR437" s="98"/>
      <c r="JS437" s="102"/>
      <c r="JT437" s="98"/>
      <c r="JU437" s="98"/>
      <c r="JV437" s="98"/>
      <c r="JW437" s="101"/>
      <c r="JX437" s="98"/>
      <c r="JY437" s="98"/>
      <c r="JZ437" s="102"/>
      <c r="KA437" s="98"/>
      <c r="KB437" s="98"/>
      <c r="KC437" s="98"/>
      <c r="KD437" s="101"/>
      <c r="KE437" s="98"/>
      <c r="KF437" s="98"/>
      <c r="KG437" s="102"/>
      <c r="KH437" s="98"/>
      <c r="KI437" s="98"/>
      <c r="KJ437" s="98"/>
      <c r="KK437" s="101"/>
      <c r="KL437" s="98"/>
      <c r="KM437" s="98"/>
      <c r="KN437" s="102"/>
      <c r="KO437" s="98"/>
      <c r="KP437" s="98"/>
      <c r="KQ437" s="98"/>
      <c r="KR437" s="101"/>
      <c r="KS437" s="98"/>
      <c r="KT437" s="98"/>
      <c r="KU437" s="102"/>
      <c r="KV437" s="98"/>
      <c r="KW437" s="98"/>
      <c r="KX437" s="98"/>
      <c r="KY437" s="101"/>
      <c r="KZ437" s="98"/>
      <c r="LA437" s="98"/>
      <c r="LB437" s="102"/>
      <c r="LC437" s="98"/>
      <c r="LD437" s="98"/>
      <c r="LE437" s="98"/>
      <c r="LF437" s="101"/>
      <c r="LG437" s="98"/>
      <c r="LH437" s="98"/>
      <c r="LI437" s="102"/>
      <c r="LJ437" s="98"/>
      <c r="LK437" s="98"/>
      <c r="LL437" s="98"/>
      <c r="LM437" s="101"/>
      <c r="LN437" s="98"/>
      <c r="LO437" s="98"/>
      <c r="LP437" s="102"/>
      <c r="LQ437" s="98"/>
      <c r="LR437" s="98"/>
      <c r="LS437" s="98"/>
      <c r="LT437" s="101"/>
      <c r="LU437" s="98"/>
      <c r="LV437" s="98"/>
      <c r="LW437" s="102"/>
      <c r="LX437" s="98"/>
      <c r="LY437" s="98"/>
      <c r="LZ437" s="98"/>
      <c r="MA437" s="101"/>
      <c r="MB437" s="98"/>
      <c r="MC437" s="98"/>
      <c r="MD437" s="102"/>
      <c r="ME437" s="98"/>
      <c r="MF437" s="98"/>
      <c r="MG437" s="98"/>
      <c r="MH437" s="101"/>
      <c r="MI437" s="98"/>
      <c r="MJ437" s="98"/>
      <c r="MK437" s="102"/>
      <c r="ML437" s="98"/>
      <c r="MM437" s="98"/>
      <c r="MN437" s="98"/>
      <c r="MO437" s="101"/>
      <c r="MP437" s="98"/>
      <c r="MQ437" s="98"/>
      <c r="MR437" s="102"/>
      <c r="MS437" s="98"/>
      <c r="MT437" s="98"/>
      <c r="MU437" s="98"/>
      <c r="MV437" s="101"/>
      <c r="MW437" s="98"/>
      <c r="MX437" s="98"/>
      <c r="MY437" s="102"/>
      <c r="MZ437" s="98"/>
      <c r="NA437" s="98"/>
      <c r="NB437" s="98"/>
      <c r="NC437" s="101"/>
      <c r="ND437" s="98"/>
      <c r="NE437" s="98"/>
      <c r="NF437" s="102"/>
      <c r="NG437" s="98"/>
      <c r="NH437" s="98"/>
      <c r="NI437" s="98"/>
      <c r="NJ437" s="101"/>
      <c r="NK437" s="98"/>
      <c r="NL437" s="98"/>
      <c r="NM437" s="102"/>
      <c r="NN437" s="98"/>
      <c r="NO437" s="98"/>
      <c r="NP437" s="98"/>
      <c r="NQ437" s="101"/>
      <c r="NR437" s="98"/>
      <c r="NS437" s="98"/>
      <c r="NT437" s="102"/>
      <c r="NU437" s="98"/>
      <c r="NV437" s="98"/>
      <c r="NW437" s="98"/>
      <c r="NX437" s="101"/>
      <c r="NY437" s="98"/>
      <c r="NZ437" s="98"/>
      <c r="OA437" s="102"/>
      <c r="OB437" s="98"/>
      <c r="OC437" s="98"/>
      <c r="OD437" s="98"/>
      <c r="OE437" s="101"/>
      <c r="OF437" s="98"/>
      <c r="OG437" s="98"/>
      <c r="OH437" s="102"/>
      <c r="OI437" s="98"/>
      <c r="OJ437" s="98"/>
      <c r="OK437" s="98"/>
      <c r="OL437" s="101"/>
      <c r="OM437" s="98"/>
      <c r="ON437" s="98"/>
      <c r="OO437" s="102"/>
      <c r="OP437" s="98"/>
      <c r="OQ437" s="98"/>
      <c r="OR437" s="98"/>
      <c r="OS437" s="101"/>
      <c r="OT437" s="98"/>
      <c r="OU437" s="98"/>
      <c r="OV437" s="102"/>
      <c r="OW437" s="98"/>
      <c r="OX437" s="98"/>
      <c r="OY437" s="98"/>
      <c r="OZ437" s="101"/>
      <c r="PA437" s="98"/>
      <c r="PB437" s="98"/>
      <c r="PC437" s="102"/>
      <c r="PD437" s="98"/>
      <c r="PE437" s="98"/>
      <c r="PF437" s="98"/>
      <c r="PG437" s="101"/>
      <c r="PH437" s="98"/>
      <c r="PI437" s="98"/>
      <c r="PJ437" s="102"/>
      <c r="PK437" s="98"/>
      <c r="PL437" s="98"/>
      <c r="PM437" s="98"/>
      <c r="PN437" s="101"/>
      <c r="PO437" s="98"/>
      <c r="PP437" s="98"/>
      <c r="PQ437" s="102"/>
      <c r="PR437" s="98"/>
      <c r="PS437" s="98"/>
      <c r="PT437" s="98"/>
      <c r="PU437" s="101"/>
      <c r="PV437" s="98"/>
      <c r="PW437" s="98"/>
      <c r="PX437" s="102"/>
      <c r="PY437" s="98"/>
      <c r="PZ437" s="98"/>
      <c r="QA437" s="98"/>
      <c r="QB437" s="101"/>
      <c r="QC437" s="98"/>
      <c r="QD437" s="98"/>
      <c r="QE437" s="102"/>
      <c r="QF437" s="98"/>
      <c r="QG437" s="98"/>
      <c r="QH437" s="98"/>
      <c r="QI437" s="101"/>
      <c r="QJ437" s="98"/>
      <c r="QK437" s="98"/>
      <c r="QL437" s="102"/>
      <c r="QM437" s="98"/>
      <c r="QN437" s="98"/>
      <c r="QO437" s="98"/>
      <c r="QP437" s="101"/>
      <c r="QQ437" s="98"/>
      <c r="QR437" s="98"/>
      <c r="QS437" s="102"/>
      <c r="QT437" s="98"/>
      <c r="QU437" s="98"/>
      <c r="QV437" s="98"/>
      <c r="QW437" s="101"/>
      <c r="QX437" s="98"/>
      <c r="QY437" s="98"/>
      <c r="QZ437" s="102"/>
      <c r="RA437" s="98"/>
      <c r="RB437" s="98"/>
      <c r="RC437" s="98"/>
      <c r="RD437" s="101"/>
      <c r="RE437" s="98"/>
      <c r="RF437" s="98"/>
      <c r="RG437" s="102"/>
      <c r="RH437" s="98"/>
      <c r="RI437" s="98"/>
      <c r="RJ437" s="98"/>
      <c r="RK437" s="101"/>
      <c r="RL437" s="98"/>
      <c r="RM437" s="98"/>
      <c r="RN437" s="102"/>
      <c r="RO437" s="98"/>
      <c r="RP437" s="98"/>
      <c r="RQ437" s="98"/>
      <c r="RR437" s="101"/>
      <c r="RS437" s="98"/>
      <c r="RT437" s="98"/>
      <c r="RU437" s="102"/>
      <c r="RV437" s="98"/>
      <c r="RW437" s="98"/>
      <c r="RX437" s="98"/>
      <c r="RY437" s="101"/>
      <c r="RZ437" s="98"/>
      <c r="SA437" s="98"/>
      <c r="SB437" s="102"/>
      <c r="SC437" s="98"/>
      <c r="SD437" s="98"/>
      <c r="SE437" s="98"/>
      <c r="SF437" s="101"/>
      <c r="SG437" s="98"/>
      <c r="SH437" s="98"/>
      <c r="SI437" s="102"/>
      <c r="SJ437" s="98"/>
      <c r="SK437" s="98"/>
      <c r="SL437" s="98"/>
      <c r="SM437" s="101"/>
      <c r="SN437" s="98"/>
      <c r="SO437" s="98"/>
      <c r="SP437" s="102"/>
      <c r="SQ437" s="98"/>
      <c r="SR437" s="98"/>
      <c r="SS437" s="98"/>
      <c r="ST437" s="101"/>
      <c r="SU437" s="98"/>
      <c r="SV437" s="98"/>
      <c r="SW437" s="102"/>
      <c r="SX437" s="98"/>
      <c r="SY437" s="98"/>
      <c r="SZ437" s="98"/>
      <c r="TA437" s="101"/>
      <c r="TB437" s="98"/>
      <c r="TC437" s="98"/>
      <c r="TD437" s="102"/>
      <c r="TE437" s="98"/>
      <c r="TF437" s="98"/>
      <c r="TG437" s="98"/>
      <c r="TH437" s="101"/>
      <c r="TI437" s="98"/>
      <c r="TJ437" s="98"/>
      <c r="TK437" s="102"/>
      <c r="TL437" s="98"/>
      <c r="TM437" s="98"/>
      <c r="TN437" s="98"/>
      <c r="TO437" s="101"/>
      <c r="TP437" s="98"/>
      <c r="TQ437" s="98"/>
      <c r="TR437" s="102"/>
      <c r="TS437" s="98"/>
      <c r="TT437" s="98"/>
      <c r="TU437" s="98"/>
      <c r="TV437" s="101"/>
      <c r="TW437" s="98"/>
      <c r="TX437" s="98"/>
      <c r="TY437" s="102"/>
      <c r="TZ437" s="98"/>
      <c r="UA437" s="98"/>
      <c r="UB437" s="98"/>
      <c r="UC437" s="101"/>
      <c r="UD437" s="98"/>
      <c r="UE437" s="98"/>
      <c r="UF437" s="102"/>
      <c r="UG437" s="98"/>
      <c r="UH437" s="98"/>
      <c r="UI437" s="98"/>
      <c r="UJ437" s="101"/>
      <c r="UK437" s="98"/>
      <c r="UL437" s="98"/>
      <c r="UM437" s="102"/>
      <c r="UN437" s="98"/>
      <c r="UO437" s="98"/>
      <c r="UP437" s="98"/>
      <c r="UQ437" s="101"/>
      <c r="UR437" s="98"/>
      <c r="US437" s="98"/>
      <c r="UT437" s="102"/>
      <c r="UU437" s="98"/>
      <c r="UV437" s="98"/>
      <c r="UW437" s="98"/>
      <c r="UX437" s="101"/>
      <c r="UY437" s="98"/>
      <c r="UZ437" s="98"/>
      <c r="VA437" s="102"/>
      <c r="VB437" s="98"/>
      <c r="VC437" s="98"/>
      <c r="VD437" s="98"/>
      <c r="VE437" s="101"/>
      <c r="VF437" s="98"/>
      <c r="VG437" s="98"/>
      <c r="VH437" s="102"/>
      <c r="VI437" s="98"/>
      <c r="VJ437" s="98"/>
      <c r="VK437" s="98"/>
      <c r="VL437" s="101"/>
      <c r="VM437" s="98"/>
      <c r="VN437" s="98"/>
      <c r="VO437" s="102"/>
      <c r="VP437" s="98"/>
      <c r="VQ437" s="98"/>
      <c r="VR437" s="98"/>
      <c r="VS437" s="101"/>
      <c r="VT437" s="98"/>
      <c r="VU437" s="98"/>
      <c r="VV437" s="102"/>
      <c r="VW437" s="98"/>
      <c r="VX437" s="98"/>
      <c r="VY437" s="98"/>
      <c r="VZ437" s="101"/>
      <c r="WA437" s="98"/>
      <c r="WB437" s="98"/>
      <c r="WC437" s="102"/>
      <c r="WD437" s="98"/>
      <c r="WE437" s="98"/>
      <c r="WF437" s="98"/>
      <c r="WG437" s="101"/>
      <c r="WH437" s="98"/>
      <c r="WI437" s="98"/>
      <c r="WJ437" s="102"/>
      <c r="WK437" s="98"/>
      <c r="WL437" s="98"/>
      <c r="WM437" s="98"/>
      <c r="WN437" s="101"/>
      <c r="WO437" s="98"/>
      <c r="WP437" s="98"/>
      <c r="WQ437" s="102"/>
      <c r="WR437" s="98"/>
      <c r="WS437" s="98"/>
      <c r="WT437" s="98"/>
      <c r="WU437" s="101"/>
      <c r="WV437" s="98"/>
      <c r="WW437" s="98"/>
      <c r="WX437" s="102"/>
      <c r="WY437" s="98"/>
      <c r="WZ437" s="98"/>
      <c r="XA437" s="98"/>
      <c r="XB437" s="101"/>
      <c r="XC437" s="98"/>
      <c r="XD437" s="98"/>
      <c r="XE437" s="102"/>
      <c r="XF437" s="98"/>
      <c r="XG437" s="98"/>
      <c r="XH437" s="98"/>
      <c r="XI437" s="101"/>
      <c r="XJ437" s="98"/>
      <c r="XK437" s="98"/>
      <c r="XL437" s="102"/>
      <c r="XM437" s="98"/>
      <c r="XN437" s="98"/>
      <c r="XO437" s="98"/>
      <c r="XP437" s="101"/>
      <c r="XQ437" s="98"/>
      <c r="XR437" s="98"/>
      <c r="XS437" s="102"/>
      <c r="XT437" s="98"/>
      <c r="XU437" s="98"/>
      <c r="XV437" s="98"/>
      <c r="XW437" s="101"/>
      <c r="XX437" s="98"/>
      <c r="XY437" s="98"/>
      <c r="XZ437" s="102"/>
      <c r="YA437" s="98"/>
      <c r="YB437" s="98"/>
      <c r="YC437" s="98"/>
      <c r="YD437" s="101"/>
      <c r="YE437" s="98"/>
      <c r="YF437" s="98"/>
      <c r="YG437" s="102"/>
      <c r="YH437" s="98"/>
      <c r="YI437" s="98"/>
      <c r="YJ437" s="98"/>
      <c r="YK437" s="101"/>
      <c r="YL437" s="98"/>
      <c r="YM437" s="98"/>
      <c r="YN437" s="102"/>
      <c r="YO437" s="98"/>
      <c r="YP437" s="98"/>
      <c r="YQ437" s="98"/>
      <c r="YR437" s="101"/>
      <c r="YS437" s="98"/>
      <c r="YT437" s="98"/>
      <c r="YU437" s="102"/>
      <c r="YV437" s="98"/>
      <c r="YW437" s="98"/>
      <c r="YX437" s="98"/>
      <c r="YY437" s="101"/>
      <c r="YZ437" s="98"/>
      <c r="ZA437" s="98"/>
      <c r="ZB437" s="102"/>
      <c r="ZC437" s="98"/>
      <c r="ZD437" s="98"/>
      <c r="ZE437" s="98"/>
      <c r="ZF437" s="101"/>
      <c r="ZG437" s="98"/>
      <c r="ZH437" s="98"/>
      <c r="ZI437" s="102"/>
      <c r="ZJ437" s="98"/>
      <c r="ZK437" s="98"/>
      <c r="ZL437" s="98"/>
      <c r="ZM437" s="101"/>
      <c r="ZN437" s="98"/>
      <c r="ZO437" s="98"/>
      <c r="ZP437" s="102"/>
      <c r="ZQ437" s="98"/>
      <c r="ZR437" s="98"/>
      <c r="ZS437" s="98"/>
      <c r="ZT437" s="101"/>
      <c r="ZU437" s="98"/>
      <c r="ZV437" s="98"/>
      <c r="ZW437" s="102"/>
      <c r="ZX437" s="98"/>
      <c r="ZY437" s="98"/>
      <c r="ZZ437" s="98"/>
      <c r="AAA437" s="101"/>
      <c r="AAB437" s="98"/>
      <c r="AAC437" s="98"/>
      <c r="AAD437" s="102"/>
      <c r="AAE437" s="98"/>
      <c r="AAF437" s="98"/>
      <c r="AAG437" s="98"/>
      <c r="AAH437" s="101"/>
      <c r="AAI437" s="98"/>
      <c r="AAJ437" s="98"/>
      <c r="AAK437" s="102"/>
      <c r="AAL437" s="98"/>
      <c r="AAM437" s="98"/>
      <c r="AAN437" s="98"/>
      <c r="AAO437" s="101"/>
      <c r="AAP437" s="98"/>
      <c r="AAQ437" s="98"/>
      <c r="AAR437" s="102"/>
      <c r="AAS437" s="98"/>
      <c r="AAT437" s="98"/>
      <c r="AAU437" s="98"/>
      <c r="AAV437" s="101"/>
      <c r="AAW437" s="98"/>
      <c r="AAX437" s="98"/>
      <c r="AAY437" s="102"/>
      <c r="AAZ437" s="98"/>
      <c r="ABA437" s="98"/>
      <c r="ABB437" s="98"/>
      <c r="ABC437" s="101"/>
      <c r="ABD437" s="98"/>
      <c r="ABE437" s="98"/>
      <c r="ABF437" s="102"/>
      <c r="ABG437" s="98"/>
      <c r="ABH437" s="98"/>
      <c r="ABI437" s="98"/>
      <c r="ABJ437" s="101"/>
      <c r="ABK437" s="98"/>
      <c r="ABL437" s="98"/>
      <c r="ABM437" s="102"/>
      <c r="ABN437" s="98"/>
      <c r="ABO437" s="98"/>
      <c r="ABP437" s="98"/>
      <c r="ABQ437" s="101"/>
      <c r="ABR437" s="98"/>
      <c r="ABS437" s="98"/>
      <c r="ABT437" s="102"/>
      <c r="ABU437" s="98"/>
      <c r="ABV437" s="98"/>
      <c r="ABW437" s="98"/>
      <c r="ABX437" s="101"/>
      <c r="ABY437" s="98"/>
      <c r="ABZ437" s="98"/>
      <c r="ACA437" s="102"/>
      <c r="ACB437" s="98"/>
      <c r="ACC437" s="98"/>
      <c r="ACD437" s="98"/>
      <c r="ACE437" s="101"/>
      <c r="ACF437" s="98"/>
      <c r="ACG437" s="98"/>
      <c r="ACH437" s="102"/>
      <c r="ACI437" s="98"/>
      <c r="ACJ437" s="98"/>
      <c r="ACK437" s="98"/>
      <c r="ACL437" s="101"/>
      <c r="ACM437" s="98"/>
      <c r="ACN437" s="98"/>
      <c r="ACO437" s="102"/>
      <c r="ACP437" s="98"/>
      <c r="ACQ437" s="98"/>
      <c r="ACR437" s="98"/>
      <c r="ACS437" s="101"/>
      <c r="ACT437" s="98"/>
      <c r="ACU437" s="98"/>
      <c r="ACV437" s="102"/>
      <c r="ACW437" s="98"/>
      <c r="ACX437" s="98"/>
      <c r="ACY437" s="98"/>
      <c r="ACZ437" s="101"/>
      <c r="ADA437" s="98"/>
      <c r="ADB437" s="98"/>
      <c r="ADC437" s="102"/>
      <c r="ADD437" s="98"/>
      <c r="ADE437" s="98"/>
      <c r="ADF437" s="98"/>
      <c r="ADG437" s="101"/>
      <c r="ADH437" s="98"/>
      <c r="ADI437" s="98"/>
      <c r="ADJ437" s="102"/>
      <c r="ADK437" s="98"/>
      <c r="ADL437" s="98"/>
      <c r="ADM437" s="98"/>
      <c r="ADN437" s="101"/>
      <c r="ADO437" s="98"/>
      <c r="ADP437" s="98"/>
      <c r="ADQ437" s="102"/>
      <c r="ADR437" s="98"/>
      <c r="ADS437" s="98"/>
      <c r="ADT437" s="98"/>
      <c r="ADU437" s="101"/>
      <c r="ADV437" s="98"/>
      <c r="ADW437" s="98"/>
      <c r="ADX437" s="102"/>
      <c r="ADY437" s="98"/>
      <c r="ADZ437" s="98"/>
      <c r="AEA437" s="98"/>
      <c r="AEB437" s="101"/>
      <c r="AEC437" s="98"/>
      <c r="AED437" s="98"/>
      <c r="AEE437" s="102"/>
      <c r="AEF437" s="98"/>
      <c r="AEG437" s="98"/>
      <c r="AEH437" s="98"/>
      <c r="AEI437" s="101"/>
      <c r="AEJ437" s="98"/>
      <c r="AEK437" s="98"/>
      <c r="AEL437" s="102"/>
      <c r="AEM437" s="98"/>
      <c r="AEN437" s="98"/>
      <c r="AEO437" s="98"/>
      <c r="AEP437" s="101"/>
      <c r="AEQ437" s="98"/>
      <c r="AER437" s="98"/>
      <c r="AES437" s="102"/>
      <c r="AET437" s="98"/>
      <c r="AEU437" s="98"/>
      <c r="AEV437" s="98"/>
      <c r="AEW437" s="101"/>
      <c r="AEX437" s="98"/>
      <c r="AEY437" s="98"/>
      <c r="AEZ437" s="102"/>
      <c r="AFA437" s="98"/>
      <c r="AFB437" s="98"/>
      <c r="AFC437" s="98"/>
      <c r="AFD437" s="101"/>
      <c r="AFE437" s="98"/>
      <c r="AFF437" s="98"/>
      <c r="AFG437" s="102"/>
      <c r="AFH437" s="98"/>
      <c r="AFI437" s="98"/>
      <c r="AFJ437" s="98"/>
      <c r="AFK437" s="101"/>
      <c r="AFL437" s="98"/>
      <c r="AFM437" s="98"/>
      <c r="AFN437" s="102"/>
      <c r="AFO437" s="98"/>
      <c r="AFP437" s="98"/>
      <c r="AFQ437" s="98"/>
      <c r="AFR437" s="101"/>
      <c r="AFS437" s="98"/>
      <c r="AFT437" s="98"/>
      <c r="AFU437" s="102"/>
      <c r="AFV437" s="98"/>
      <c r="AFW437" s="98"/>
      <c r="AFX437" s="98"/>
      <c r="AFY437" s="101"/>
      <c r="AFZ437" s="98"/>
      <c r="AGA437" s="98"/>
      <c r="AGB437" s="102"/>
      <c r="AGC437" s="98"/>
      <c r="AGD437" s="98"/>
      <c r="AGE437" s="98"/>
      <c r="AGF437" s="101"/>
      <c r="AGG437" s="98"/>
      <c r="AGH437" s="98"/>
      <c r="AGI437" s="102"/>
      <c r="AGJ437" s="98"/>
      <c r="AGK437" s="98"/>
      <c r="AGL437" s="98"/>
      <c r="AGM437" s="101"/>
      <c r="AGN437" s="98"/>
      <c r="AGO437" s="98"/>
      <c r="AGP437" s="102"/>
      <c r="AGQ437" s="98"/>
      <c r="AGR437" s="98"/>
      <c r="AGS437" s="98"/>
      <c r="AGT437" s="101"/>
      <c r="AGU437" s="98"/>
      <c r="AGV437" s="98"/>
      <c r="AGW437" s="102"/>
      <c r="AGX437" s="98"/>
      <c r="AGY437" s="98"/>
      <c r="AGZ437" s="98"/>
      <c r="AHA437" s="101"/>
      <c r="AHB437" s="98"/>
      <c r="AHC437" s="98"/>
      <c r="AHD437" s="102"/>
      <c r="AHE437" s="98"/>
      <c r="AHF437" s="98"/>
      <c r="AHG437" s="98"/>
      <c r="AHH437" s="101"/>
      <c r="AHI437" s="98"/>
      <c r="AHJ437" s="98"/>
      <c r="AHK437" s="102"/>
      <c r="AHL437" s="98"/>
      <c r="AHM437" s="98"/>
      <c r="AHN437" s="98"/>
      <c r="AHO437" s="101"/>
      <c r="AHP437" s="98"/>
      <c r="AHQ437" s="98"/>
      <c r="AHR437" s="102"/>
      <c r="AHS437" s="98"/>
      <c r="AHT437" s="98"/>
      <c r="AHU437" s="98"/>
      <c r="AHV437" s="101"/>
      <c r="AHW437" s="98"/>
      <c r="AHX437" s="98"/>
      <c r="AHY437" s="102"/>
      <c r="AHZ437" s="98"/>
      <c r="AIA437" s="98"/>
      <c r="AIB437" s="98"/>
      <c r="AIC437" s="101"/>
      <c r="AID437" s="98"/>
      <c r="AIE437" s="98"/>
      <c r="AIF437" s="102"/>
      <c r="AIG437" s="98"/>
      <c r="AIH437" s="98"/>
      <c r="AII437" s="98"/>
      <c r="AIJ437" s="101"/>
      <c r="AIK437" s="98"/>
      <c r="AIL437" s="98"/>
      <c r="AIM437" s="102"/>
      <c r="AIN437" s="98"/>
      <c r="AIO437" s="98"/>
      <c r="AIP437" s="98"/>
      <c r="AIQ437" s="101"/>
      <c r="AIR437" s="98"/>
      <c r="AIS437" s="98"/>
      <c r="AIT437" s="102"/>
      <c r="AIU437" s="98"/>
      <c r="AIV437" s="98"/>
      <c r="AIW437" s="98"/>
      <c r="AIX437" s="101"/>
      <c r="AIY437" s="98"/>
      <c r="AIZ437" s="98"/>
      <c r="AJA437" s="102"/>
      <c r="AJB437" s="98"/>
      <c r="AJC437" s="98"/>
      <c r="AJD437" s="98"/>
      <c r="AJE437" s="101"/>
      <c r="AJF437" s="98"/>
      <c r="AJG437" s="98"/>
      <c r="AJH437" s="102"/>
      <c r="AJI437" s="98"/>
      <c r="AJJ437" s="98"/>
      <c r="AJK437" s="98"/>
      <c r="AJL437" s="101"/>
      <c r="AJM437" s="98"/>
      <c r="AJN437" s="98"/>
      <c r="AJO437" s="102"/>
      <c r="AJP437" s="98"/>
      <c r="AJQ437" s="98"/>
      <c r="AJR437" s="98"/>
      <c r="AJS437" s="101"/>
      <c r="AJT437" s="98"/>
      <c r="AJU437" s="98"/>
      <c r="AJV437" s="102"/>
      <c r="AJW437" s="98"/>
      <c r="AJX437" s="98"/>
      <c r="AJY437" s="98"/>
      <c r="AJZ437" s="101"/>
      <c r="AKA437" s="98"/>
      <c r="AKB437" s="98"/>
      <c r="AKC437" s="102"/>
      <c r="AKD437" s="98"/>
      <c r="AKE437" s="98"/>
      <c r="AKF437" s="98"/>
      <c r="AKG437" s="101"/>
      <c r="AKH437" s="98"/>
      <c r="AKI437" s="98"/>
      <c r="AKJ437" s="102"/>
      <c r="AKK437" s="98"/>
      <c r="AKL437" s="98"/>
      <c r="AKM437" s="98"/>
      <c r="AKN437" s="101"/>
      <c r="AKO437" s="98"/>
      <c r="AKP437" s="98"/>
      <c r="AKQ437" s="102"/>
      <c r="AKR437" s="98"/>
      <c r="AKS437" s="98"/>
      <c r="AKT437" s="98"/>
      <c r="AKU437" s="101"/>
      <c r="AKV437" s="98"/>
      <c r="AKW437" s="98"/>
      <c r="AKX437" s="102"/>
      <c r="AKY437" s="98"/>
      <c r="AKZ437" s="98"/>
      <c r="ALA437" s="98"/>
      <c r="ALB437" s="101"/>
      <c r="ALC437" s="98"/>
      <c r="ALD437" s="98"/>
      <c r="ALE437" s="102"/>
      <c r="ALF437" s="98"/>
      <c r="ALG437" s="98"/>
      <c r="ALH437" s="98"/>
      <c r="ALI437" s="101"/>
      <c r="ALJ437" s="98"/>
      <c r="ALK437" s="98"/>
      <c r="ALL437" s="102"/>
      <c r="ALM437" s="98"/>
      <c r="ALN437" s="98"/>
      <c r="ALO437" s="98"/>
      <c r="ALP437" s="101"/>
      <c r="ALQ437" s="98"/>
      <c r="ALR437" s="98"/>
      <c r="ALS437" s="102"/>
      <c r="ALT437" s="98"/>
      <c r="ALU437" s="98"/>
      <c r="ALV437" s="98"/>
      <c r="ALW437" s="101"/>
      <c r="ALX437" s="98"/>
      <c r="ALY437" s="98"/>
      <c r="ALZ437" s="102"/>
      <c r="AMA437" s="98"/>
      <c r="AMB437" s="98"/>
      <c r="AMC437" s="98"/>
      <c r="AMD437" s="101"/>
      <c r="AME437" s="98"/>
      <c r="AMF437" s="98"/>
      <c r="AMG437" s="102"/>
      <c r="AMH437" s="98"/>
      <c r="AMI437" s="98"/>
      <c r="AMJ437" s="98"/>
      <c r="AMK437" s="101"/>
      <c r="AML437" s="98"/>
      <c r="AMM437" s="98"/>
      <c r="AMN437" s="102"/>
      <c r="AMO437" s="98"/>
      <c r="AMP437" s="98"/>
      <c r="AMQ437" s="98"/>
      <c r="AMR437" s="101"/>
      <c r="AMS437" s="98"/>
      <c r="AMT437" s="98"/>
      <c r="AMU437" s="102"/>
      <c r="AMV437" s="98"/>
      <c r="AMW437" s="98"/>
      <c r="AMX437" s="98"/>
      <c r="AMY437" s="101"/>
      <c r="AMZ437" s="98"/>
      <c r="ANA437" s="98"/>
      <c r="ANB437" s="102"/>
      <c r="ANC437" s="98"/>
      <c r="AND437" s="98"/>
      <c r="ANE437" s="98"/>
      <c r="ANF437" s="101"/>
      <c r="ANG437" s="98"/>
      <c r="ANH437" s="98"/>
      <c r="ANI437" s="102"/>
      <c r="ANJ437" s="98"/>
      <c r="ANK437" s="98"/>
      <c r="ANL437" s="98"/>
      <c r="ANM437" s="101"/>
      <c r="ANN437" s="98"/>
      <c r="ANO437" s="98"/>
      <c r="ANP437" s="102"/>
      <c r="ANQ437" s="98"/>
      <c r="ANR437" s="98"/>
      <c r="ANS437" s="98"/>
      <c r="ANT437" s="101"/>
      <c r="ANU437" s="98"/>
      <c r="ANV437" s="98"/>
      <c r="ANW437" s="102"/>
      <c r="ANX437" s="98"/>
      <c r="ANY437" s="98"/>
      <c r="ANZ437" s="98"/>
      <c r="AOA437" s="101"/>
      <c r="AOB437" s="98"/>
      <c r="AOC437" s="98"/>
      <c r="AOD437" s="102"/>
      <c r="AOE437" s="98"/>
      <c r="AOF437" s="98"/>
      <c r="AOG437" s="98"/>
      <c r="AOH437" s="101"/>
      <c r="AOI437" s="98"/>
      <c r="AOJ437" s="98"/>
      <c r="AOK437" s="102"/>
      <c r="AOL437" s="98"/>
      <c r="AOM437" s="98"/>
      <c r="AON437" s="98"/>
      <c r="AOO437" s="101"/>
      <c r="AOP437" s="98"/>
      <c r="AOQ437" s="98"/>
      <c r="AOR437" s="102"/>
      <c r="AOS437" s="98"/>
      <c r="AOT437" s="98"/>
      <c r="AOU437" s="98"/>
      <c r="AOV437" s="101"/>
      <c r="AOW437" s="98"/>
      <c r="AOX437" s="98"/>
      <c r="AOY437" s="102"/>
      <c r="AOZ437" s="98"/>
      <c r="APA437" s="98"/>
      <c r="APB437" s="98"/>
      <c r="APC437" s="101"/>
      <c r="APD437" s="98"/>
      <c r="APE437" s="98"/>
      <c r="APF437" s="102"/>
      <c r="APG437" s="98"/>
      <c r="APH437" s="98"/>
      <c r="API437" s="98"/>
      <c r="APJ437" s="101"/>
      <c r="APK437" s="98"/>
      <c r="APL437" s="98"/>
      <c r="APM437" s="102"/>
      <c r="APN437" s="98"/>
      <c r="APO437" s="98"/>
      <c r="APP437" s="98"/>
      <c r="APQ437" s="101"/>
      <c r="APR437" s="98"/>
      <c r="APS437" s="98"/>
      <c r="APT437" s="102"/>
      <c r="APU437" s="98"/>
      <c r="APV437" s="98"/>
      <c r="APW437" s="98"/>
      <c r="APX437" s="101"/>
      <c r="APY437" s="98"/>
      <c r="APZ437" s="98"/>
      <c r="AQA437" s="102"/>
      <c r="AQB437" s="98"/>
      <c r="AQC437" s="98"/>
      <c r="AQD437" s="98"/>
      <c r="AQE437" s="101"/>
      <c r="AQF437" s="98"/>
      <c r="AQG437" s="98"/>
      <c r="AQH437" s="102"/>
      <c r="AQI437" s="98"/>
      <c r="AQJ437" s="98"/>
      <c r="AQK437" s="98"/>
      <c r="AQL437" s="101"/>
      <c r="AQM437" s="98"/>
      <c r="AQN437" s="98"/>
      <c r="AQO437" s="102"/>
      <c r="AQP437" s="98"/>
      <c r="AQQ437" s="98"/>
      <c r="AQR437" s="98"/>
      <c r="AQS437" s="101"/>
      <c r="AQT437" s="98"/>
      <c r="AQU437" s="98"/>
      <c r="AQV437" s="102"/>
      <c r="AQW437" s="98"/>
      <c r="AQX437" s="98"/>
      <c r="AQY437" s="98"/>
      <c r="AQZ437" s="101"/>
      <c r="ARA437" s="98"/>
      <c r="ARB437" s="98"/>
      <c r="ARC437" s="102"/>
      <c r="ARD437" s="98"/>
      <c r="ARE437" s="98"/>
      <c r="ARF437" s="98"/>
      <c r="ARG437" s="101"/>
      <c r="ARH437" s="98"/>
      <c r="ARI437" s="98"/>
      <c r="ARJ437" s="102"/>
      <c r="ARK437" s="98"/>
      <c r="ARL437" s="98"/>
      <c r="ARM437" s="98"/>
      <c r="ARN437" s="101"/>
      <c r="ARO437" s="98"/>
      <c r="ARP437" s="98"/>
      <c r="ARQ437" s="102"/>
      <c r="ARR437" s="98"/>
      <c r="ARS437" s="98"/>
      <c r="ART437" s="98"/>
      <c r="ARU437" s="101"/>
      <c r="ARV437" s="98"/>
      <c r="ARW437" s="98"/>
      <c r="ARX437" s="102"/>
      <c r="ARY437" s="98"/>
      <c r="ARZ437" s="98"/>
      <c r="ASA437" s="98"/>
      <c r="ASB437" s="101"/>
      <c r="ASC437" s="98"/>
      <c r="ASD437" s="98"/>
      <c r="ASE437" s="102"/>
      <c r="ASF437" s="98"/>
      <c r="ASG437" s="98"/>
      <c r="ASH437" s="98"/>
      <c r="ASI437" s="101"/>
      <c r="ASJ437" s="98"/>
      <c r="ASK437" s="98"/>
      <c r="ASL437" s="102"/>
      <c r="ASM437" s="98"/>
      <c r="ASN437" s="98"/>
      <c r="ASO437" s="98"/>
      <c r="ASP437" s="101"/>
      <c r="ASQ437" s="98"/>
      <c r="ASR437" s="98"/>
      <c r="ASS437" s="102"/>
      <c r="AST437" s="98"/>
      <c r="ASU437" s="98"/>
      <c r="ASV437" s="98"/>
      <c r="ASW437" s="101"/>
      <c r="ASX437" s="98"/>
      <c r="ASY437" s="98"/>
      <c r="ASZ437" s="102"/>
      <c r="ATA437" s="98"/>
      <c r="ATB437" s="98"/>
      <c r="ATC437" s="98"/>
      <c r="ATD437" s="101"/>
      <c r="ATE437" s="98"/>
      <c r="ATF437" s="98"/>
      <c r="ATG437" s="102"/>
      <c r="ATH437" s="98"/>
      <c r="ATI437" s="98"/>
      <c r="ATJ437" s="98"/>
      <c r="ATK437" s="101"/>
      <c r="ATL437" s="98"/>
      <c r="ATM437" s="98"/>
      <c r="ATN437" s="102"/>
      <c r="ATO437" s="98"/>
      <c r="ATP437" s="98"/>
      <c r="ATQ437" s="98"/>
      <c r="ATR437" s="101"/>
      <c r="ATS437" s="98"/>
      <c r="ATT437" s="98"/>
      <c r="ATU437" s="102"/>
      <c r="ATV437" s="98"/>
      <c r="ATW437" s="98"/>
      <c r="ATX437" s="98"/>
      <c r="ATY437" s="101"/>
      <c r="ATZ437" s="98"/>
      <c r="AUA437" s="98"/>
      <c r="AUB437" s="102"/>
      <c r="AUC437" s="98"/>
      <c r="AUD437" s="98"/>
      <c r="AUE437" s="98"/>
      <c r="AUF437" s="101"/>
      <c r="AUG437" s="98"/>
      <c r="AUH437" s="98"/>
      <c r="AUI437" s="102"/>
      <c r="AUJ437" s="98"/>
      <c r="AUK437" s="98"/>
      <c r="AUL437" s="98"/>
      <c r="AUM437" s="101"/>
      <c r="AUN437" s="98"/>
      <c r="AUO437" s="98"/>
      <c r="AUP437" s="102"/>
      <c r="AUQ437" s="98"/>
      <c r="AUR437" s="98"/>
      <c r="AUS437" s="98"/>
      <c r="AUT437" s="101"/>
      <c r="AUU437" s="98"/>
      <c r="AUV437" s="98"/>
      <c r="AUW437" s="102"/>
      <c r="AUX437" s="98"/>
      <c r="AUY437" s="98"/>
      <c r="AUZ437" s="98"/>
      <c r="AVA437" s="101"/>
      <c r="AVB437" s="98"/>
      <c r="AVC437" s="98"/>
      <c r="AVD437" s="102"/>
      <c r="AVE437" s="98"/>
      <c r="AVF437" s="98"/>
      <c r="AVG437" s="98"/>
      <c r="AVH437" s="101"/>
      <c r="AVI437" s="98"/>
      <c r="AVJ437" s="98"/>
      <c r="AVK437" s="102"/>
      <c r="AVL437" s="98"/>
      <c r="AVM437" s="98"/>
      <c r="AVN437" s="98"/>
      <c r="AVO437" s="101"/>
      <c r="AVP437" s="98"/>
      <c r="AVQ437" s="98"/>
      <c r="AVR437" s="102"/>
      <c r="AVS437" s="98"/>
      <c r="AVT437" s="98"/>
      <c r="AVU437" s="98"/>
      <c r="AVV437" s="101"/>
      <c r="AVW437" s="98"/>
      <c r="AVX437" s="98"/>
      <c r="AVY437" s="102"/>
      <c r="AVZ437" s="98"/>
      <c r="AWA437" s="98"/>
      <c r="AWB437" s="98"/>
      <c r="AWC437" s="101"/>
      <c r="AWD437" s="98"/>
      <c r="AWE437" s="98"/>
      <c r="AWF437" s="102"/>
      <c r="AWG437" s="98"/>
      <c r="AWH437" s="98"/>
      <c r="AWI437" s="98"/>
      <c r="AWJ437" s="101"/>
      <c r="AWK437" s="98"/>
      <c r="AWL437" s="98"/>
      <c r="AWM437" s="102"/>
      <c r="AWN437" s="98"/>
      <c r="AWO437" s="98"/>
      <c r="AWP437" s="98"/>
      <c r="AWQ437" s="101"/>
      <c r="AWR437" s="98"/>
      <c r="AWS437" s="98"/>
      <c r="AWT437" s="102"/>
      <c r="AWU437" s="98"/>
      <c r="AWV437" s="98"/>
      <c r="AWW437" s="98"/>
      <c r="AWX437" s="101"/>
      <c r="AWY437" s="98"/>
      <c r="AWZ437" s="98"/>
      <c r="AXA437" s="102"/>
      <c r="AXB437" s="98"/>
      <c r="AXC437" s="98"/>
      <c r="AXD437" s="98"/>
      <c r="AXE437" s="101"/>
      <c r="AXF437" s="98"/>
      <c r="AXG437" s="98"/>
      <c r="AXH437" s="102"/>
      <c r="AXI437" s="98"/>
      <c r="AXJ437" s="98"/>
      <c r="AXK437" s="98"/>
      <c r="AXL437" s="101"/>
      <c r="AXM437" s="98"/>
      <c r="AXN437" s="98"/>
      <c r="AXO437" s="102"/>
      <c r="AXP437" s="98"/>
      <c r="AXQ437" s="98"/>
      <c r="AXR437" s="98"/>
      <c r="AXS437" s="101"/>
      <c r="AXT437" s="98"/>
      <c r="AXU437" s="98"/>
      <c r="AXV437" s="102"/>
      <c r="AXW437" s="98"/>
      <c r="AXX437" s="98"/>
      <c r="AXY437" s="98"/>
      <c r="AXZ437" s="101"/>
      <c r="AYA437" s="98"/>
      <c r="AYB437" s="98"/>
      <c r="AYC437" s="102"/>
      <c r="AYD437" s="98"/>
      <c r="AYE437" s="98"/>
      <c r="AYF437" s="98"/>
      <c r="AYG437" s="101"/>
      <c r="AYH437" s="98"/>
      <c r="AYI437" s="98"/>
      <c r="AYJ437" s="102"/>
      <c r="AYK437" s="98"/>
      <c r="AYL437" s="98"/>
      <c r="AYM437" s="98"/>
      <c r="AYN437" s="101"/>
      <c r="AYO437" s="98"/>
      <c r="AYP437" s="98"/>
      <c r="AYQ437" s="102"/>
      <c r="AYR437" s="98"/>
      <c r="AYS437" s="98"/>
      <c r="AYT437" s="98"/>
      <c r="AYU437" s="101"/>
      <c r="AYV437" s="98"/>
      <c r="AYW437" s="98"/>
      <c r="AYX437" s="102"/>
      <c r="AYY437" s="98"/>
      <c r="AYZ437" s="98"/>
      <c r="AZA437" s="98"/>
      <c r="AZB437" s="101"/>
      <c r="AZC437" s="98"/>
      <c r="AZD437" s="98"/>
      <c r="AZE437" s="102"/>
      <c r="AZF437" s="98"/>
      <c r="AZG437" s="98"/>
      <c r="AZH437" s="98"/>
      <c r="AZI437" s="101"/>
      <c r="AZJ437" s="98"/>
      <c r="AZK437" s="98"/>
      <c r="AZL437" s="102"/>
      <c r="AZM437" s="98"/>
      <c r="AZN437" s="98"/>
      <c r="AZO437" s="98"/>
      <c r="AZP437" s="101"/>
      <c r="AZQ437" s="98"/>
      <c r="AZR437" s="98"/>
      <c r="AZS437" s="102"/>
      <c r="AZT437" s="98"/>
      <c r="AZU437" s="98"/>
      <c r="AZV437" s="98"/>
      <c r="AZW437" s="101"/>
      <c r="AZX437" s="98"/>
      <c r="AZY437" s="98"/>
      <c r="AZZ437" s="102"/>
      <c r="BAA437" s="98"/>
      <c r="BAB437" s="98"/>
      <c r="BAC437" s="98"/>
      <c r="BAD437" s="101"/>
      <c r="BAE437" s="98"/>
      <c r="BAF437" s="98"/>
      <c r="BAG437" s="102"/>
      <c r="BAH437" s="98"/>
      <c r="BAI437" s="98"/>
      <c r="BAJ437" s="98"/>
      <c r="BAK437" s="101"/>
      <c r="BAL437" s="98"/>
      <c r="BAM437" s="98"/>
      <c r="BAN437" s="102"/>
      <c r="BAO437" s="98"/>
      <c r="BAP437" s="98"/>
      <c r="BAQ437" s="98"/>
      <c r="BAR437" s="101"/>
      <c r="BAS437" s="98"/>
      <c r="BAT437" s="98"/>
      <c r="BAU437" s="102"/>
      <c r="BAV437" s="98"/>
      <c r="BAW437" s="98"/>
      <c r="BAX437" s="98"/>
      <c r="BAY437" s="101"/>
      <c r="BAZ437" s="98"/>
      <c r="BBA437" s="98"/>
      <c r="BBB437" s="102"/>
      <c r="BBC437" s="98"/>
      <c r="BBD437" s="98"/>
      <c r="BBE437" s="98"/>
      <c r="BBF437" s="101"/>
      <c r="BBG437" s="98"/>
      <c r="BBH437" s="98"/>
      <c r="BBI437" s="102"/>
      <c r="BBJ437" s="98"/>
      <c r="BBK437" s="98"/>
      <c r="BBL437" s="98"/>
      <c r="BBM437" s="101"/>
      <c r="BBN437" s="98"/>
      <c r="BBO437" s="98"/>
      <c r="BBP437" s="102"/>
      <c r="BBQ437" s="98"/>
      <c r="BBR437" s="98"/>
      <c r="BBS437" s="98"/>
      <c r="BBT437" s="101"/>
      <c r="BBU437" s="98"/>
      <c r="BBV437" s="98"/>
      <c r="BBW437" s="102"/>
      <c r="BBX437" s="98"/>
      <c r="BBY437" s="98"/>
      <c r="BBZ437" s="98"/>
      <c r="BCA437" s="101"/>
      <c r="BCB437" s="98"/>
      <c r="BCC437" s="98"/>
      <c r="BCD437" s="102"/>
      <c r="BCE437" s="98"/>
      <c r="BCF437" s="98"/>
      <c r="BCG437" s="98"/>
      <c r="BCH437" s="101"/>
      <c r="BCI437" s="98"/>
      <c r="BCJ437" s="98"/>
      <c r="BCK437" s="102"/>
      <c r="BCL437" s="98"/>
      <c r="BCM437" s="98"/>
      <c r="BCN437" s="98"/>
      <c r="BCO437" s="101"/>
      <c r="BCP437" s="98"/>
      <c r="BCQ437" s="98"/>
      <c r="BCR437" s="102"/>
      <c r="BCS437" s="98"/>
      <c r="BCT437" s="98"/>
      <c r="BCU437" s="98"/>
      <c r="BCV437" s="101"/>
      <c r="BCW437" s="98"/>
      <c r="BCX437" s="98"/>
      <c r="BCY437" s="102"/>
      <c r="BCZ437" s="98"/>
      <c r="BDA437" s="98"/>
      <c r="BDB437" s="98"/>
      <c r="BDC437" s="101"/>
      <c r="BDD437" s="98"/>
      <c r="BDE437" s="98"/>
      <c r="BDF437" s="102"/>
      <c r="BDG437" s="98"/>
      <c r="BDH437" s="98"/>
      <c r="BDI437" s="98"/>
      <c r="BDJ437" s="101"/>
      <c r="BDK437" s="98"/>
      <c r="BDL437" s="98"/>
      <c r="BDM437" s="102"/>
      <c r="BDN437" s="98"/>
      <c r="BDO437" s="98"/>
      <c r="BDP437" s="98"/>
      <c r="BDQ437" s="101"/>
      <c r="BDR437" s="98"/>
      <c r="BDS437" s="98"/>
      <c r="BDT437" s="102"/>
      <c r="BDU437" s="98"/>
      <c r="BDV437" s="98"/>
      <c r="BDW437" s="98"/>
      <c r="BDX437" s="101"/>
      <c r="BDY437" s="98"/>
      <c r="BDZ437" s="98"/>
      <c r="BEA437" s="102"/>
      <c r="BEB437" s="98"/>
      <c r="BEC437" s="98"/>
      <c r="BED437" s="98"/>
      <c r="BEE437" s="101"/>
      <c r="BEF437" s="98"/>
      <c r="BEG437" s="98"/>
      <c r="BEH437" s="102"/>
      <c r="BEI437" s="98"/>
      <c r="BEJ437" s="98"/>
      <c r="BEK437" s="98"/>
      <c r="BEL437" s="101"/>
      <c r="BEM437" s="98"/>
      <c r="BEN437" s="98"/>
      <c r="BEO437" s="102"/>
      <c r="BEP437" s="98"/>
      <c r="BEQ437" s="98"/>
      <c r="BER437" s="98"/>
      <c r="BES437" s="101"/>
      <c r="BET437" s="98"/>
      <c r="BEU437" s="98"/>
      <c r="BEV437" s="102"/>
      <c r="BEW437" s="98"/>
      <c r="BEX437" s="98"/>
      <c r="BEY437" s="98"/>
      <c r="BEZ437" s="101"/>
      <c r="BFA437" s="98"/>
      <c r="BFB437" s="98"/>
      <c r="BFC437" s="102"/>
      <c r="BFD437" s="98"/>
      <c r="BFE437" s="98"/>
      <c r="BFF437" s="98"/>
      <c r="BFG437" s="101"/>
      <c r="BFH437" s="98"/>
      <c r="BFI437" s="98"/>
      <c r="BFJ437" s="102"/>
      <c r="BFK437" s="98"/>
      <c r="BFL437" s="98"/>
      <c r="BFM437" s="98"/>
      <c r="BFN437" s="101"/>
      <c r="BFO437" s="98"/>
      <c r="BFP437" s="98"/>
      <c r="BFQ437" s="102"/>
      <c r="BFR437" s="98"/>
      <c r="BFS437" s="98"/>
      <c r="BFT437" s="98"/>
      <c r="BFU437" s="101"/>
      <c r="BFV437" s="98"/>
      <c r="BFW437" s="98"/>
      <c r="BFX437" s="102"/>
      <c r="BFY437" s="98"/>
      <c r="BFZ437" s="98"/>
      <c r="BGA437" s="98"/>
      <c r="BGB437" s="101"/>
      <c r="BGC437" s="98"/>
      <c r="BGD437" s="98"/>
      <c r="BGE437" s="102"/>
      <c r="BGF437" s="98"/>
      <c r="BGG437" s="98"/>
      <c r="BGH437" s="98"/>
      <c r="BGI437" s="101"/>
      <c r="BGJ437" s="98"/>
      <c r="BGK437" s="98"/>
      <c r="BGL437" s="102"/>
      <c r="BGM437" s="98"/>
      <c r="BGN437" s="98"/>
      <c r="BGO437" s="98"/>
      <c r="BGP437" s="101"/>
      <c r="BGQ437" s="98"/>
      <c r="BGR437" s="98"/>
      <c r="BGS437" s="102"/>
      <c r="BGT437" s="98"/>
      <c r="BGU437" s="98"/>
      <c r="BGV437" s="98"/>
      <c r="BGW437" s="101"/>
      <c r="BGX437" s="98"/>
      <c r="BGY437" s="98"/>
      <c r="BGZ437" s="102"/>
      <c r="BHA437" s="98"/>
      <c r="BHB437" s="98"/>
      <c r="BHC437" s="98"/>
      <c r="BHD437" s="101"/>
      <c r="BHE437" s="98"/>
      <c r="BHF437" s="98"/>
      <c r="BHG437" s="102"/>
      <c r="BHH437" s="98"/>
      <c r="BHI437" s="98"/>
      <c r="BHJ437" s="98"/>
      <c r="BHK437" s="101"/>
      <c r="BHL437" s="98"/>
      <c r="BHM437" s="98"/>
      <c r="BHN437" s="102"/>
      <c r="BHO437" s="98"/>
      <c r="BHP437" s="98"/>
      <c r="BHQ437" s="98"/>
      <c r="BHR437" s="101"/>
      <c r="BHS437" s="98"/>
      <c r="BHT437" s="98"/>
      <c r="BHU437" s="102"/>
      <c r="BHV437" s="98"/>
      <c r="BHW437" s="98"/>
      <c r="BHX437" s="98"/>
      <c r="BHY437" s="101"/>
      <c r="BHZ437" s="98"/>
      <c r="BIA437" s="98"/>
      <c r="BIB437" s="102"/>
      <c r="BIC437" s="98"/>
      <c r="BID437" s="98"/>
      <c r="BIE437" s="98"/>
      <c r="BIF437" s="101"/>
      <c r="BIG437" s="98"/>
      <c r="BIH437" s="98"/>
      <c r="BII437" s="102"/>
      <c r="BIJ437" s="98"/>
      <c r="BIK437" s="98"/>
      <c r="BIL437" s="98"/>
      <c r="BIM437" s="101"/>
      <c r="BIN437" s="98"/>
      <c r="BIO437" s="98"/>
      <c r="BIP437" s="102"/>
      <c r="BIQ437" s="98"/>
      <c r="BIR437" s="98"/>
      <c r="BIS437" s="98"/>
      <c r="BIT437" s="101"/>
      <c r="BIU437" s="98"/>
      <c r="BIV437" s="98"/>
      <c r="BIW437" s="102"/>
      <c r="BIX437" s="98"/>
      <c r="BIY437" s="98"/>
      <c r="BIZ437" s="98"/>
      <c r="BJA437" s="101"/>
      <c r="BJB437" s="98"/>
      <c r="BJC437" s="98"/>
      <c r="BJD437" s="102"/>
      <c r="BJE437" s="98"/>
      <c r="BJF437" s="98"/>
      <c r="BJG437" s="98"/>
      <c r="BJH437" s="101"/>
      <c r="BJI437" s="98"/>
      <c r="BJJ437" s="98"/>
      <c r="BJK437" s="102"/>
      <c r="BJL437" s="98"/>
      <c r="BJM437" s="98"/>
      <c r="BJN437" s="98"/>
      <c r="BJO437" s="101"/>
      <c r="BJP437" s="98"/>
      <c r="BJQ437" s="98"/>
      <c r="BJR437" s="102"/>
      <c r="BJS437" s="98"/>
      <c r="BJT437" s="98"/>
      <c r="BJU437" s="98"/>
      <c r="BJV437" s="101"/>
      <c r="BJW437" s="98"/>
      <c r="BJX437" s="98"/>
      <c r="BJY437" s="102"/>
      <c r="BJZ437" s="98"/>
      <c r="BKA437" s="98"/>
      <c r="BKB437" s="98"/>
      <c r="BKC437" s="101"/>
      <c r="BKD437" s="98"/>
      <c r="BKE437" s="98"/>
      <c r="BKF437" s="102"/>
      <c r="BKG437" s="98"/>
      <c r="BKH437" s="98"/>
      <c r="BKI437" s="98"/>
      <c r="BKJ437" s="101"/>
      <c r="BKK437" s="98"/>
      <c r="BKL437" s="98"/>
      <c r="BKM437" s="102"/>
      <c r="BKN437" s="98"/>
      <c r="BKO437" s="98"/>
      <c r="BKP437" s="98"/>
      <c r="BKQ437" s="101"/>
      <c r="BKR437" s="98"/>
      <c r="BKS437" s="98"/>
      <c r="BKT437" s="102"/>
      <c r="BKU437" s="98"/>
      <c r="BKV437" s="98"/>
      <c r="BKW437" s="98"/>
      <c r="BKX437" s="101"/>
      <c r="BKY437" s="98"/>
      <c r="BKZ437" s="98"/>
      <c r="BLA437" s="102"/>
      <c r="BLB437" s="98"/>
      <c r="BLC437" s="98"/>
      <c r="BLD437" s="98"/>
      <c r="BLE437" s="101"/>
      <c r="BLF437" s="98"/>
      <c r="BLG437" s="98"/>
      <c r="BLH437" s="102"/>
      <c r="BLI437" s="98"/>
      <c r="BLJ437" s="98"/>
      <c r="BLK437" s="98"/>
      <c r="BLL437" s="101"/>
      <c r="BLM437" s="98"/>
      <c r="BLN437" s="98"/>
      <c r="BLO437" s="102"/>
      <c r="BLP437" s="98"/>
      <c r="BLQ437" s="98"/>
      <c r="BLR437" s="98"/>
      <c r="BLS437" s="101"/>
      <c r="BLT437" s="98"/>
      <c r="BLU437" s="98"/>
      <c r="BLV437" s="102"/>
      <c r="BLW437" s="98"/>
      <c r="BLX437" s="98"/>
      <c r="BLY437" s="98"/>
      <c r="BLZ437" s="101"/>
      <c r="BMA437" s="98"/>
      <c r="BMB437" s="98"/>
      <c r="BMC437" s="102"/>
      <c r="BMD437" s="98"/>
      <c r="BME437" s="98"/>
      <c r="BMF437" s="98"/>
      <c r="BMG437" s="101"/>
      <c r="BMH437" s="98"/>
      <c r="BMI437" s="98"/>
      <c r="BMJ437" s="102"/>
      <c r="BMK437" s="98"/>
      <c r="BML437" s="98"/>
      <c r="BMM437" s="98"/>
      <c r="BMN437" s="101"/>
      <c r="BMO437" s="98"/>
      <c r="BMP437" s="98"/>
      <c r="BMQ437" s="102"/>
      <c r="BMR437" s="98"/>
      <c r="BMS437" s="98"/>
      <c r="BMT437" s="98"/>
      <c r="BMU437" s="101"/>
      <c r="BMV437" s="98"/>
      <c r="BMW437" s="98"/>
      <c r="BMX437" s="102"/>
      <c r="BMY437" s="98"/>
      <c r="BMZ437" s="98"/>
      <c r="BNA437" s="98"/>
      <c r="BNB437" s="101"/>
      <c r="BNC437" s="98"/>
      <c r="BND437" s="98"/>
      <c r="BNE437" s="102"/>
      <c r="BNF437" s="98"/>
      <c r="BNG437" s="98"/>
      <c r="BNH437" s="98"/>
      <c r="BNI437" s="101"/>
      <c r="BNJ437" s="98"/>
      <c r="BNK437" s="98"/>
      <c r="BNL437" s="102"/>
      <c r="BNM437" s="98"/>
      <c r="BNN437" s="98"/>
      <c r="BNO437" s="98"/>
      <c r="BNP437" s="101"/>
      <c r="BNQ437" s="98"/>
      <c r="BNR437" s="98"/>
      <c r="BNS437" s="102"/>
      <c r="BNT437" s="98"/>
      <c r="BNU437" s="98"/>
      <c r="BNV437" s="98"/>
      <c r="BNW437" s="101"/>
      <c r="BNX437" s="98"/>
      <c r="BNY437" s="98"/>
      <c r="BNZ437" s="102"/>
      <c r="BOA437" s="98"/>
      <c r="BOB437" s="98"/>
      <c r="BOC437" s="98"/>
      <c r="BOD437" s="101"/>
      <c r="BOE437" s="98"/>
      <c r="BOF437" s="98"/>
      <c r="BOG437" s="102"/>
      <c r="BOH437" s="98"/>
      <c r="BOI437" s="98"/>
      <c r="BOJ437" s="98"/>
      <c r="BOK437" s="101"/>
      <c r="BOL437" s="98"/>
      <c r="BOM437" s="98"/>
      <c r="BON437" s="102"/>
      <c r="BOO437" s="98"/>
      <c r="BOP437" s="98"/>
      <c r="BOQ437" s="98"/>
      <c r="BOR437" s="101"/>
      <c r="BOS437" s="98"/>
      <c r="BOT437" s="98"/>
      <c r="BOU437" s="102"/>
      <c r="BOV437" s="98"/>
      <c r="BOW437" s="98"/>
      <c r="BOX437" s="98"/>
      <c r="BOY437" s="101"/>
      <c r="BOZ437" s="98"/>
      <c r="BPA437" s="98"/>
      <c r="BPB437" s="102"/>
      <c r="BPC437" s="98"/>
      <c r="BPD437" s="98"/>
      <c r="BPE437" s="98"/>
      <c r="BPF437" s="101"/>
      <c r="BPG437" s="98"/>
      <c r="BPH437" s="98"/>
      <c r="BPI437" s="102"/>
      <c r="BPJ437" s="98"/>
      <c r="BPK437" s="98"/>
      <c r="BPL437" s="98"/>
      <c r="BPM437" s="101"/>
      <c r="BPN437" s="98"/>
      <c r="BPO437" s="98"/>
      <c r="BPP437" s="102"/>
      <c r="BPQ437" s="98"/>
      <c r="BPR437" s="98"/>
      <c r="BPS437" s="98"/>
      <c r="BPT437" s="101"/>
      <c r="BPU437" s="98"/>
      <c r="BPV437" s="98"/>
      <c r="BPW437" s="102"/>
      <c r="BPX437" s="98"/>
      <c r="BPY437" s="98"/>
      <c r="BPZ437" s="98"/>
      <c r="BQA437" s="101"/>
      <c r="BQB437" s="98"/>
      <c r="BQC437" s="98"/>
      <c r="BQD437" s="102"/>
      <c r="BQE437" s="98"/>
      <c r="BQF437" s="98"/>
      <c r="BQG437" s="98"/>
      <c r="BQH437" s="101"/>
      <c r="BQI437" s="98"/>
      <c r="BQJ437" s="98"/>
      <c r="BQK437" s="102"/>
      <c r="BQL437" s="98"/>
      <c r="BQM437" s="98"/>
      <c r="BQN437" s="98"/>
      <c r="BQO437" s="101"/>
      <c r="BQP437" s="98"/>
      <c r="BQQ437" s="98"/>
      <c r="BQR437" s="102"/>
      <c r="BQS437" s="98"/>
      <c r="BQT437" s="98"/>
      <c r="BQU437" s="98"/>
      <c r="BQV437" s="101"/>
      <c r="BQW437" s="98"/>
      <c r="BQX437" s="98"/>
      <c r="BQY437" s="102"/>
      <c r="BQZ437" s="98"/>
      <c r="BRA437" s="98"/>
      <c r="BRB437" s="98"/>
      <c r="BRC437" s="101"/>
      <c r="BRD437" s="98"/>
      <c r="BRE437" s="98"/>
      <c r="BRF437" s="102"/>
      <c r="BRG437" s="98"/>
      <c r="BRH437" s="98"/>
      <c r="BRI437" s="98"/>
      <c r="BRJ437" s="101"/>
      <c r="BRK437" s="98"/>
      <c r="BRL437" s="98"/>
      <c r="BRM437" s="102"/>
      <c r="BRN437" s="98"/>
      <c r="BRO437" s="98"/>
      <c r="BRP437" s="98"/>
      <c r="BRQ437" s="101"/>
      <c r="BRR437" s="98"/>
      <c r="BRS437" s="98"/>
      <c r="BRT437" s="102"/>
      <c r="BRU437" s="98"/>
      <c r="BRV437" s="98"/>
      <c r="BRW437" s="98"/>
      <c r="BRX437" s="101"/>
      <c r="BRY437" s="98"/>
      <c r="BRZ437" s="98"/>
      <c r="BSA437" s="102"/>
      <c r="BSB437" s="98"/>
      <c r="BSC437" s="98"/>
      <c r="BSD437" s="98"/>
      <c r="BSE437" s="101"/>
      <c r="BSF437" s="98"/>
      <c r="BSG437" s="98"/>
      <c r="BSH437" s="102"/>
      <c r="BSI437" s="98"/>
      <c r="BSJ437" s="98"/>
      <c r="BSK437" s="98"/>
      <c r="BSL437" s="101"/>
      <c r="BSM437" s="98"/>
      <c r="BSN437" s="98"/>
      <c r="BSO437" s="102"/>
      <c r="BSP437" s="98"/>
      <c r="BSQ437" s="98"/>
      <c r="BSR437" s="98"/>
      <c r="BSS437" s="101"/>
      <c r="BST437" s="98"/>
      <c r="BSU437" s="98"/>
      <c r="BSV437" s="102"/>
      <c r="BSW437" s="98"/>
      <c r="BSX437" s="98"/>
      <c r="BSY437" s="98"/>
      <c r="BSZ437" s="101"/>
      <c r="BTA437" s="98"/>
      <c r="BTB437" s="98"/>
      <c r="BTC437" s="102"/>
      <c r="BTD437" s="98"/>
      <c r="BTE437" s="98"/>
      <c r="BTF437" s="98"/>
      <c r="BTG437" s="101"/>
      <c r="BTH437" s="98"/>
      <c r="BTI437" s="98"/>
      <c r="BTJ437" s="102"/>
      <c r="BTK437" s="98"/>
      <c r="BTL437" s="98"/>
      <c r="BTM437" s="98"/>
      <c r="BTN437" s="101"/>
      <c r="BTO437" s="98"/>
      <c r="BTP437" s="98"/>
      <c r="BTQ437" s="102"/>
      <c r="BTR437" s="98"/>
      <c r="BTS437" s="98"/>
      <c r="BTT437" s="98"/>
      <c r="BTU437" s="101"/>
      <c r="BTV437" s="98"/>
      <c r="BTW437" s="98"/>
      <c r="BTX437" s="102"/>
      <c r="BTY437" s="98"/>
      <c r="BTZ437" s="98"/>
      <c r="BUA437" s="98"/>
      <c r="BUB437" s="101"/>
      <c r="BUC437" s="98"/>
      <c r="BUD437" s="98"/>
      <c r="BUE437" s="102"/>
      <c r="BUF437" s="98"/>
      <c r="BUG437" s="98"/>
      <c r="BUH437" s="98"/>
      <c r="BUI437" s="101"/>
      <c r="BUJ437" s="98"/>
      <c r="BUK437" s="98"/>
      <c r="BUL437" s="102"/>
      <c r="BUM437" s="98"/>
      <c r="BUN437" s="98"/>
      <c r="BUO437" s="98"/>
      <c r="BUP437" s="101"/>
      <c r="BUQ437" s="98"/>
      <c r="BUR437" s="98"/>
      <c r="BUS437" s="102"/>
      <c r="BUT437" s="98"/>
      <c r="BUU437" s="98"/>
      <c r="BUV437" s="98"/>
      <c r="BUW437" s="101"/>
      <c r="BUX437" s="98"/>
      <c r="BUY437" s="98"/>
      <c r="BUZ437" s="102"/>
      <c r="BVA437" s="98"/>
      <c r="BVB437" s="98"/>
      <c r="BVC437" s="98"/>
      <c r="BVD437" s="101"/>
      <c r="BVE437" s="98"/>
      <c r="BVF437" s="98"/>
      <c r="BVG437" s="102"/>
      <c r="BVH437" s="98"/>
      <c r="BVI437" s="98"/>
      <c r="BVJ437" s="98"/>
      <c r="BVK437" s="101"/>
      <c r="BVL437" s="98"/>
      <c r="BVM437" s="98"/>
      <c r="BVN437" s="102"/>
      <c r="BVO437" s="98"/>
      <c r="BVP437" s="98"/>
      <c r="BVQ437" s="98"/>
      <c r="BVR437" s="101"/>
      <c r="BVS437" s="98"/>
      <c r="BVT437" s="98"/>
      <c r="BVU437" s="102"/>
      <c r="BVV437" s="98"/>
      <c r="BVW437" s="98"/>
      <c r="BVX437" s="98"/>
      <c r="BVY437" s="101"/>
      <c r="BVZ437" s="98"/>
      <c r="BWA437" s="98"/>
      <c r="BWB437" s="102"/>
      <c r="BWC437" s="98"/>
      <c r="BWD437" s="98"/>
      <c r="BWE437" s="98"/>
      <c r="BWF437" s="101"/>
      <c r="BWG437" s="98"/>
      <c r="BWH437" s="98"/>
      <c r="BWI437" s="102"/>
      <c r="BWJ437" s="98"/>
      <c r="BWK437" s="98"/>
      <c r="BWL437" s="98"/>
      <c r="BWM437" s="101"/>
      <c r="BWN437" s="98"/>
      <c r="BWO437" s="98"/>
      <c r="BWP437" s="102"/>
      <c r="BWQ437" s="98"/>
      <c r="BWR437" s="98"/>
      <c r="BWS437" s="98"/>
      <c r="BWT437" s="101"/>
      <c r="BWU437" s="98"/>
      <c r="BWV437" s="98"/>
      <c r="BWW437" s="102"/>
      <c r="BWX437" s="98"/>
      <c r="BWY437" s="98"/>
      <c r="BWZ437" s="98"/>
      <c r="BXA437" s="101"/>
      <c r="BXB437" s="98"/>
      <c r="BXC437" s="98"/>
      <c r="BXD437" s="102"/>
      <c r="BXE437" s="98"/>
      <c r="BXF437" s="98"/>
      <c r="BXG437" s="98"/>
      <c r="BXH437" s="101"/>
      <c r="BXI437" s="98"/>
      <c r="BXJ437" s="98"/>
      <c r="BXK437" s="102"/>
      <c r="BXL437" s="98"/>
      <c r="BXM437" s="98"/>
      <c r="BXN437" s="98"/>
      <c r="BXO437" s="101"/>
      <c r="BXP437" s="98"/>
      <c r="BXQ437" s="98"/>
      <c r="BXR437" s="102"/>
      <c r="BXS437" s="98"/>
      <c r="BXT437" s="98"/>
      <c r="BXU437" s="98"/>
      <c r="BXV437" s="101"/>
      <c r="BXW437" s="98"/>
      <c r="BXX437" s="98"/>
      <c r="BXY437" s="102"/>
      <c r="BXZ437" s="98"/>
      <c r="BYA437" s="98"/>
      <c r="BYB437" s="98"/>
      <c r="BYC437" s="101"/>
      <c r="BYD437" s="98"/>
      <c r="BYE437" s="98"/>
      <c r="BYF437" s="102"/>
      <c r="BYG437" s="98"/>
      <c r="BYH437" s="98"/>
      <c r="BYI437" s="98"/>
      <c r="BYJ437" s="101"/>
      <c r="BYK437" s="98"/>
      <c r="BYL437" s="98"/>
      <c r="BYM437" s="102"/>
      <c r="BYN437" s="98"/>
      <c r="BYO437" s="98"/>
      <c r="BYP437" s="98"/>
      <c r="BYQ437" s="101"/>
      <c r="BYR437" s="98"/>
      <c r="BYS437" s="98"/>
      <c r="BYT437" s="102"/>
      <c r="BYU437" s="98"/>
      <c r="BYV437" s="98"/>
      <c r="BYW437" s="98"/>
      <c r="BYX437" s="101"/>
      <c r="BYY437" s="98"/>
      <c r="BYZ437" s="98"/>
      <c r="BZA437" s="102"/>
      <c r="BZB437" s="98"/>
      <c r="BZC437" s="98"/>
      <c r="BZD437" s="98"/>
      <c r="BZE437" s="101"/>
      <c r="BZF437" s="98"/>
      <c r="BZG437" s="98"/>
      <c r="BZH437" s="102"/>
      <c r="BZI437" s="98"/>
      <c r="BZJ437" s="98"/>
      <c r="BZK437" s="98"/>
      <c r="BZL437" s="101"/>
      <c r="BZM437" s="98"/>
      <c r="BZN437" s="98"/>
      <c r="BZO437" s="102"/>
      <c r="BZP437" s="98"/>
      <c r="BZQ437" s="98"/>
      <c r="BZR437" s="98"/>
      <c r="BZS437" s="101"/>
      <c r="BZT437" s="98"/>
      <c r="BZU437" s="98"/>
      <c r="BZV437" s="102"/>
      <c r="BZW437" s="98"/>
      <c r="BZX437" s="98"/>
      <c r="BZY437" s="98"/>
      <c r="BZZ437" s="101"/>
      <c r="CAA437" s="98"/>
      <c r="CAB437" s="98"/>
      <c r="CAC437" s="102"/>
      <c r="CAD437" s="98"/>
      <c r="CAE437" s="98"/>
      <c r="CAF437" s="98"/>
      <c r="CAG437" s="101"/>
      <c r="CAH437" s="98"/>
      <c r="CAI437" s="98"/>
      <c r="CAJ437" s="102"/>
      <c r="CAK437" s="98"/>
      <c r="CAL437" s="98"/>
      <c r="CAM437" s="98"/>
      <c r="CAN437" s="101"/>
      <c r="CAO437" s="98"/>
      <c r="CAP437" s="98"/>
      <c r="CAQ437" s="102"/>
      <c r="CAR437" s="98"/>
      <c r="CAS437" s="98"/>
      <c r="CAT437" s="98"/>
      <c r="CAU437" s="101"/>
      <c r="CAV437" s="98"/>
      <c r="CAW437" s="98"/>
      <c r="CAX437" s="102"/>
      <c r="CAY437" s="98"/>
      <c r="CAZ437" s="98"/>
      <c r="CBA437" s="98"/>
      <c r="CBB437" s="101"/>
      <c r="CBC437" s="98"/>
      <c r="CBD437" s="98"/>
      <c r="CBE437" s="102"/>
      <c r="CBF437" s="98"/>
      <c r="CBG437" s="98"/>
      <c r="CBH437" s="98"/>
      <c r="CBI437" s="101"/>
      <c r="CBJ437" s="98"/>
      <c r="CBK437" s="98"/>
      <c r="CBL437" s="102"/>
      <c r="CBM437" s="98"/>
      <c r="CBN437" s="98"/>
      <c r="CBO437" s="98"/>
      <c r="CBP437" s="101"/>
      <c r="CBQ437" s="98"/>
      <c r="CBR437" s="98"/>
      <c r="CBS437" s="102"/>
      <c r="CBT437" s="98"/>
      <c r="CBU437" s="98"/>
      <c r="CBV437" s="98"/>
      <c r="CBW437" s="101"/>
      <c r="CBX437" s="98"/>
      <c r="CBY437" s="98"/>
      <c r="CBZ437" s="102"/>
      <c r="CCA437" s="98"/>
      <c r="CCB437" s="98"/>
      <c r="CCC437" s="98"/>
      <c r="CCD437" s="101"/>
      <c r="CCE437" s="98"/>
      <c r="CCF437" s="98"/>
      <c r="CCG437" s="102"/>
      <c r="CCH437" s="98"/>
      <c r="CCI437" s="98"/>
      <c r="CCJ437" s="98"/>
      <c r="CCK437" s="101"/>
      <c r="CCL437" s="98"/>
      <c r="CCM437" s="98"/>
      <c r="CCN437" s="102"/>
      <c r="CCO437" s="98"/>
      <c r="CCP437" s="98"/>
      <c r="CCQ437" s="98"/>
      <c r="CCR437" s="101"/>
      <c r="CCS437" s="98"/>
      <c r="CCT437" s="98"/>
      <c r="CCU437" s="102"/>
      <c r="CCV437" s="98"/>
      <c r="CCW437" s="98"/>
      <c r="CCX437" s="98"/>
      <c r="CCY437" s="101"/>
      <c r="CCZ437" s="98"/>
      <c r="CDA437" s="98"/>
      <c r="CDB437" s="102"/>
      <c r="CDC437" s="98"/>
      <c r="CDD437" s="98"/>
      <c r="CDE437" s="98"/>
      <c r="CDF437" s="101"/>
      <c r="CDG437" s="98"/>
      <c r="CDH437" s="98"/>
      <c r="CDI437" s="102"/>
      <c r="CDJ437" s="98"/>
      <c r="CDK437" s="98"/>
      <c r="CDL437" s="98"/>
      <c r="CDM437" s="101"/>
      <c r="CDN437" s="98"/>
      <c r="CDO437" s="98"/>
      <c r="CDP437" s="102"/>
      <c r="CDQ437" s="98"/>
      <c r="CDR437" s="98"/>
      <c r="CDS437" s="98"/>
      <c r="CDT437" s="101"/>
      <c r="CDU437" s="98"/>
      <c r="CDV437" s="98"/>
      <c r="CDW437" s="102"/>
      <c r="CDX437" s="98"/>
      <c r="CDY437" s="98"/>
      <c r="CDZ437" s="98"/>
      <c r="CEA437" s="101"/>
      <c r="CEB437" s="98"/>
      <c r="CEC437" s="98"/>
      <c r="CED437" s="102"/>
      <c r="CEE437" s="98"/>
      <c r="CEF437" s="98"/>
      <c r="CEG437" s="98"/>
      <c r="CEH437" s="101"/>
      <c r="CEI437" s="98"/>
      <c r="CEJ437" s="98"/>
      <c r="CEK437" s="102"/>
      <c r="CEL437" s="98"/>
      <c r="CEM437" s="98"/>
      <c r="CEN437" s="98"/>
      <c r="CEO437" s="101"/>
      <c r="CEP437" s="98"/>
      <c r="CEQ437" s="98"/>
      <c r="CER437" s="102"/>
      <c r="CES437" s="98"/>
      <c r="CET437" s="98"/>
      <c r="CEU437" s="98"/>
      <c r="CEV437" s="101"/>
      <c r="CEW437" s="98"/>
      <c r="CEX437" s="98"/>
      <c r="CEY437" s="102"/>
      <c r="CEZ437" s="98"/>
      <c r="CFA437" s="98"/>
      <c r="CFB437" s="98"/>
      <c r="CFC437" s="101"/>
      <c r="CFD437" s="98"/>
      <c r="CFE437" s="98"/>
      <c r="CFF437" s="102"/>
      <c r="CFG437" s="98"/>
      <c r="CFH437" s="98"/>
      <c r="CFI437" s="98"/>
      <c r="CFJ437" s="101"/>
      <c r="CFK437" s="98"/>
      <c r="CFL437" s="98"/>
      <c r="CFM437" s="102"/>
      <c r="CFN437" s="98"/>
      <c r="CFO437" s="98"/>
      <c r="CFP437" s="98"/>
      <c r="CFQ437" s="101"/>
      <c r="CFR437" s="98"/>
      <c r="CFS437" s="98"/>
      <c r="CFT437" s="102"/>
      <c r="CFU437" s="98"/>
      <c r="CFV437" s="98"/>
      <c r="CFW437" s="98"/>
      <c r="CFX437" s="101"/>
      <c r="CFY437" s="98"/>
      <c r="CFZ437" s="98"/>
      <c r="CGA437" s="102"/>
      <c r="CGB437" s="98"/>
      <c r="CGC437" s="98"/>
      <c r="CGD437" s="98"/>
      <c r="CGE437" s="101"/>
      <c r="CGF437" s="98"/>
      <c r="CGG437" s="98"/>
      <c r="CGH437" s="102"/>
      <c r="CGI437" s="98"/>
      <c r="CGJ437" s="98"/>
      <c r="CGK437" s="98"/>
      <c r="CGL437" s="101"/>
      <c r="CGM437" s="98"/>
      <c r="CGN437" s="98"/>
      <c r="CGO437" s="102"/>
      <c r="CGP437" s="98"/>
      <c r="CGQ437" s="98"/>
      <c r="CGR437" s="98"/>
      <c r="CGS437" s="101"/>
      <c r="CGT437" s="98"/>
      <c r="CGU437" s="98"/>
      <c r="CGV437" s="102"/>
      <c r="CGW437" s="98"/>
      <c r="CGX437" s="98"/>
      <c r="CGY437" s="98"/>
      <c r="CGZ437" s="101"/>
      <c r="CHA437" s="98"/>
      <c r="CHB437" s="98"/>
      <c r="CHC437" s="102"/>
      <c r="CHD437" s="98"/>
      <c r="CHE437" s="98"/>
      <c r="CHF437" s="98"/>
      <c r="CHG437" s="101"/>
      <c r="CHH437" s="98"/>
      <c r="CHI437" s="98"/>
      <c r="CHJ437" s="102"/>
      <c r="CHK437" s="98"/>
      <c r="CHL437" s="98"/>
      <c r="CHM437" s="98"/>
      <c r="CHN437" s="101"/>
      <c r="CHO437" s="98"/>
      <c r="CHP437" s="98"/>
      <c r="CHQ437" s="102"/>
      <c r="CHR437" s="98"/>
      <c r="CHS437" s="98"/>
      <c r="CHT437" s="98"/>
      <c r="CHU437" s="101"/>
      <c r="CHV437" s="98"/>
      <c r="CHW437" s="98"/>
      <c r="CHX437" s="102"/>
      <c r="CHY437" s="98"/>
      <c r="CHZ437" s="98"/>
      <c r="CIA437" s="98"/>
      <c r="CIB437" s="101"/>
      <c r="CIC437" s="98"/>
      <c r="CID437" s="98"/>
      <c r="CIE437" s="102"/>
      <c r="CIF437" s="98"/>
      <c r="CIG437" s="98"/>
      <c r="CIH437" s="98"/>
      <c r="CII437" s="101"/>
      <c r="CIJ437" s="98"/>
      <c r="CIK437" s="98"/>
      <c r="CIL437" s="102"/>
      <c r="CIM437" s="98"/>
      <c r="CIN437" s="98"/>
      <c r="CIO437" s="98"/>
      <c r="CIP437" s="101"/>
      <c r="CIQ437" s="98"/>
      <c r="CIR437" s="98"/>
      <c r="CIS437" s="102"/>
      <c r="CIT437" s="98"/>
      <c r="CIU437" s="98"/>
      <c r="CIV437" s="98"/>
      <c r="CIW437" s="101"/>
      <c r="CIX437" s="98"/>
      <c r="CIY437" s="98"/>
      <c r="CIZ437" s="102"/>
      <c r="CJA437" s="98"/>
      <c r="CJB437" s="98"/>
      <c r="CJC437" s="98"/>
      <c r="CJD437" s="101"/>
      <c r="CJE437" s="98"/>
      <c r="CJF437" s="98"/>
      <c r="CJG437" s="102"/>
      <c r="CJH437" s="98"/>
      <c r="CJI437" s="98"/>
      <c r="CJJ437" s="98"/>
      <c r="CJK437" s="101"/>
      <c r="CJL437" s="98"/>
      <c r="CJM437" s="98"/>
      <c r="CJN437" s="102"/>
      <c r="CJO437" s="98"/>
      <c r="CJP437" s="98"/>
      <c r="CJQ437" s="98"/>
      <c r="CJR437" s="101"/>
      <c r="CJS437" s="98"/>
      <c r="CJT437" s="98"/>
      <c r="CJU437" s="102"/>
      <c r="CJV437" s="98"/>
      <c r="CJW437" s="98"/>
      <c r="CJX437" s="98"/>
      <c r="CJY437" s="101"/>
      <c r="CJZ437" s="98"/>
      <c r="CKA437" s="98"/>
      <c r="CKB437" s="102"/>
      <c r="CKC437" s="98"/>
      <c r="CKD437" s="98"/>
      <c r="CKE437" s="98"/>
      <c r="CKF437" s="101"/>
      <c r="CKG437" s="98"/>
      <c r="CKH437" s="98"/>
      <c r="CKI437" s="102"/>
      <c r="CKJ437" s="98"/>
      <c r="CKK437" s="98"/>
      <c r="CKL437" s="98"/>
      <c r="CKM437" s="101"/>
      <c r="CKN437" s="98"/>
      <c r="CKO437" s="98"/>
      <c r="CKP437" s="102"/>
      <c r="CKQ437" s="98"/>
      <c r="CKR437" s="98"/>
      <c r="CKS437" s="98"/>
      <c r="CKT437" s="101"/>
      <c r="CKU437" s="98"/>
      <c r="CKV437" s="98"/>
      <c r="CKW437" s="102"/>
      <c r="CKX437" s="98"/>
      <c r="CKY437" s="98"/>
      <c r="CKZ437" s="98"/>
      <c r="CLA437" s="101"/>
      <c r="CLB437" s="98"/>
      <c r="CLC437" s="98"/>
      <c r="CLD437" s="102"/>
      <c r="CLE437" s="98"/>
      <c r="CLF437" s="98"/>
      <c r="CLG437" s="98"/>
      <c r="CLH437" s="101"/>
      <c r="CLI437" s="98"/>
      <c r="CLJ437" s="98"/>
      <c r="CLK437" s="102"/>
      <c r="CLL437" s="98"/>
      <c r="CLM437" s="98"/>
      <c r="CLN437" s="98"/>
      <c r="CLO437" s="101"/>
      <c r="CLP437" s="98"/>
      <c r="CLQ437" s="98"/>
      <c r="CLR437" s="102"/>
      <c r="CLS437" s="98"/>
      <c r="CLT437" s="98"/>
      <c r="CLU437" s="98"/>
      <c r="CLV437" s="101"/>
      <c r="CLW437" s="98"/>
      <c r="CLX437" s="98"/>
      <c r="CLY437" s="102"/>
      <c r="CLZ437" s="98"/>
      <c r="CMA437" s="98"/>
      <c r="CMB437" s="98"/>
      <c r="CMC437" s="101"/>
      <c r="CMD437" s="98"/>
      <c r="CME437" s="98"/>
      <c r="CMF437" s="102"/>
      <c r="CMG437" s="98"/>
      <c r="CMH437" s="98"/>
      <c r="CMI437" s="98"/>
      <c r="CMJ437" s="101"/>
      <c r="CMK437" s="98"/>
      <c r="CML437" s="98"/>
      <c r="CMM437" s="102"/>
      <c r="CMN437" s="98"/>
      <c r="CMO437" s="98"/>
      <c r="CMP437" s="98"/>
      <c r="CMQ437" s="101"/>
      <c r="CMR437" s="98"/>
      <c r="CMS437" s="98"/>
      <c r="CMT437" s="102"/>
      <c r="CMU437" s="98"/>
      <c r="CMV437" s="98"/>
      <c r="CMW437" s="98"/>
      <c r="CMX437" s="101"/>
      <c r="CMY437" s="98"/>
      <c r="CMZ437" s="98"/>
      <c r="CNA437" s="102"/>
      <c r="CNB437" s="98"/>
      <c r="CNC437" s="98"/>
      <c r="CND437" s="98"/>
      <c r="CNE437" s="101"/>
      <c r="CNF437" s="98"/>
      <c r="CNG437" s="98"/>
      <c r="CNH437" s="102"/>
      <c r="CNI437" s="98"/>
      <c r="CNJ437" s="98"/>
      <c r="CNK437" s="98"/>
      <c r="CNL437" s="101"/>
      <c r="CNM437" s="98"/>
      <c r="CNN437" s="98"/>
      <c r="CNO437" s="102"/>
      <c r="CNP437" s="98"/>
      <c r="CNQ437" s="98"/>
      <c r="CNR437" s="98"/>
      <c r="CNS437" s="101"/>
      <c r="CNT437" s="98"/>
      <c r="CNU437" s="98"/>
      <c r="CNV437" s="102"/>
      <c r="CNW437" s="98"/>
      <c r="CNX437" s="98"/>
      <c r="CNY437" s="98"/>
      <c r="CNZ437" s="101"/>
      <c r="COA437" s="98"/>
      <c r="COB437" s="98"/>
      <c r="COC437" s="102"/>
      <c r="COD437" s="98"/>
      <c r="COE437" s="98"/>
      <c r="COF437" s="98"/>
      <c r="COG437" s="101"/>
      <c r="COH437" s="98"/>
      <c r="COI437" s="98"/>
      <c r="COJ437" s="102"/>
      <c r="COK437" s="98"/>
      <c r="COL437" s="98"/>
      <c r="COM437" s="98"/>
      <c r="CON437" s="101"/>
      <c r="COO437" s="98"/>
      <c r="COP437" s="98"/>
      <c r="COQ437" s="102"/>
      <c r="COR437" s="98"/>
      <c r="COS437" s="98"/>
      <c r="COT437" s="98"/>
      <c r="COU437" s="101"/>
      <c r="COV437" s="98"/>
      <c r="COW437" s="98"/>
      <c r="COX437" s="102"/>
      <c r="COY437" s="98"/>
      <c r="COZ437" s="98"/>
      <c r="CPA437" s="98"/>
      <c r="CPB437" s="101"/>
      <c r="CPC437" s="98"/>
      <c r="CPD437" s="98"/>
      <c r="CPE437" s="102"/>
      <c r="CPF437" s="98"/>
      <c r="CPG437" s="98"/>
      <c r="CPH437" s="98"/>
      <c r="CPI437" s="101"/>
      <c r="CPJ437" s="98"/>
      <c r="CPK437" s="98"/>
      <c r="CPL437" s="102"/>
      <c r="CPM437" s="98"/>
      <c r="CPN437" s="98"/>
      <c r="CPO437" s="98"/>
      <c r="CPP437" s="101"/>
      <c r="CPQ437" s="98"/>
      <c r="CPR437" s="98"/>
      <c r="CPS437" s="102"/>
      <c r="CPT437" s="98"/>
      <c r="CPU437" s="98"/>
      <c r="CPV437" s="98"/>
      <c r="CPW437" s="101"/>
      <c r="CPX437" s="98"/>
      <c r="CPY437" s="98"/>
      <c r="CPZ437" s="102"/>
      <c r="CQA437" s="98"/>
      <c r="CQB437" s="98"/>
      <c r="CQC437" s="98"/>
      <c r="CQD437" s="101"/>
      <c r="CQE437" s="98"/>
      <c r="CQF437" s="98"/>
      <c r="CQG437" s="102"/>
      <c r="CQH437" s="98"/>
      <c r="CQI437" s="98"/>
      <c r="CQJ437" s="98"/>
      <c r="CQK437" s="101"/>
      <c r="CQL437" s="98"/>
      <c r="CQM437" s="98"/>
      <c r="CQN437" s="102"/>
      <c r="CQO437" s="98"/>
      <c r="CQP437" s="98"/>
      <c r="CQQ437" s="98"/>
      <c r="CQR437" s="101"/>
      <c r="CQS437" s="98"/>
      <c r="CQT437" s="98"/>
      <c r="CQU437" s="102"/>
      <c r="CQV437" s="98"/>
      <c r="CQW437" s="98"/>
      <c r="CQX437" s="98"/>
      <c r="CQY437" s="101"/>
      <c r="CQZ437" s="98"/>
      <c r="CRA437" s="98"/>
      <c r="CRB437" s="102"/>
      <c r="CRC437" s="98"/>
      <c r="CRD437" s="98"/>
      <c r="CRE437" s="98"/>
      <c r="CRF437" s="101"/>
      <c r="CRG437" s="98"/>
      <c r="CRH437" s="98"/>
      <c r="CRI437" s="102"/>
      <c r="CRJ437" s="98"/>
      <c r="CRK437" s="98"/>
      <c r="CRL437" s="98"/>
      <c r="CRM437" s="101"/>
      <c r="CRN437" s="98"/>
      <c r="CRO437" s="98"/>
      <c r="CRP437" s="102"/>
      <c r="CRQ437" s="98"/>
      <c r="CRR437" s="98"/>
      <c r="CRS437" s="98"/>
      <c r="CRT437" s="101"/>
      <c r="CRU437" s="98"/>
      <c r="CRV437" s="98"/>
      <c r="CRW437" s="102"/>
      <c r="CRX437" s="98"/>
      <c r="CRY437" s="98"/>
      <c r="CRZ437" s="98"/>
      <c r="CSA437" s="101"/>
      <c r="CSB437" s="98"/>
      <c r="CSC437" s="98"/>
      <c r="CSD437" s="102"/>
      <c r="CSE437" s="98"/>
      <c r="CSF437" s="98"/>
      <c r="CSG437" s="98"/>
      <c r="CSH437" s="101"/>
      <c r="CSI437" s="98"/>
      <c r="CSJ437" s="98"/>
      <c r="CSK437" s="102"/>
      <c r="CSL437" s="98"/>
      <c r="CSM437" s="98"/>
      <c r="CSN437" s="98"/>
      <c r="CSO437" s="101"/>
      <c r="CSP437" s="98"/>
      <c r="CSQ437" s="98"/>
      <c r="CSR437" s="102"/>
      <c r="CSS437" s="98"/>
      <c r="CST437" s="98"/>
      <c r="CSU437" s="98"/>
      <c r="CSV437" s="101"/>
      <c r="CSW437" s="98"/>
      <c r="CSX437" s="98"/>
      <c r="CSY437" s="102"/>
      <c r="CSZ437" s="98"/>
      <c r="CTA437" s="98"/>
      <c r="CTB437" s="98"/>
      <c r="CTC437" s="101"/>
      <c r="CTD437" s="98"/>
      <c r="CTE437" s="98"/>
      <c r="CTF437" s="102"/>
      <c r="CTG437" s="98"/>
      <c r="CTH437" s="98"/>
      <c r="CTI437" s="98"/>
      <c r="CTJ437" s="101"/>
      <c r="CTK437" s="98"/>
      <c r="CTL437" s="98"/>
      <c r="CTM437" s="102"/>
      <c r="CTN437" s="98"/>
      <c r="CTO437" s="98"/>
      <c r="CTP437" s="98"/>
      <c r="CTQ437" s="101"/>
      <c r="CTR437" s="98"/>
      <c r="CTS437" s="98"/>
      <c r="CTT437" s="102"/>
      <c r="CTU437" s="98"/>
      <c r="CTV437" s="98"/>
      <c r="CTW437" s="98"/>
      <c r="CTX437" s="101"/>
      <c r="CTY437" s="98"/>
      <c r="CTZ437" s="98"/>
      <c r="CUA437" s="102"/>
      <c r="CUB437" s="98"/>
      <c r="CUC437" s="98"/>
      <c r="CUD437" s="98"/>
      <c r="CUE437" s="101"/>
      <c r="CUF437" s="98"/>
      <c r="CUG437" s="98"/>
      <c r="CUH437" s="102"/>
      <c r="CUI437" s="98"/>
      <c r="CUJ437" s="98"/>
      <c r="CUK437" s="98"/>
      <c r="CUL437" s="101"/>
      <c r="CUM437" s="98"/>
      <c r="CUN437" s="98"/>
      <c r="CUO437" s="102"/>
      <c r="CUP437" s="98"/>
      <c r="CUQ437" s="98"/>
      <c r="CUR437" s="98"/>
      <c r="CUS437" s="101"/>
      <c r="CUT437" s="98"/>
      <c r="CUU437" s="98"/>
      <c r="CUV437" s="102"/>
      <c r="CUW437" s="98"/>
      <c r="CUX437" s="98"/>
      <c r="CUY437" s="98"/>
      <c r="CUZ437" s="101"/>
      <c r="CVA437" s="98"/>
      <c r="CVB437" s="98"/>
      <c r="CVC437" s="102"/>
      <c r="CVD437" s="98"/>
      <c r="CVE437" s="98"/>
      <c r="CVF437" s="98"/>
      <c r="CVG437" s="101"/>
      <c r="CVH437" s="98"/>
      <c r="CVI437" s="98"/>
      <c r="CVJ437" s="102"/>
      <c r="CVK437" s="98"/>
      <c r="CVL437" s="98"/>
      <c r="CVM437" s="98"/>
      <c r="CVN437" s="101"/>
      <c r="CVO437" s="98"/>
      <c r="CVP437" s="98"/>
      <c r="CVQ437" s="102"/>
      <c r="CVR437" s="98"/>
      <c r="CVS437" s="98"/>
      <c r="CVT437" s="98"/>
      <c r="CVU437" s="101"/>
      <c r="CVV437" s="98"/>
      <c r="CVW437" s="98"/>
      <c r="CVX437" s="102"/>
      <c r="CVY437" s="98"/>
      <c r="CVZ437" s="98"/>
      <c r="CWA437" s="98"/>
      <c r="CWB437" s="101"/>
      <c r="CWC437" s="98"/>
      <c r="CWD437" s="98"/>
      <c r="CWE437" s="102"/>
      <c r="CWF437" s="98"/>
      <c r="CWG437" s="98"/>
      <c r="CWH437" s="98"/>
      <c r="CWI437" s="101"/>
      <c r="CWJ437" s="98"/>
      <c r="CWK437" s="98"/>
      <c r="CWL437" s="102"/>
      <c r="CWM437" s="98"/>
      <c r="CWN437" s="98"/>
      <c r="CWO437" s="98"/>
      <c r="CWP437" s="101"/>
      <c r="CWQ437" s="98"/>
      <c r="CWR437" s="98"/>
      <c r="CWS437" s="102"/>
      <c r="CWT437" s="98"/>
      <c r="CWU437" s="98"/>
      <c r="CWV437" s="98"/>
      <c r="CWW437" s="101"/>
      <c r="CWX437" s="98"/>
      <c r="CWY437" s="98"/>
      <c r="CWZ437" s="102"/>
      <c r="CXA437" s="98"/>
      <c r="CXB437" s="98"/>
      <c r="CXC437" s="98"/>
      <c r="CXD437" s="101"/>
      <c r="CXE437" s="98"/>
      <c r="CXF437" s="98"/>
      <c r="CXG437" s="102"/>
      <c r="CXH437" s="98"/>
      <c r="CXI437" s="98"/>
      <c r="CXJ437" s="98"/>
      <c r="CXK437" s="101"/>
      <c r="CXL437" s="98"/>
      <c r="CXM437" s="98"/>
      <c r="CXN437" s="102"/>
      <c r="CXO437" s="98"/>
      <c r="CXP437" s="98"/>
      <c r="CXQ437" s="98"/>
      <c r="CXR437" s="101"/>
      <c r="CXS437" s="98"/>
      <c r="CXT437" s="98"/>
      <c r="CXU437" s="102"/>
      <c r="CXV437" s="98"/>
      <c r="CXW437" s="98"/>
      <c r="CXX437" s="98"/>
      <c r="CXY437" s="101"/>
      <c r="CXZ437" s="98"/>
      <c r="CYA437" s="98"/>
      <c r="CYB437" s="102"/>
      <c r="CYC437" s="98"/>
      <c r="CYD437" s="98"/>
      <c r="CYE437" s="98"/>
      <c r="CYF437" s="101"/>
      <c r="CYG437" s="98"/>
      <c r="CYH437" s="98"/>
      <c r="CYI437" s="102"/>
      <c r="CYJ437" s="98"/>
      <c r="CYK437" s="98"/>
      <c r="CYL437" s="98"/>
      <c r="CYM437" s="101"/>
      <c r="CYN437" s="98"/>
      <c r="CYO437" s="98"/>
      <c r="CYP437" s="102"/>
      <c r="CYQ437" s="98"/>
      <c r="CYR437" s="98"/>
      <c r="CYS437" s="98"/>
      <c r="CYT437" s="101"/>
      <c r="CYU437" s="98"/>
      <c r="CYV437" s="98"/>
      <c r="CYW437" s="102"/>
      <c r="CYX437" s="98"/>
      <c r="CYY437" s="98"/>
      <c r="CYZ437" s="98"/>
      <c r="CZA437" s="101"/>
      <c r="CZB437" s="98"/>
      <c r="CZC437" s="98"/>
      <c r="CZD437" s="102"/>
      <c r="CZE437" s="98"/>
      <c r="CZF437" s="98"/>
      <c r="CZG437" s="98"/>
      <c r="CZH437" s="101"/>
      <c r="CZI437" s="98"/>
      <c r="CZJ437" s="98"/>
      <c r="CZK437" s="102"/>
      <c r="CZL437" s="98"/>
      <c r="CZM437" s="98"/>
      <c r="CZN437" s="98"/>
      <c r="CZO437" s="101"/>
      <c r="CZP437" s="98"/>
      <c r="CZQ437" s="98"/>
      <c r="CZR437" s="102"/>
      <c r="CZS437" s="98"/>
      <c r="CZT437" s="98"/>
      <c r="CZU437" s="98"/>
      <c r="CZV437" s="101"/>
      <c r="CZW437" s="98"/>
      <c r="CZX437" s="98"/>
      <c r="CZY437" s="102"/>
      <c r="CZZ437" s="98"/>
      <c r="DAA437" s="98"/>
      <c r="DAB437" s="98"/>
      <c r="DAC437" s="101"/>
      <c r="DAD437" s="98"/>
      <c r="DAE437" s="98"/>
      <c r="DAF437" s="102"/>
      <c r="DAG437" s="98"/>
      <c r="DAH437" s="98"/>
      <c r="DAI437" s="98"/>
      <c r="DAJ437" s="101"/>
      <c r="DAK437" s="98"/>
      <c r="DAL437" s="98"/>
      <c r="DAM437" s="102"/>
      <c r="DAN437" s="98"/>
      <c r="DAO437" s="98"/>
      <c r="DAP437" s="98"/>
      <c r="DAQ437" s="101"/>
      <c r="DAR437" s="98"/>
      <c r="DAS437" s="98"/>
      <c r="DAT437" s="102"/>
      <c r="DAU437" s="98"/>
      <c r="DAV437" s="98"/>
      <c r="DAW437" s="98"/>
      <c r="DAX437" s="101"/>
      <c r="DAY437" s="98"/>
      <c r="DAZ437" s="98"/>
      <c r="DBA437" s="102"/>
      <c r="DBB437" s="98"/>
      <c r="DBC437" s="98"/>
      <c r="DBD437" s="98"/>
      <c r="DBE437" s="101"/>
      <c r="DBF437" s="98"/>
      <c r="DBG437" s="98"/>
      <c r="DBH437" s="102"/>
      <c r="DBI437" s="98"/>
      <c r="DBJ437" s="98"/>
      <c r="DBK437" s="98"/>
      <c r="DBL437" s="101"/>
      <c r="DBM437" s="98"/>
      <c r="DBN437" s="98"/>
      <c r="DBO437" s="102"/>
      <c r="DBP437" s="98"/>
      <c r="DBQ437" s="98"/>
      <c r="DBR437" s="98"/>
      <c r="DBS437" s="101"/>
      <c r="DBT437" s="98"/>
      <c r="DBU437" s="98"/>
      <c r="DBV437" s="102"/>
      <c r="DBW437" s="98"/>
      <c r="DBX437" s="98"/>
      <c r="DBY437" s="98"/>
      <c r="DBZ437" s="101"/>
      <c r="DCA437" s="98"/>
      <c r="DCB437" s="98"/>
      <c r="DCC437" s="102"/>
      <c r="DCD437" s="98"/>
      <c r="DCE437" s="98"/>
      <c r="DCF437" s="98"/>
      <c r="DCG437" s="101"/>
      <c r="DCH437" s="98"/>
      <c r="DCI437" s="98"/>
      <c r="DCJ437" s="102"/>
      <c r="DCK437" s="98"/>
      <c r="DCL437" s="98"/>
      <c r="DCM437" s="98"/>
      <c r="DCN437" s="101"/>
      <c r="DCO437" s="98"/>
      <c r="DCP437" s="98"/>
      <c r="DCQ437" s="102"/>
      <c r="DCR437" s="98"/>
      <c r="DCS437" s="98"/>
      <c r="DCT437" s="98"/>
      <c r="DCU437" s="101"/>
      <c r="DCV437" s="98"/>
      <c r="DCW437" s="98"/>
      <c r="DCX437" s="102"/>
      <c r="DCY437" s="98"/>
      <c r="DCZ437" s="98"/>
      <c r="DDA437" s="98"/>
      <c r="DDB437" s="101"/>
      <c r="DDC437" s="98"/>
      <c r="DDD437" s="98"/>
      <c r="DDE437" s="102"/>
      <c r="DDF437" s="98"/>
      <c r="DDG437" s="98"/>
      <c r="DDH437" s="98"/>
      <c r="DDI437" s="101"/>
      <c r="DDJ437" s="98"/>
      <c r="DDK437" s="98"/>
      <c r="DDL437" s="102"/>
      <c r="DDM437" s="98"/>
      <c r="DDN437" s="98"/>
      <c r="DDO437" s="98"/>
      <c r="DDP437" s="101"/>
      <c r="DDQ437" s="98"/>
      <c r="DDR437" s="98"/>
      <c r="DDS437" s="102"/>
      <c r="DDT437" s="98"/>
      <c r="DDU437" s="98"/>
      <c r="DDV437" s="98"/>
      <c r="DDW437" s="101"/>
      <c r="DDX437" s="98"/>
      <c r="DDY437" s="98"/>
      <c r="DDZ437" s="102"/>
      <c r="DEA437" s="98"/>
      <c r="DEB437" s="98"/>
      <c r="DEC437" s="98"/>
      <c r="DED437" s="101"/>
      <c r="DEE437" s="98"/>
      <c r="DEF437" s="98"/>
      <c r="DEG437" s="102"/>
      <c r="DEH437" s="98"/>
      <c r="DEI437" s="98"/>
      <c r="DEJ437" s="98"/>
      <c r="DEK437" s="101"/>
      <c r="DEL437" s="98"/>
      <c r="DEM437" s="98"/>
      <c r="DEN437" s="102"/>
      <c r="DEO437" s="98"/>
      <c r="DEP437" s="98"/>
      <c r="DEQ437" s="98"/>
      <c r="DER437" s="101"/>
      <c r="DES437" s="98"/>
      <c r="DET437" s="98"/>
      <c r="DEU437" s="102"/>
      <c r="DEV437" s="98"/>
      <c r="DEW437" s="98"/>
      <c r="DEX437" s="98"/>
      <c r="DEY437" s="101"/>
      <c r="DEZ437" s="98"/>
      <c r="DFA437" s="98"/>
      <c r="DFB437" s="102"/>
      <c r="DFC437" s="98"/>
      <c r="DFD437" s="98"/>
      <c r="DFE437" s="98"/>
      <c r="DFF437" s="101"/>
      <c r="DFG437" s="98"/>
      <c r="DFH437" s="98"/>
      <c r="DFI437" s="102"/>
      <c r="DFJ437" s="98"/>
      <c r="DFK437" s="98"/>
      <c r="DFL437" s="98"/>
      <c r="DFM437" s="101"/>
      <c r="DFN437" s="98"/>
      <c r="DFO437" s="98"/>
      <c r="DFP437" s="102"/>
      <c r="DFQ437" s="98"/>
      <c r="DFR437" s="98"/>
      <c r="DFS437" s="98"/>
      <c r="DFT437" s="101"/>
      <c r="DFU437" s="98"/>
      <c r="DFV437" s="98"/>
      <c r="DFW437" s="102"/>
      <c r="DFX437" s="98"/>
      <c r="DFY437" s="98"/>
      <c r="DFZ437" s="98"/>
      <c r="DGA437" s="101"/>
      <c r="DGB437" s="98"/>
      <c r="DGC437" s="98"/>
      <c r="DGD437" s="102"/>
      <c r="DGE437" s="98"/>
      <c r="DGF437" s="98"/>
      <c r="DGG437" s="98"/>
      <c r="DGH437" s="101"/>
      <c r="DGI437" s="98"/>
      <c r="DGJ437" s="98"/>
      <c r="DGK437" s="102"/>
      <c r="DGL437" s="98"/>
      <c r="DGM437" s="98"/>
      <c r="DGN437" s="98"/>
      <c r="DGO437" s="101"/>
      <c r="DGP437" s="98"/>
      <c r="DGQ437" s="98"/>
      <c r="DGR437" s="102"/>
      <c r="DGS437" s="98"/>
      <c r="DGT437" s="98"/>
      <c r="DGU437" s="98"/>
      <c r="DGV437" s="101"/>
      <c r="DGW437" s="98"/>
      <c r="DGX437" s="98"/>
      <c r="DGY437" s="102"/>
      <c r="DGZ437" s="98"/>
      <c r="DHA437" s="98"/>
      <c r="DHB437" s="98"/>
      <c r="DHC437" s="101"/>
      <c r="DHD437" s="98"/>
      <c r="DHE437" s="98"/>
      <c r="DHF437" s="102"/>
      <c r="DHG437" s="98"/>
      <c r="DHH437" s="98"/>
      <c r="DHI437" s="98"/>
      <c r="DHJ437" s="101"/>
      <c r="DHK437" s="98"/>
      <c r="DHL437" s="98"/>
      <c r="DHM437" s="102"/>
      <c r="DHN437" s="98"/>
      <c r="DHO437" s="98"/>
      <c r="DHP437" s="98"/>
      <c r="DHQ437" s="101"/>
      <c r="DHR437" s="98"/>
      <c r="DHS437" s="98"/>
      <c r="DHT437" s="102"/>
      <c r="DHU437" s="98"/>
      <c r="DHV437" s="98"/>
      <c r="DHW437" s="98"/>
      <c r="DHX437" s="101"/>
      <c r="DHY437" s="98"/>
      <c r="DHZ437" s="98"/>
      <c r="DIA437" s="102"/>
      <c r="DIB437" s="98"/>
      <c r="DIC437" s="98"/>
      <c r="DID437" s="98"/>
      <c r="DIE437" s="101"/>
      <c r="DIF437" s="98"/>
      <c r="DIG437" s="98"/>
      <c r="DIH437" s="102"/>
      <c r="DII437" s="98"/>
      <c r="DIJ437" s="98"/>
      <c r="DIK437" s="98"/>
      <c r="DIL437" s="101"/>
      <c r="DIM437" s="98"/>
      <c r="DIN437" s="98"/>
      <c r="DIO437" s="102"/>
      <c r="DIP437" s="98"/>
      <c r="DIQ437" s="98"/>
      <c r="DIR437" s="98"/>
      <c r="DIS437" s="101"/>
      <c r="DIT437" s="98"/>
      <c r="DIU437" s="98"/>
      <c r="DIV437" s="102"/>
      <c r="DIW437" s="98"/>
      <c r="DIX437" s="98"/>
      <c r="DIY437" s="98"/>
      <c r="DIZ437" s="101"/>
      <c r="DJA437" s="98"/>
      <c r="DJB437" s="98"/>
      <c r="DJC437" s="102"/>
      <c r="DJD437" s="98"/>
      <c r="DJE437" s="98"/>
      <c r="DJF437" s="98"/>
      <c r="DJG437" s="101"/>
      <c r="DJH437" s="98"/>
      <c r="DJI437" s="98"/>
      <c r="DJJ437" s="102"/>
      <c r="DJK437" s="98"/>
      <c r="DJL437" s="98"/>
      <c r="DJM437" s="98"/>
      <c r="DJN437" s="101"/>
      <c r="DJO437" s="98"/>
      <c r="DJP437" s="98"/>
      <c r="DJQ437" s="102"/>
      <c r="DJR437" s="98"/>
      <c r="DJS437" s="98"/>
      <c r="DJT437" s="98"/>
      <c r="DJU437" s="101"/>
      <c r="DJV437" s="98"/>
      <c r="DJW437" s="98"/>
      <c r="DJX437" s="102"/>
      <c r="DJY437" s="98"/>
      <c r="DJZ437" s="98"/>
      <c r="DKA437" s="98"/>
      <c r="DKB437" s="101"/>
      <c r="DKC437" s="98"/>
      <c r="DKD437" s="98"/>
      <c r="DKE437" s="102"/>
      <c r="DKF437" s="98"/>
      <c r="DKG437" s="98"/>
      <c r="DKH437" s="98"/>
      <c r="DKI437" s="101"/>
      <c r="DKJ437" s="98"/>
      <c r="DKK437" s="98"/>
      <c r="DKL437" s="102"/>
      <c r="DKM437" s="98"/>
      <c r="DKN437" s="98"/>
      <c r="DKO437" s="98"/>
      <c r="DKP437" s="101"/>
      <c r="DKQ437" s="98"/>
      <c r="DKR437" s="98"/>
      <c r="DKS437" s="102"/>
      <c r="DKT437" s="98"/>
      <c r="DKU437" s="98"/>
      <c r="DKV437" s="98"/>
      <c r="DKW437" s="101"/>
      <c r="DKX437" s="98"/>
      <c r="DKY437" s="98"/>
      <c r="DKZ437" s="102"/>
      <c r="DLA437" s="98"/>
      <c r="DLB437" s="98"/>
      <c r="DLC437" s="98"/>
      <c r="DLD437" s="101"/>
      <c r="DLE437" s="98"/>
      <c r="DLF437" s="98"/>
      <c r="DLG437" s="102"/>
      <c r="DLH437" s="98"/>
      <c r="DLI437" s="98"/>
      <c r="DLJ437" s="98"/>
      <c r="DLK437" s="101"/>
      <c r="DLL437" s="98"/>
      <c r="DLM437" s="98"/>
      <c r="DLN437" s="102"/>
      <c r="DLO437" s="98"/>
      <c r="DLP437" s="98"/>
      <c r="DLQ437" s="98"/>
      <c r="DLR437" s="101"/>
      <c r="DLS437" s="98"/>
      <c r="DLT437" s="98"/>
      <c r="DLU437" s="102"/>
      <c r="DLV437" s="98"/>
      <c r="DLW437" s="98"/>
      <c r="DLX437" s="98"/>
      <c r="DLY437" s="101"/>
      <c r="DLZ437" s="98"/>
      <c r="DMA437" s="98"/>
      <c r="DMB437" s="102"/>
      <c r="DMC437" s="98"/>
      <c r="DMD437" s="98"/>
      <c r="DME437" s="98"/>
      <c r="DMF437" s="101"/>
      <c r="DMG437" s="98"/>
      <c r="DMH437" s="98"/>
      <c r="DMI437" s="102"/>
      <c r="DMJ437" s="98"/>
      <c r="DMK437" s="98"/>
      <c r="DML437" s="98"/>
      <c r="DMM437" s="101"/>
      <c r="DMN437" s="98"/>
      <c r="DMO437" s="98"/>
      <c r="DMP437" s="102"/>
      <c r="DMQ437" s="98"/>
      <c r="DMR437" s="98"/>
      <c r="DMS437" s="98"/>
      <c r="DMT437" s="101"/>
      <c r="DMU437" s="98"/>
      <c r="DMV437" s="98"/>
      <c r="DMW437" s="102"/>
      <c r="DMX437" s="98"/>
      <c r="DMY437" s="98"/>
      <c r="DMZ437" s="98"/>
      <c r="DNA437" s="101"/>
      <c r="DNB437" s="98"/>
      <c r="DNC437" s="98"/>
      <c r="DND437" s="102"/>
      <c r="DNE437" s="98"/>
      <c r="DNF437" s="98"/>
      <c r="DNG437" s="98"/>
      <c r="DNH437" s="101"/>
      <c r="DNI437" s="98"/>
      <c r="DNJ437" s="98"/>
      <c r="DNK437" s="102"/>
      <c r="DNL437" s="98"/>
      <c r="DNM437" s="98"/>
      <c r="DNN437" s="98"/>
      <c r="DNO437" s="101"/>
      <c r="DNP437" s="98"/>
      <c r="DNQ437" s="98"/>
      <c r="DNR437" s="102"/>
      <c r="DNS437" s="98"/>
      <c r="DNT437" s="98"/>
      <c r="DNU437" s="98"/>
      <c r="DNV437" s="101"/>
      <c r="DNW437" s="98"/>
      <c r="DNX437" s="98"/>
      <c r="DNY437" s="102"/>
      <c r="DNZ437" s="98"/>
      <c r="DOA437" s="98"/>
      <c r="DOB437" s="98"/>
      <c r="DOC437" s="101"/>
      <c r="DOD437" s="98"/>
      <c r="DOE437" s="98"/>
      <c r="DOF437" s="102"/>
      <c r="DOG437" s="98"/>
      <c r="DOH437" s="98"/>
      <c r="DOI437" s="98"/>
      <c r="DOJ437" s="101"/>
      <c r="DOK437" s="98"/>
      <c r="DOL437" s="98"/>
      <c r="DOM437" s="102"/>
      <c r="DON437" s="98"/>
      <c r="DOO437" s="98"/>
      <c r="DOP437" s="98"/>
      <c r="DOQ437" s="101"/>
      <c r="DOR437" s="98"/>
      <c r="DOS437" s="98"/>
      <c r="DOT437" s="102"/>
      <c r="DOU437" s="98"/>
      <c r="DOV437" s="98"/>
      <c r="DOW437" s="98"/>
      <c r="DOX437" s="101"/>
      <c r="DOY437" s="98"/>
      <c r="DOZ437" s="98"/>
      <c r="DPA437" s="102"/>
      <c r="DPB437" s="98"/>
      <c r="DPC437" s="98"/>
      <c r="DPD437" s="98"/>
      <c r="DPE437" s="101"/>
      <c r="DPF437" s="98"/>
      <c r="DPG437" s="98"/>
      <c r="DPH437" s="102"/>
      <c r="DPI437" s="98"/>
      <c r="DPJ437" s="98"/>
      <c r="DPK437" s="98"/>
      <c r="DPL437" s="101"/>
      <c r="DPM437" s="98"/>
      <c r="DPN437" s="98"/>
      <c r="DPO437" s="102"/>
      <c r="DPP437" s="98"/>
      <c r="DPQ437" s="98"/>
      <c r="DPR437" s="98"/>
      <c r="DPS437" s="101"/>
      <c r="DPT437" s="98"/>
      <c r="DPU437" s="98"/>
      <c r="DPV437" s="102"/>
      <c r="DPW437" s="98"/>
      <c r="DPX437" s="98"/>
      <c r="DPY437" s="98"/>
      <c r="DPZ437" s="101"/>
      <c r="DQA437" s="98"/>
      <c r="DQB437" s="98"/>
      <c r="DQC437" s="102"/>
      <c r="DQD437" s="98"/>
      <c r="DQE437" s="98"/>
      <c r="DQF437" s="98"/>
      <c r="DQG437" s="101"/>
      <c r="DQH437" s="98"/>
      <c r="DQI437" s="98"/>
      <c r="DQJ437" s="102"/>
      <c r="DQK437" s="98"/>
      <c r="DQL437" s="98"/>
      <c r="DQM437" s="98"/>
      <c r="DQN437" s="101"/>
      <c r="DQO437" s="98"/>
      <c r="DQP437" s="98"/>
      <c r="DQQ437" s="102"/>
      <c r="DQR437" s="98"/>
      <c r="DQS437" s="98"/>
      <c r="DQT437" s="98"/>
      <c r="DQU437" s="101"/>
      <c r="DQV437" s="98"/>
      <c r="DQW437" s="98"/>
      <c r="DQX437" s="102"/>
      <c r="DQY437" s="98"/>
      <c r="DQZ437" s="98"/>
      <c r="DRA437" s="98"/>
      <c r="DRB437" s="101"/>
      <c r="DRC437" s="98"/>
      <c r="DRD437" s="98"/>
      <c r="DRE437" s="102"/>
      <c r="DRF437" s="98"/>
      <c r="DRG437" s="98"/>
      <c r="DRH437" s="98"/>
      <c r="DRI437" s="101"/>
      <c r="DRJ437" s="98"/>
      <c r="DRK437" s="98"/>
      <c r="DRL437" s="102"/>
      <c r="DRM437" s="98"/>
      <c r="DRN437" s="98"/>
      <c r="DRO437" s="98"/>
      <c r="DRP437" s="101"/>
      <c r="DRQ437" s="98"/>
      <c r="DRR437" s="98"/>
      <c r="DRS437" s="102"/>
      <c r="DRT437" s="98"/>
      <c r="DRU437" s="98"/>
      <c r="DRV437" s="98"/>
      <c r="DRW437" s="101"/>
      <c r="DRX437" s="98"/>
      <c r="DRY437" s="98"/>
      <c r="DRZ437" s="102"/>
      <c r="DSA437" s="98"/>
      <c r="DSB437" s="98"/>
      <c r="DSC437" s="98"/>
      <c r="DSD437" s="101"/>
      <c r="DSE437" s="98"/>
      <c r="DSF437" s="98"/>
      <c r="DSG437" s="102"/>
      <c r="DSH437" s="98"/>
      <c r="DSI437" s="98"/>
      <c r="DSJ437" s="98"/>
      <c r="DSK437" s="101"/>
      <c r="DSL437" s="98"/>
      <c r="DSM437" s="98"/>
      <c r="DSN437" s="102"/>
      <c r="DSO437" s="98"/>
      <c r="DSP437" s="98"/>
      <c r="DSQ437" s="98"/>
      <c r="DSR437" s="101"/>
      <c r="DSS437" s="98"/>
      <c r="DST437" s="98"/>
      <c r="DSU437" s="102"/>
      <c r="DSV437" s="98"/>
      <c r="DSW437" s="98"/>
      <c r="DSX437" s="98"/>
      <c r="DSY437" s="101"/>
      <c r="DSZ437" s="98"/>
      <c r="DTA437" s="98"/>
      <c r="DTB437" s="102"/>
      <c r="DTC437" s="98"/>
      <c r="DTD437" s="98"/>
      <c r="DTE437" s="98"/>
      <c r="DTF437" s="101"/>
      <c r="DTG437" s="98"/>
      <c r="DTH437" s="98"/>
      <c r="DTI437" s="102"/>
      <c r="DTJ437" s="98"/>
      <c r="DTK437" s="98"/>
      <c r="DTL437" s="98"/>
      <c r="DTM437" s="101"/>
      <c r="DTN437" s="98"/>
      <c r="DTO437" s="98"/>
      <c r="DTP437" s="102"/>
      <c r="DTQ437" s="98"/>
      <c r="DTR437" s="98"/>
      <c r="DTS437" s="98"/>
      <c r="DTT437" s="101"/>
      <c r="DTU437" s="98"/>
      <c r="DTV437" s="98"/>
      <c r="DTW437" s="102"/>
      <c r="DTX437" s="98"/>
      <c r="DTY437" s="98"/>
      <c r="DTZ437" s="98"/>
      <c r="DUA437" s="101"/>
      <c r="DUB437" s="98"/>
      <c r="DUC437" s="98"/>
      <c r="DUD437" s="102"/>
      <c r="DUE437" s="98"/>
      <c r="DUF437" s="98"/>
      <c r="DUG437" s="98"/>
      <c r="DUH437" s="101"/>
      <c r="DUI437" s="98"/>
      <c r="DUJ437" s="98"/>
      <c r="DUK437" s="102"/>
      <c r="DUL437" s="98"/>
      <c r="DUM437" s="98"/>
      <c r="DUN437" s="98"/>
      <c r="DUO437" s="101"/>
      <c r="DUP437" s="98"/>
      <c r="DUQ437" s="98"/>
      <c r="DUR437" s="102"/>
      <c r="DUS437" s="98"/>
      <c r="DUT437" s="98"/>
      <c r="DUU437" s="98"/>
      <c r="DUV437" s="101"/>
      <c r="DUW437" s="98"/>
      <c r="DUX437" s="98"/>
      <c r="DUY437" s="102"/>
      <c r="DUZ437" s="98"/>
      <c r="DVA437" s="98"/>
      <c r="DVB437" s="98"/>
      <c r="DVC437" s="101"/>
      <c r="DVD437" s="98"/>
      <c r="DVE437" s="98"/>
      <c r="DVF437" s="102"/>
      <c r="DVG437" s="98"/>
      <c r="DVH437" s="98"/>
      <c r="DVI437" s="98"/>
      <c r="DVJ437" s="101"/>
      <c r="DVK437" s="98"/>
      <c r="DVL437" s="98"/>
      <c r="DVM437" s="102"/>
      <c r="DVN437" s="98"/>
      <c r="DVO437" s="98"/>
      <c r="DVP437" s="98"/>
      <c r="DVQ437" s="101"/>
      <c r="DVR437" s="98"/>
      <c r="DVS437" s="98"/>
      <c r="DVT437" s="102"/>
      <c r="DVU437" s="98"/>
      <c r="DVV437" s="98"/>
      <c r="DVW437" s="98"/>
      <c r="DVX437" s="101"/>
      <c r="DVY437" s="98"/>
      <c r="DVZ437" s="98"/>
      <c r="DWA437" s="102"/>
      <c r="DWB437" s="98"/>
      <c r="DWC437" s="98"/>
      <c r="DWD437" s="98"/>
      <c r="DWE437" s="101"/>
      <c r="DWF437" s="98"/>
      <c r="DWG437" s="98"/>
      <c r="DWH437" s="102"/>
      <c r="DWI437" s="98"/>
      <c r="DWJ437" s="98"/>
      <c r="DWK437" s="98"/>
      <c r="DWL437" s="101"/>
      <c r="DWM437" s="98"/>
      <c r="DWN437" s="98"/>
      <c r="DWO437" s="102"/>
      <c r="DWP437" s="98"/>
      <c r="DWQ437" s="98"/>
      <c r="DWR437" s="98"/>
      <c r="DWS437" s="101"/>
      <c r="DWT437" s="98"/>
      <c r="DWU437" s="98"/>
      <c r="DWV437" s="102"/>
      <c r="DWW437" s="98"/>
      <c r="DWX437" s="98"/>
      <c r="DWY437" s="98"/>
      <c r="DWZ437" s="101"/>
      <c r="DXA437" s="98"/>
      <c r="DXB437" s="98"/>
      <c r="DXC437" s="102"/>
      <c r="DXD437" s="98"/>
      <c r="DXE437" s="98"/>
      <c r="DXF437" s="98"/>
      <c r="DXG437" s="101"/>
      <c r="DXH437" s="98"/>
      <c r="DXI437" s="98"/>
      <c r="DXJ437" s="102"/>
      <c r="DXK437" s="98"/>
      <c r="DXL437" s="98"/>
      <c r="DXM437" s="98"/>
      <c r="DXN437" s="101"/>
      <c r="DXO437" s="98"/>
      <c r="DXP437" s="98"/>
      <c r="DXQ437" s="102"/>
      <c r="DXR437" s="98"/>
      <c r="DXS437" s="98"/>
      <c r="DXT437" s="98"/>
      <c r="DXU437" s="101"/>
      <c r="DXV437" s="98"/>
      <c r="DXW437" s="98"/>
      <c r="DXX437" s="102"/>
      <c r="DXY437" s="98"/>
      <c r="DXZ437" s="98"/>
      <c r="DYA437" s="98"/>
      <c r="DYB437" s="101"/>
      <c r="DYC437" s="98"/>
      <c r="DYD437" s="98"/>
      <c r="DYE437" s="102"/>
      <c r="DYF437" s="98"/>
      <c r="DYG437" s="98"/>
      <c r="DYH437" s="98"/>
      <c r="DYI437" s="101"/>
      <c r="DYJ437" s="98"/>
      <c r="DYK437" s="98"/>
      <c r="DYL437" s="102"/>
      <c r="DYM437" s="98"/>
      <c r="DYN437" s="98"/>
      <c r="DYO437" s="98"/>
      <c r="DYP437" s="101"/>
      <c r="DYQ437" s="98"/>
      <c r="DYR437" s="98"/>
      <c r="DYS437" s="102"/>
      <c r="DYT437" s="98"/>
      <c r="DYU437" s="98"/>
      <c r="DYV437" s="98"/>
      <c r="DYW437" s="101"/>
      <c r="DYX437" s="98"/>
      <c r="DYY437" s="98"/>
      <c r="DYZ437" s="102"/>
      <c r="DZA437" s="98"/>
      <c r="DZB437" s="98"/>
      <c r="DZC437" s="98"/>
      <c r="DZD437" s="101"/>
      <c r="DZE437" s="98"/>
      <c r="DZF437" s="98"/>
      <c r="DZG437" s="102"/>
      <c r="DZH437" s="98"/>
      <c r="DZI437" s="98"/>
      <c r="DZJ437" s="98"/>
      <c r="DZK437" s="101"/>
      <c r="DZL437" s="98"/>
      <c r="DZM437" s="98"/>
      <c r="DZN437" s="102"/>
      <c r="DZO437" s="98"/>
      <c r="DZP437" s="98"/>
      <c r="DZQ437" s="98"/>
      <c r="DZR437" s="101"/>
      <c r="DZS437" s="98"/>
      <c r="DZT437" s="98"/>
      <c r="DZU437" s="102"/>
      <c r="DZV437" s="98"/>
      <c r="DZW437" s="98"/>
      <c r="DZX437" s="98"/>
      <c r="DZY437" s="101"/>
      <c r="DZZ437" s="98"/>
      <c r="EAA437" s="98"/>
      <c r="EAB437" s="102"/>
      <c r="EAC437" s="98"/>
      <c r="EAD437" s="98"/>
      <c r="EAE437" s="98"/>
      <c r="EAF437" s="101"/>
      <c r="EAG437" s="98"/>
      <c r="EAH437" s="98"/>
      <c r="EAI437" s="102"/>
      <c r="EAJ437" s="98"/>
      <c r="EAK437" s="98"/>
      <c r="EAL437" s="98"/>
      <c r="EAM437" s="101"/>
      <c r="EAN437" s="98"/>
      <c r="EAO437" s="98"/>
      <c r="EAP437" s="102"/>
      <c r="EAQ437" s="98"/>
      <c r="EAR437" s="98"/>
      <c r="EAS437" s="98"/>
      <c r="EAT437" s="101"/>
      <c r="EAU437" s="98"/>
      <c r="EAV437" s="98"/>
      <c r="EAW437" s="102"/>
      <c r="EAX437" s="98"/>
      <c r="EAY437" s="98"/>
      <c r="EAZ437" s="98"/>
      <c r="EBA437" s="101"/>
      <c r="EBB437" s="98"/>
      <c r="EBC437" s="98"/>
      <c r="EBD437" s="102"/>
      <c r="EBE437" s="98"/>
      <c r="EBF437" s="98"/>
      <c r="EBG437" s="98"/>
      <c r="EBH437" s="101"/>
      <c r="EBI437" s="98"/>
      <c r="EBJ437" s="98"/>
      <c r="EBK437" s="102"/>
      <c r="EBL437" s="98"/>
      <c r="EBM437" s="98"/>
      <c r="EBN437" s="98"/>
      <c r="EBO437" s="101"/>
      <c r="EBP437" s="98"/>
      <c r="EBQ437" s="98"/>
      <c r="EBR437" s="102"/>
      <c r="EBS437" s="98"/>
      <c r="EBT437" s="98"/>
      <c r="EBU437" s="98"/>
      <c r="EBV437" s="101"/>
      <c r="EBW437" s="98"/>
      <c r="EBX437" s="98"/>
      <c r="EBY437" s="102"/>
      <c r="EBZ437" s="98"/>
      <c r="ECA437" s="98"/>
      <c r="ECB437" s="98"/>
      <c r="ECC437" s="101"/>
      <c r="ECD437" s="98"/>
      <c r="ECE437" s="98"/>
      <c r="ECF437" s="102"/>
      <c r="ECG437" s="98"/>
      <c r="ECH437" s="98"/>
      <c r="ECI437" s="98"/>
      <c r="ECJ437" s="101"/>
      <c r="ECK437" s="98"/>
      <c r="ECL437" s="98"/>
      <c r="ECM437" s="102"/>
      <c r="ECN437" s="98"/>
      <c r="ECO437" s="98"/>
      <c r="ECP437" s="98"/>
      <c r="ECQ437" s="101"/>
      <c r="ECR437" s="98"/>
      <c r="ECS437" s="98"/>
      <c r="ECT437" s="102"/>
      <c r="ECU437" s="98"/>
      <c r="ECV437" s="98"/>
      <c r="ECW437" s="98"/>
      <c r="ECX437" s="101"/>
      <c r="ECY437" s="98"/>
      <c r="ECZ437" s="98"/>
      <c r="EDA437" s="102"/>
      <c r="EDB437" s="98"/>
      <c r="EDC437" s="98"/>
      <c r="EDD437" s="98"/>
      <c r="EDE437" s="101"/>
      <c r="EDF437" s="98"/>
      <c r="EDG437" s="98"/>
      <c r="EDH437" s="102"/>
      <c r="EDI437" s="98"/>
      <c r="EDJ437" s="98"/>
      <c r="EDK437" s="98"/>
      <c r="EDL437" s="101"/>
      <c r="EDM437" s="98"/>
      <c r="EDN437" s="98"/>
      <c r="EDO437" s="102"/>
      <c r="EDP437" s="98"/>
      <c r="EDQ437" s="98"/>
      <c r="EDR437" s="98"/>
      <c r="EDS437" s="101"/>
      <c r="EDT437" s="98"/>
      <c r="EDU437" s="98"/>
      <c r="EDV437" s="102"/>
      <c r="EDW437" s="98"/>
      <c r="EDX437" s="98"/>
      <c r="EDY437" s="98"/>
      <c r="EDZ437" s="101"/>
      <c r="EEA437" s="98"/>
      <c r="EEB437" s="98"/>
      <c r="EEC437" s="102"/>
      <c r="EED437" s="98"/>
      <c r="EEE437" s="98"/>
      <c r="EEF437" s="98"/>
      <c r="EEG437" s="101"/>
      <c r="EEH437" s="98"/>
      <c r="EEI437" s="98"/>
      <c r="EEJ437" s="102"/>
      <c r="EEK437" s="98"/>
      <c r="EEL437" s="98"/>
      <c r="EEM437" s="98"/>
      <c r="EEN437" s="101"/>
      <c r="EEO437" s="98"/>
      <c r="EEP437" s="98"/>
      <c r="EEQ437" s="102"/>
      <c r="EER437" s="98"/>
      <c r="EES437" s="98"/>
      <c r="EET437" s="98"/>
      <c r="EEU437" s="101"/>
      <c r="EEV437" s="98"/>
      <c r="EEW437" s="98"/>
      <c r="EEX437" s="102"/>
      <c r="EEY437" s="98"/>
      <c r="EEZ437" s="98"/>
      <c r="EFA437" s="98"/>
      <c r="EFB437" s="101"/>
      <c r="EFC437" s="98"/>
      <c r="EFD437" s="98"/>
      <c r="EFE437" s="102"/>
      <c r="EFF437" s="98"/>
      <c r="EFG437" s="98"/>
      <c r="EFH437" s="98"/>
      <c r="EFI437" s="101"/>
      <c r="EFJ437" s="98"/>
      <c r="EFK437" s="98"/>
      <c r="EFL437" s="102"/>
      <c r="EFM437" s="98"/>
      <c r="EFN437" s="98"/>
      <c r="EFO437" s="98"/>
      <c r="EFP437" s="101"/>
      <c r="EFQ437" s="98"/>
      <c r="EFR437" s="98"/>
      <c r="EFS437" s="102"/>
      <c r="EFT437" s="98"/>
      <c r="EFU437" s="98"/>
      <c r="EFV437" s="98"/>
      <c r="EFW437" s="101"/>
      <c r="EFX437" s="98"/>
      <c r="EFY437" s="98"/>
      <c r="EFZ437" s="102"/>
      <c r="EGA437" s="98"/>
      <c r="EGB437" s="98"/>
      <c r="EGC437" s="98"/>
      <c r="EGD437" s="101"/>
      <c r="EGE437" s="98"/>
      <c r="EGF437" s="98"/>
      <c r="EGG437" s="102"/>
      <c r="EGH437" s="98"/>
      <c r="EGI437" s="98"/>
      <c r="EGJ437" s="98"/>
      <c r="EGK437" s="101"/>
      <c r="EGL437" s="98"/>
      <c r="EGM437" s="98"/>
      <c r="EGN437" s="102"/>
      <c r="EGO437" s="98"/>
      <c r="EGP437" s="98"/>
      <c r="EGQ437" s="98"/>
      <c r="EGR437" s="101"/>
      <c r="EGS437" s="98"/>
      <c r="EGT437" s="98"/>
      <c r="EGU437" s="102"/>
      <c r="EGV437" s="98"/>
      <c r="EGW437" s="98"/>
      <c r="EGX437" s="98"/>
      <c r="EGY437" s="101"/>
      <c r="EGZ437" s="98"/>
      <c r="EHA437" s="98"/>
      <c r="EHB437" s="102"/>
      <c r="EHC437" s="98"/>
      <c r="EHD437" s="98"/>
      <c r="EHE437" s="98"/>
      <c r="EHF437" s="101"/>
      <c r="EHG437" s="98"/>
      <c r="EHH437" s="98"/>
      <c r="EHI437" s="102"/>
      <c r="EHJ437" s="98"/>
      <c r="EHK437" s="98"/>
      <c r="EHL437" s="98"/>
      <c r="EHM437" s="101"/>
      <c r="EHN437" s="98"/>
      <c r="EHO437" s="98"/>
      <c r="EHP437" s="102"/>
      <c r="EHQ437" s="98"/>
      <c r="EHR437" s="98"/>
      <c r="EHS437" s="98"/>
      <c r="EHT437" s="101"/>
      <c r="EHU437" s="98"/>
      <c r="EHV437" s="98"/>
      <c r="EHW437" s="102"/>
      <c r="EHX437" s="98"/>
      <c r="EHY437" s="98"/>
      <c r="EHZ437" s="98"/>
      <c r="EIA437" s="101"/>
      <c r="EIB437" s="98"/>
      <c r="EIC437" s="98"/>
      <c r="EID437" s="102"/>
      <c r="EIE437" s="98"/>
      <c r="EIF437" s="98"/>
      <c r="EIG437" s="98"/>
      <c r="EIH437" s="101"/>
      <c r="EII437" s="98"/>
      <c r="EIJ437" s="98"/>
      <c r="EIK437" s="102"/>
      <c r="EIL437" s="98"/>
      <c r="EIM437" s="98"/>
      <c r="EIN437" s="98"/>
      <c r="EIO437" s="101"/>
      <c r="EIP437" s="98"/>
      <c r="EIQ437" s="98"/>
      <c r="EIR437" s="102"/>
      <c r="EIS437" s="98"/>
      <c r="EIT437" s="98"/>
      <c r="EIU437" s="98"/>
      <c r="EIV437" s="101"/>
      <c r="EIW437" s="98"/>
      <c r="EIX437" s="98"/>
      <c r="EIY437" s="102"/>
      <c r="EIZ437" s="98"/>
      <c r="EJA437" s="98"/>
      <c r="EJB437" s="98"/>
      <c r="EJC437" s="101"/>
      <c r="EJD437" s="98"/>
      <c r="EJE437" s="98"/>
      <c r="EJF437" s="102"/>
      <c r="EJG437" s="98"/>
      <c r="EJH437" s="98"/>
      <c r="EJI437" s="98"/>
      <c r="EJJ437" s="101"/>
      <c r="EJK437" s="98"/>
      <c r="EJL437" s="98"/>
      <c r="EJM437" s="102"/>
      <c r="EJN437" s="98"/>
      <c r="EJO437" s="98"/>
      <c r="EJP437" s="98"/>
      <c r="EJQ437" s="101"/>
      <c r="EJR437" s="98"/>
      <c r="EJS437" s="98"/>
      <c r="EJT437" s="102"/>
      <c r="EJU437" s="98"/>
      <c r="EJV437" s="98"/>
      <c r="EJW437" s="98"/>
      <c r="EJX437" s="101"/>
      <c r="EJY437" s="98"/>
      <c r="EJZ437" s="98"/>
      <c r="EKA437" s="102"/>
      <c r="EKB437" s="98"/>
      <c r="EKC437" s="98"/>
      <c r="EKD437" s="98"/>
      <c r="EKE437" s="101"/>
      <c r="EKF437" s="98"/>
      <c r="EKG437" s="98"/>
      <c r="EKH437" s="102"/>
      <c r="EKI437" s="98"/>
      <c r="EKJ437" s="98"/>
      <c r="EKK437" s="98"/>
      <c r="EKL437" s="101"/>
      <c r="EKM437" s="98"/>
      <c r="EKN437" s="98"/>
      <c r="EKO437" s="102"/>
      <c r="EKP437" s="98"/>
      <c r="EKQ437" s="98"/>
      <c r="EKR437" s="98"/>
      <c r="EKS437" s="101"/>
      <c r="EKT437" s="98"/>
      <c r="EKU437" s="98"/>
      <c r="EKV437" s="102"/>
      <c r="EKW437" s="98"/>
      <c r="EKX437" s="98"/>
      <c r="EKY437" s="98"/>
      <c r="EKZ437" s="101"/>
      <c r="ELA437" s="98"/>
      <c r="ELB437" s="98"/>
      <c r="ELC437" s="102"/>
      <c r="ELD437" s="98"/>
      <c r="ELE437" s="98"/>
      <c r="ELF437" s="98"/>
      <c r="ELG437" s="101"/>
      <c r="ELH437" s="98"/>
      <c r="ELI437" s="98"/>
      <c r="ELJ437" s="102"/>
      <c r="ELK437" s="98"/>
      <c r="ELL437" s="98"/>
      <c r="ELM437" s="98"/>
      <c r="ELN437" s="101"/>
      <c r="ELO437" s="98"/>
      <c r="ELP437" s="98"/>
      <c r="ELQ437" s="102"/>
      <c r="ELR437" s="98"/>
      <c r="ELS437" s="98"/>
      <c r="ELT437" s="98"/>
      <c r="ELU437" s="101"/>
      <c r="ELV437" s="98"/>
      <c r="ELW437" s="98"/>
      <c r="ELX437" s="102"/>
      <c r="ELY437" s="98"/>
      <c r="ELZ437" s="98"/>
      <c r="EMA437" s="98"/>
      <c r="EMB437" s="101"/>
      <c r="EMC437" s="98"/>
      <c r="EMD437" s="98"/>
      <c r="EME437" s="102"/>
      <c r="EMF437" s="98"/>
      <c r="EMG437" s="98"/>
      <c r="EMH437" s="98"/>
      <c r="EMI437" s="101"/>
      <c r="EMJ437" s="98"/>
      <c r="EMK437" s="98"/>
      <c r="EML437" s="102"/>
      <c r="EMM437" s="98"/>
      <c r="EMN437" s="98"/>
      <c r="EMO437" s="98"/>
      <c r="EMP437" s="101"/>
      <c r="EMQ437" s="98"/>
      <c r="EMR437" s="98"/>
      <c r="EMS437" s="102"/>
      <c r="EMT437" s="98"/>
      <c r="EMU437" s="98"/>
      <c r="EMV437" s="98"/>
      <c r="EMW437" s="101"/>
      <c r="EMX437" s="98"/>
      <c r="EMY437" s="98"/>
      <c r="EMZ437" s="102"/>
      <c r="ENA437" s="98"/>
      <c r="ENB437" s="98"/>
      <c r="ENC437" s="98"/>
      <c r="END437" s="101"/>
      <c r="ENE437" s="98"/>
      <c r="ENF437" s="98"/>
      <c r="ENG437" s="102"/>
      <c r="ENH437" s="98"/>
      <c r="ENI437" s="98"/>
      <c r="ENJ437" s="98"/>
      <c r="ENK437" s="101"/>
      <c r="ENL437" s="98"/>
      <c r="ENM437" s="98"/>
      <c r="ENN437" s="102"/>
      <c r="ENO437" s="98"/>
      <c r="ENP437" s="98"/>
      <c r="ENQ437" s="98"/>
      <c r="ENR437" s="101"/>
      <c r="ENS437" s="98"/>
      <c r="ENT437" s="98"/>
      <c r="ENU437" s="102"/>
      <c r="ENV437" s="98"/>
      <c r="ENW437" s="98"/>
      <c r="ENX437" s="98"/>
      <c r="ENY437" s="101"/>
      <c r="ENZ437" s="98"/>
      <c r="EOA437" s="98"/>
      <c r="EOB437" s="102"/>
      <c r="EOC437" s="98"/>
      <c r="EOD437" s="98"/>
      <c r="EOE437" s="98"/>
      <c r="EOF437" s="101"/>
      <c r="EOG437" s="98"/>
      <c r="EOH437" s="98"/>
      <c r="EOI437" s="102"/>
      <c r="EOJ437" s="98"/>
      <c r="EOK437" s="98"/>
      <c r="EOL437" s="98"/>
      <c r="EOM437" s="101"/>
      <c r="EON437" s="98"/>
      <c r="EOO437" s="98"/>
      <c r="EOP437" s="102"/>
      <c r="EOQ437" s="98"/>
      <c r="EOR437" s="98"/>
      <c r="EOS437" s="98"/>
      <c r="EOT437" s="101"/>
      <c r="EOU437" s="98"/>
      <c r="EOV437" s="98"/>
      <c r="EOW437" s="102"/>
      <c r="EOX437" s="98"/>
      <c r="EOY437" s="98"/>
      <c r="EOZ437" s="98"/>
      <c r="EPA437" s="101"/>
      <c r="EPB437" s="98"/>
      <c r="EPC437" s="98"/>
      <c r="EPD437" s="102"/>
      <c r="EPE437" s="98"/>
      <c r="EPF437" s="98"/>
      <c r="EPG437" s="98"/>
      <c r="EPH437" s="101"/>
      <c r="EPI437" s="98"/>
      <c r="EPJ437" s="98"/>
      <c r="EPK437" s="102"/>
      <c r="EPL437" s="98"/>
      <c r="EPM437" s="98"/>
      <c r="EPN437" s="98"/>
      <c r="EPO437" s="101"/>
      <c r="EPP437" s="98"/>
      <c r="EPQ437" s="98"/>
      <c r="EPR437" s="102"/>
      <c r="EPS437" s="98"/>
      <c r="EPT437" s="98"/>
      <c r="EPU437" s="98"/>
      <c r="EPV437" s="101"/>
      <c r="EPW437" s="98"/>
      <c r="EPX437" s="98"/>
      <c r="EPY437" s="102"/>
      <c r="EPZ437" s="98"/>
      <c r="EQA437" s="98"/>
      <c r="EQB437" s="98"/>
      <c r="EQC437" s="101"/>
      <c r="EQD437" s="98"/>
      <c r="EQE437" s="98"/>
      <c r="EQF437" s="102"/>
      <c r="EQG437" s="98"/>
      <c r="EQH437" s="98"/>
      <c r="EQI437" s="98"/>
      <c r="EQJ437" s="101"/>
      <c r="EQK437" s="98"/>
      <c r="EQL437" s="98"/>
      <c r="EQM437" s="102"/>
      <c r="EQN437" s="98"/>
      <c r="EQO437" s="98"/>
      <c r="EQP437" s="98"/>
      <c r="EQQ437" s="101"/>
      <c r="EQR437" s="98"/>
      <c r="EQS437" s="98"/>
      <c r="EQT437" s="102"/>
      <c r="EQU437" s="98"/>
      <c r="EQV437" s="98"/>
      <c r="EQW437" s="98"/>
      <c r="EQX437" s="101"/>
      <c r="EQY437" s="98"/>
      <c r="EQZ437" s="98"/>
      <c r="ERA437" s="102"/>
      <c r="ERB437" s="98"/>
      <c r="ERC437" s="98"/>
      <c r="ERD437" s="98"/>
      <c r="ERE437" s="101"/>
      <c r="ERF437" s="98"/>
      <c r="ERG437" s="98"/>
      <c r="ERH437" s="102"/>
      <c r="ERI437" s="98"/>
      <c r="ERJ437" s="98"/>
      <c r="ERK437" s="98"/>
      <c r="ERL437" s="101"/>
      <c r="ERM437" s="98"/>
      <c r="ERN437" s="98"/>
      <c r="ERO437" s="102"/>
      <c r="ERP437" s="98"/>
      <c r="ERQ437" s="98"/>
      <c r="ERR437" s="98"/>
      <c r="ERS437" s="101"/>
      <c r="ERT437" s="98"/>
      <c r="ERU437" s="98"/>
      <c r="ERV437" s="102"/>
      <c r="ERW437" s="98"/>
      <c r="ERX437" s="98"/>
      <c r="ERY437" s="98"/>
      <c r="ERZ437" s="101"/>
      <c r="ESA437" s="98"/>
      <c r="ESB437" s="98"/>
      <c r="ESC437" s="102"/>
      <c r="ESD437" s="98"/>
      <c r="ESE437" s="98"/>
      <c r="ESF437" s="98"/>
      <c r="ESG437" s="101"/>
      <c r="ESH437" s="98"/>
      <c r="ESI437" s="98"/>
      <c r="ESJ437" s="102"/>
      <c r="ESK437" s="98"/>
      <c r="ESL437" s="98"/>
      <c r="ESM437" s="98"/>
      <c r="ESN437" s="101"/>
      <c r="ESO437" s="98"/>
      <c r="ESP437" s="98"/>
      <c r="ESQ437" s="102"/>
      <c r="ESR437" s="98"/>
      <c r="ESS437" s="98"/>
      <c r="EST437" s="98"/>
      <c r="ESU437" s="101"/>
      <c r="ESV437" s="98"/>
      <c r="ESW437" s="98"/>
      <c r="ESX437" s="102"/>
      <c r="ESY437" s="98"/>
      <c r="ESZ437" s="98"/>
      <c r="ETA437" s="98"/>
      <c r="ETB437" s="101"/>
      <c r="ETC437" s="98"/>
      <c r="ETD437" s="98"/>
      <c r="ETE437" s="102"/>
      <c r="ETF437" s="98"/>
      <c r="ETG437" s="98"/>
      <c r="ETH437" s="98"/>
      <c r="ETI437" s="101"/>
      <c r="ETJ437" s="98"/>
      <c r="ETK437" s="98"/>
      <c r="ETL437" s="102"/>
      <c r="ETM437" s="98"/>
      <c r="ETN437" s="98"/>
      <c r="ETO437" s="98"/>
      <c r="ETP437" s="101"/>
      <c r="ETQ437" s="98"/>
      <c r="ETR437" s="98"/>
      <c r="ETS437" s="102"/>
      <c r="ETT437" s="98"/>
      <c r="ETU437" s="98"/>
      <c r="ETV437" s="98"/>
      <c r="ETW437" s="101"/>
      <c r="ETX437" s="98"/>
      <c r="ETY437" s="98"/>
      <c r="ETZ437" s="102"/>
      <c r="EUA437" s="98"/>
      <c r="EUB437" s="98"/>
      <c r="EUC437" s="98"/>
      <c r="EUD437" s="101"/>
      <c r="EUE437" s="98"/>
      <c r="EUF437" s="98"/>
      <c r="EUG437" s="102"/>
      <c r="EUH437" s="98"/>
      <c r="EUI437" s="98"/>
      <c r="EUJ437" s="98"/>
      <c r="EUK437" s="101"/>
      <c r="EUL437" s="98"/>
      <c r="EUM437" s="98"/>
      <c r="EUN437" s="102"/>
      <c r="EUO437" s="98"/>
      <c r="EUP437" s="98"/>
      <c r="EUQ437" s="98"/>
      <c r="EUR437" s="101"/>
      <c r="EUS437" s="98"/>
      <c r="EUT437" s="98"/>
      <c r="EUU437" s="102"/>
      <c r="EUV437" s="98"/>
      <c r="EUW437" s="98"/>
      <c r="EUX437" s="98"/>
      <c r="EUY437" s="101"/>
      <c r="EUZ437" s="98"/>
      <c r="EVA437" s="98"/>
      <c r="EVB437" s="102"/>
      <c r="EVC437" s="98"/>
      <c r="EVD437" s="98"/>
      <c r="EVE437" s="98"/>
      <c r="EVF437" s="101"/>
      <c r="EVG437" s="98"/>
      <c r="EVH437" s="98"/>
      <c r="EVI437" s="102"/>
      <c r="EVJ437" s="98"/>
      <c r="EVK437" s="98"/>
      <c r="EVL437" s="98"/>
      <c r="EVM437" s="101"/>
      <c r="EVN437" s="98"/>
      <c r="EVO437" s="98"/>
      <c r="EVP437" s="102"/>
      <c r="EVQ437" s="98"/>
      <c r="EVR437" s="98"/>
      <c r="EVS437" s="98"/>
      <c r="EVT437" s="101"/>
      <c r="EVU437" s="98"/>
      <c r="EVV437" s="98"/>
      <c r="EVW437" s="102"/>
      <c r="EVX437" s="98"/>
      <c r="EVY437" s="98"/>
      <c r="EVZ437" s="98"/>
      <c r="EWA437" s="101"/>
      <c r="EWB437" s="98"/>
      <c r="EWC437" s="98"/>
      <c r="EWD437" s="102"/>
      <c r="EWE437" s="98"/>
      <c r="EWF437" s="98"/>
      <c r="EWG437" s="98"/>
      <c r="EWH437" s="101"/>
      <c r="EWI437" s="98"/>
      <c r="EWJ437" s="98"/>
      <c r="EWK437" s="102"/>
      <c r="EWL437" s="98"/>
      <c r="EWM437" s="98"/>
      <c r="EWN437" s="98"/>
      <c r="EWO437" s="101"/>
      <c r="EWP437" s="98"/>
      <c r="EWQ437" s="98"/>
      <c r="EWR437" s="102"/>
      <c r="EWS437" s="98"/>
      <c r="EWT437" s="98"/>
      <c r="EWU437" s="98"/>
      <c r="EWV437" s="101"/>
      <c r="EWW437" s="98"/>
      <c r="EWX437" s="98"/>
      <c r="EWY437" s="102"/>
      <c r="EWZ437" s="98"/>
      <c r="EXA437" s="98"/>
      <c r="EXB437" s="98"/>
      <c r="EXC437" s="101"/>
      <c r="EXD437" s="98"/>
      <c r="EXE437" s="98"/>
      <c r="EXF437" s="102"/>
      <c r="EXG437" s="98"/>
      <c r="EXH437" s="98"/>
      <c r="EXI437" s="98"/>
      <c r="EXJ437" s="101"/>
      <c r="EXK437" s="98"/>
      <c r="EXL437" s="98"/>
      <c r="EXM437" s="102"/>
      <c r="EXN437" s="98"/>
      <c r="EXO437" s="98"/>
      <c r="EXP437" s="98"/>
      <c r="EXQ437" s="101"/>
      <c r="EXR437" s="98"/>
      <c r="EXS437" s="98"/>
      <c r="EXT437" s="102"/>
      <c r="EXU437" s="98"/>
      <c r="EXV437" s="98"/>
      <c r="EXW437" s="98"/>
      <c r="EXX437" s="101"/>
      <c r="EXY437" s="98"/>
      <c r="EXZ437" s="98"/>
      <c r="EYA437" s="102"/>
      <c r="EYB437" s="98"/>
      <c r="EYC437" s="98"/>
      <c r="EYD437" s="98"/>
      <c r="EYE437" s="101"/>
      <c r="EYF437" s="98"/>
      <c r="EYG437" s="98"/>
      <c r="EYH437" s="102"/>
      <c r="EYI437" s="98"/>
      <c r="EYJ437" s="98"/>
      <c r="EYK437" s="98"/>
      <c r="EYL437" s="101"/>
      <c r="EYM437" s="98"/>
      <c r="EYN437" s="98"/>
      <c r="EYO437" s="102"/>
      <c r="EYP437" s="98"/>
      <c r="EYQ437" s="98"/>
      <c r="EYR437" s="98"/>
      <c r="EYS437" s="101"/>
      <c r="EYT437" s="98"/>
      <c r="EYU437" s="98"/>
      <c r="EYV437" s="102"/>
      <c r="EYW437" s="98"/>
      <c r="EYX437" s="98"/>
      <c r="EYY437" s="98"/>
      <c r="EYZ437" s="101"/>
      <c r="EZA437" s="98"/>
      <c r="EZB437" s="98"/>
      <c r="EZC437" s="102"/>
      <c r="EZD437" s="98"/>
      <c r="EZE437" s="98"/>
      <c r="EZF437" s="98"/>
      <c r="EZG437" s="101"/>
      <c r="EZH437" s="98"/>
      <c r="EZI437" s="98"/>
      <c r="EZJ437" s="102"/>
      <c r="EZK437" s="98"/>
      <c r="EZL437" s="98"/>
      <c r="EZM437" s="98"/>
      <c r="EZN437" s="101"/>
      <c r="EZO437" s="98"/>
      <c r="EZP437" s="98"/>
      <c r="EZQ437" s="102"/>
      <c r="EZR437" s="98"/>
      <c r="EZS437" s="98"/>
      <c r="EZT437" s="98"/>
      <c r="EZU437" s="101"/>
      <c r="EZV437" s="98"/>
      <c r="EZW437" s="98"/>
      <c r="EZX437" s="102"/>
      <c r="EZY437" s="98"/>
      <c r="EZZ437" s="98"/>
      <c r="FAA437" s="98"/>
      <c r="FAB437" s="101"/>
      <c r="FAC437" s="98"/>
      <c r="FAD437" s="98"/>
      <c r="FAE437" s="102"/>
      <c r="FAF437" s="98"/>
      <c r="FAG437" s="98"/>
      <c r="FAH437" s="98"/>
      <c r="FAI437" s="101"/>
      <c r="FAJ437" s="98"/>
      <c r="FAK437" s="98"/>
      <c r="FAL437" s="102"/>
      <c r="FAM437" s="98"/>
      <c r="FAN437" s="98"/>
      <c r="FAO437" s="98"/>
      <c r="FAP437" s="101"/>
      <c r="FAQ437" s="98"/>
      <c r="FAR437" s="98"/>
      <c r="FAS437" s="102"/>
      <c r="FAT437" s="98"/>
      <c r="FAU437" s="98"/>
      <c r="FAV437" s="98"/>
      <c r="FAW437" s="101"/>
      <c r="FAX437" s="98"/>
      <c r="FAY437" s="98"/>
      <c r="FAZ437" s="102"/>
      <c r="FBA437" s="98"/>
      <c r="FBB437" s="98"/>
      <c r="FBC437" s="98"/>
      <c r="FBD437" s="101"/>
      <c r="FBE437" s="98"/>
      <c r="FBF437" s="98"/>
      <c r="FBG437" s="102"/>
      <c r="FBH437" s="98"/>
      <c r="FBI437" s="98"/>
      <c r="FBJ437" s="98"/>
      <c r="FBK437" s="101"/>
      <c r="FBL437" s="98"/>
      <c r="FBM437" s="98"/>
      <c r="FBN437" s="102"/>
      <c r="FBO437" s="98"/>
      <c r="FBP437" s="98"/>
      <c r="FBQ437" s="98"/>
      <c r="FBR437" s="101"/>
      <c r="FBS437" s="98"/>
      <c r="FBT437" s="98"/>
      <c r="FBU437" s="102"/>
      <c r="FBV437" s="98"/>
      <c r="FBW437" s="98"/>
      <c r="FBX437" s="98"/>
      <c r="FBY437" s="101"/>
      <c r="FBZ437" s="98"/>
      <c r="FCA437" s="98"/>
      <c r="FCB437" s="102"/>
      <c r="FCC437" s="98"/>
      <c r="FCD437" s="98"/>
      <c r="FCE437" s="98"/>
      <c r="FCF437" s="101"/>
      <c r="FCG437" s="98"/>
      <c r="FCH437" s="98"/>
      <c r="FCI437" s="102"/>
      <c r="FCJ437" s="98"/>
      <c r="FCK437" s="98"/>
      <c r="FCL437" s="98"/>
      <c r="FCM437" s="101"/>
      <c r="FCN437" s="98"/>
      <c r="FCO437" s="98"/>
      <c r="FCP437" s="102"/>
      <c r="FCQ437" s="98"/>
      <c r="FCR437" s="98"/>
      <c r="FCS437" s="98"/>
      <c r="FCT437" s="101"/>
      <c r="FCU437" s="98"/>
      <c r="FCV437" s="98"/>
      <c r="FCW437" s="102"/>
      <c r="FCX437" s="98"/>
      <c r="FCY437" s="98"/>
      <c r="FCZ437" s="98"/>
      <c r="FDA437" s="101"/>
      <c r="FDB437" s="98"/>
      <c r="FDC437" s="98"/>
      <c r="FDD437" s="102"/>
      <c r="FDE437" s="98"/>
      <c r="FDF437" s="98"/>
      <c r="FDG437" s="98"/>
      <c r="FDH437" s="101"/>
      <c r="FDI437" s="98"/>
      <c r="FDJ437" s="98"/>
      <c r="FDK437" s="102"/>
      <c r="FDL437" s="98"/>
      <c r="FDM437" s="98"/>
      <c r="FDN437" s="98"/>
      <c r="FDO437" s="101"/>
      <c r="FDP437" s="98"/>
      <c r="FDQ437" s="98"/>
      <c r="FDR437" s="102"/>
      <c r="FDS437" s="98"/>
      <c r="FDT437" s="98"/>
      <c r="FDU437" s="98"/>
      <c r="FDV437" s="101"/>
      <c r="FDW437" s="98"/>
      <c r="FDX437" s="98"/>
      <c r="FDY437" s="102"/>
      <c r="FDZ437" s="98"/>
      <c r="FEA437" s="98"/>
      <c r="FEB437" s="98"/>
      <c r="FEC437" s="101"/>
      <c r="FED437" s="98"/>
      <c r="FEE437" s="98"/>
      <c r="FEF437" s="102"/>
      <c r="FEG437" s="98"/>
      <c r="FEH437" s="98"/>
      <c r="FEI437" s="98"/>
      <c r="FEJ437" s="101"/>
      <c r="FEK437" s="98"/>
      <c r="FEL437" s="98"/>
      <c r="FEM437" s="102"/>
      <c r="FEN437" s="98"/>
      <c r="FEO437" s="98"/>
      <c r="FEP437" s="98"/>
      <c r="FEQ437" s="101"/>
      <c r="FER437" s="98"/>
      <c r="FES437" s="98"/>
      <c r="FET437" s="102"/>
      <c r="FEU437" s="98"/>
      <c r="FEV437" s="98"/>
      <c r="FEW437" s="98"/>
      <c r="FEX437" s="101"/>
      <c r="FEY437" s="98"/>
      <c r="FEZ437" s="98"/>
      <c r="FFA437" s="102"/>
      <c r="FFB437" s="98"/>
      <c r="FFC437" s="98"/>
      <c r="FFD437" s="98"/>
      <c r="FFE437" s="101"/>
      <c r="FFF437" s="98"/>
      <c r="FFG437" s="98"/>
      <c r="FFH437" s="102"/>
      <c r="FFI437" s="98"/>
      <c r="FFJ437" s="98"/>
      <c r="FFK437" s="98"/>
      <c r="FFL437" s="101"/>
      <c r="FFM437" s="98"/>
      <c r="FFN437" s="98"/>
      <c r="FFO437" s="102"/>
      <c r="FFP437" s="98"/>
      <c r="FFQ437" s="98"/>
      <c r="FFR437" s="98"/>
      <c r="FFS437" s="101"/>
      <c r="FFT437" s="98"/>
      <c r="FFU437" s="98"/>
      <c r="FFV437" s="102"/>
      <c r="FFW437" s="98"/>
      <c r="FFX437" s="98"/>
      <c r="FFY437" s="98"/>
      <c r="FFZ437" s="101"/>
      <c r="FGA437" s="98"/>
      <c r="FGB437" s="98"/>
      <c r="FGC437" s="102"/>
      <c r="FGD437" s="98"/>
      <c r="FGE437" s="98"/>
      <c r="FGF437" s="98"/>
      <c r="FGG437" s="101"/>
      <c r="FGH437" s="98"/>
      <c r="FGI437" s="98"/>
      <c r="FGJ437" s="102"/>
      <c r="FGK437" s="98"/>
      <c r="FGL437" s="98"/>
      <c r="FGM437" s="98"/>
      <c r="FGN437" s="101"/>
      <c r="FGO437" s="98"/>
      <c r="FGP437" s="98"/>
      <c r="FGQ437" s="102"/>
      <c r="FGR437" s="98"/>
      <c r="FGS437" s="98"/>
      <c r="FGT437" s="98"/>
      <c r="FGU437" s="101"/>
      <c r="FGV437" s="98"/>
      <c r="FGW437" s="98"/>
      <c r="FGX437" s="102"/>
      <c r="FGY437" s="98"/>
      <c r="FGZ437" s="98"/>
      <c r="FHA437" s="98"/>
      <c r="FHB437" s="101"/>
      <c r="FHC437" s="98"/>
      <c r="FHD437" s="98"/>
      <c r="FHE437" s="102"/>
      <c r="FHF437" s="98"/>
      <c r="FHG437" s="98"/>
      <c r="FHH437" s="98"/>
      <c r="FHI437" s="101"/>
      <c r="FHJ437" s="98"/>
      <c r="FHK437" s="98"/>
      <c r="FHL437" s="102"/>
      <c r="FHM437" s="98"/>
      <c r="FHN437" s="98"/>
      <c r="FHO437" s="98"/>
      <c r="FHP437" s="101"/>
      <c r="FHQ437" s="98"/>
      <c r="FHR437" s="98"/>
      <c r="FHS437" s="102"/>
      <c r="FHT437" s="98"/>
      <c r="FHU437" s="98"/>
      <c r="FHV437" s="98"/>
      <c r="FHW437" s="101"/>
      <c r="FHX437" s="98"/>
      <c r="FHY437" s="98"/>
      <c r="FHZ437" s="102"/>
      <c r="FIA437" s="98"/>
      <c r="FIB437" s="98"/>
      <c r="FIC437" s="98"/>
      <c r="FID437" s="101"/>
      <c r="FIE437" s="98"/>
      <c r="FIF437" s="98"/>
      <c r="FIG437" s="102"/>
      <c r="FIH437" s="98"/>
      <c r="FII437" s="98"/>
      <c r="FIJ437" s="98"/>
      <c r="FIK437" s="101"/>
      <c r="FIL437" s="98"/>
      <c r="FIM437" s="98"/>
      <c r="FIN437" s="102"/>
      <c r="FIO437" s="98"/>
      <c r="FIP437" s="98"/>
      <c r="FIQ437" s="98"/>
      <c r="FIR437" s="101"/>
      <c r="FIS437" s="98"/>
      <c r="FIT437" s="98"/>
      <c r="FIU437" s="102"/>
      <c r="FIV437" s="98"/>
      <c r="FIW437" s="98"/>
      <c r="FIX437" s="98"/>
      <c r="FIY437" s="101"/>
      <c r="FIZ437" s="98"/>
      <c r="FJA437" s="98"/>
      <c r="FJB437" s="102"/>
      <c r="FJC437" s="98"/>
      <c r="FJD437" s="98"/>
      <c r="FJE437" s="98"/>
      <c r="FJF437" s="101"/>
      <c r="FJG437" s="98"/>
      <c r="FJH437" s="98"/>
      <c r="FJI437" s="102"/>
      <c r="FJJ437" s="98"/>
      <c r="FJK437" s="98"/>
      <c r="FJL437" s="98"/>
      <c r="FJM437" s="101"/>
      <c r="FJN437" s="98"/>
      <c r="FJO437" s="98"/>
      <c r="FJP437" s="102"/>
      <c r="FJQ437" s="98"/>
      <c r="FJR437" s="98"/>
      <c r="FJS437" s="98"/>
      <c r="FJT437" s="101"/>
      <c r="FJU437" s="98"/>
      <c r="FJV437" s="98"/>
      <c r="FJW437" s="102"/>
      <c r="FJX437" s="98"/>
      <c r="FJY437" s="98"/>
      <c r="FJZ437" s="98"/>
      <c r="FKA437" s="101"/>
      <c r="FKB437" s="98"/>
      <c r="FKC437" s="98"/>
      <c r="FKD437" s="102"/>
      <c r="FKE437" s="98"/>
      <c r="FKF437" s="98"/>
      <c r="FKG437" s="98"/>
      <c r="FKH437" s="101"/>
      <c r="FKI437" s="98"/>
      <c r="FKJ437" s="98"/>
      <c r="FKK437" s="102"/>
      <c r="FKL437" s="98"/>
      <c r="FKM437" s="98"/>
      <c r="FKN437" s="98"/>
      <c r="FKO437" s="101"/>
      <c r="FKP437" s="98"/>
      <c r="FKQ437" s="98"/>
      <c r="FKR437" s="102"/>
      <c r="FKS437" s="98"/>
      <c r="FKT437" s="98"/>
      <c r="FKU437" s="98"/>
      <c r="FKV437" s="101"/>
      <c r="FKW437" s="98"/>
      <c r="FKX437" s="98"/>
      <c r="FKY437" s="102"/>
      <c r="FKZ437" s="98"/>
      <c r="FLA437" s="98"/>
      <c r="FLB437" s="98"/>
      <c r="FLC437" s="101"/>
      <c r="FLD437" s="98"/>
      <c r="FLE437" s="98"/>
      <c r="FLF437" s="102"/>
      <c r="FLG437" s="98"/>
      <c r="FLH437" s="98"/>
      <c r="FLI437" s="98"/>
      <c r="FLJ437" s="101"/>
      <c r="FLK437" s="98"/>
      <c r="FLL437" s="98"/>
      <c r="FLM437" s="102"/>
      <c r="FLN437" s="98"/>
      <c r="FLO437" s="98"/>
      <c r="FLP437" s="98"/>
      <c r="FLQ437" s="101"/>
      <c r="FLR437" s="98"/>
      <c r="FLS437" s="98"/>
      <c r="FLT437" s="102"/>
      <c r="FLU437" s="98"/>
      <c r="FLV437" s="98"/>
      <c r="FLW437" s="98"/>
      <c r="FLX437" s="101"/>
      <c r="FLY437" s="98"/>
      <c r="FLZ437" s="98"/>
      <c r="FMA437" s="102"/>
      <c r="FMB437" s="98"/>
      <c r="FMC437" s="98"/>
      <c r="FMD437" s="98"/>
      <c r="FME437" s="101"/>
      <c r="FMF437" s="98"/>
      <c r="FMG437" s="98"/>
      <c r="FMH437" s="102"/>
      <c r="FMI437" s="98"/>
      <c r="FMJ437" s="98"/>
      <c r="FMK437" s="98"/>
      <c r="FML437" s="101"/>
      <c r="FMM437" s="98"/>
      <c r="FMN437" s="98"/>
      <c r="FMO437" s="102"/>
      <c r="FMP437" s="98"/>
      <c r="FMQ437" s="98"/>
      <c r="FMR437" s="98"/>
      <c r="FMS437" s="101"/>
      <c r="FMT437" s="98"/>
      <c r="FMU437" s="98"/>
      <c r="FMV437" s="102"/>
      <c r="FMW437" s="98"/>
      <c r="FMX437" s="98"/>
      <c r="FMY437" s="98"/>
      <c r="FMZ437" s="101"/>
      <c r="FNA437" s="98"/>
      <c r="FNB437" s="98"/>
      <c r="FNC437" s="102"/>
      <c r="FND437" s="98"/>
      <c r="FNE437" s="98"/>
      <c r="FNF437" s="98"/>
      <c r="FNG437" s="101"/>
      <c r="FNH437" s="98"/>
      <c r="FNI437" s="98"/>
      <c r="FNJ437" s="102"/>
      <c r="FNK437" s="98"/>
      <c r="FNL437" s="98"/>
      <c r="FNM437" s="98"/>
      <c r="FNN437" s="101"/>
      <c r="FNO437" s="98"/>
      <c r="FNP437" s="98"/>
      <c r="FNQ437" s="102"/>
      <c r="FNR437" s="98"/>
      <c r="FNS437" s="98"/>
      <c r="FNT437" s="98"/>
      <c r="FNU437" s="101"/>
      <c r="FNV437" s="98"/>
      <c r="FNW437" s="98"/>
      <c r="FNX437" s="102"/>
      <c r="FNY437" s="98"/>
      <c r="FNZ437" s="98"/>
      <c r="FOA437" s="98"/>
      <c r="FOB437" s="101"/>
      <c r="FOC437" s="98"/>
      <c r="FOD437" s="98"/>
      <c r="FOE437" s="102"/>
      <c r="FOF437" s="98"/>
      <c r="FOG437" s="98"/>
      <c r="FOH437" s="98"/>
      <c r="FOI437" s="101"/>
      <c r="FOJ437" s="98"/>
      <c r="FOK437" s="98"/>
      <c r="FOL437" s="102"/>
      <c r="FOM437" s="98"/>
      <c r="FON437" s="98"/>
      <c r="FOO437" s="98"/>
      <c r="FOP437" s="101"/>
      <c r="FOQ437" s="98"/>
      <c r="FOR437" s="98"/>
      <c r="FOS437" s="102"/>
      <c r="FOT437" s="98"/>
      <c r="FOU437" s="98"/>
      <c r="FOV437" s="98"/>
      <c r="FOW437" s="101"/>
      <c r="FOX437" s="98"/>
      <c r="FOY437" s="98"/>
      <c r="FOZ437" s="102"/>
      <c r="FPA437" s="98"/>
      <c r="FPB437" s="98"/>
      <c r="FPC437" s="98"/>
      <c r="FPD437" s="101"/>
      <c r="FPE437" s="98"/>
      <c r="FPF437" s="98"/>
      <c r="FPG437" s="102"/>
      <c r="FPH437" s="98"/>
      <c r="FPI437" s="98"/>
      <c r="FPJ437" s="98"/>
      <c r="FPK437" s="101"/>
      <c r="FPL437" s="98"/>
      <c r="FPM437" s="98"/>
      <c r="FPN437" s="102"/>
      <c r="FPO437" s="98"/>
      <c r="FPP437" s="98"/>
      <c r="FPQ437" s="98"/>
      <c r="FPR437" s="101"/>
      <c r="FPS437" s="98"/>
      <c r="FPT437" s="98"/>
      <c r="FPU437" s="102"/>
      <c r="FPV437" s="98"/>
      <c r="FPW437" s="98"/>
      <c r="FPX437" s="98"/>
      <c r="FPY437" s="101"/>
      <c r="FPZ437" s="98"/>
      <c r="FQA437" s="98"/>
      <c r="FQB437" s="102"/>
      <c r="FQC437" s="98"/>
      <c r="FQD437" s="98"/>
      <c r="FQE437" s="98"/>
      <c r="FQF437" s="101"/>
      <c r="FQG437" s="98"/>
      <c r="FQH437" s="98"/>
      <c r="FQI437" s="102"/>
      <c r="FQJ437" s="98"/>
      <c r="FQK437" s="98"/>
      <c r="FQL437" s="98"/>
      <c r="FQM437" s="101"/>
      <c r="FQN437" s="98"/>
      <c r="FQO437" s="98"/>
      <c r="FQP437" s="102"/>
      <c r="FQQ437" s="98"/>
      <c r="FQR437" s="98"/>
      <c r="FQS437" s="98"/>
      <c r="FQT437" s="101"/>
      <c r="FQU437" s="98"/>
      <c r="FQV437" s="98"/>
      <c r="FQW437" s="102"/>
      <c r="FQX437" s="98"/>
      <c r="FQY437" s="98"/>
      <c r="FQZ437" s="98"/>
      <c r="FRA437" s="101"/>
      <c r="FRB437" s="98"/>
      <c r="FRC437" s="98"/>
      <c r="FRD437" s="102"/>
      <c r="FRE437" s="98"/>
      <c r="FRF437" s="98"/>
      <c r="FRG437" s="98"/>
      <c r="FRH437" s="101"/>
      <c r="FRI437" s="98"/>
      <c r="FRJ437" s="98"/>
      <c r="FRK437" s="102"/>
      <c r="FRL437" s="98"/>
      <c r="FRM437" s="98"/>
      <c r="FRN437" s="98"/>
      <c r="FRO437" s="101"/>
      <c r="FRP437" s="98"/>
      <c r="FRQ437" s="98"/>
      <c r="FRR437" s="102"/>
      <c r="FRS437" s="98"/>
      <c r="FRT437" s="98"/>
      <c r="FRU437" s="98"/>
      <c r="FRV437" s="101"/>
      <c r="FRW437" s="98"/>
      <c r="FRX437" s="98"/>
      <c r="FRY437" s="102"/>
      <c r="FRZ437" s="98"/>
      <c r="FSA437" s="98"/>
      <c r="FSB437" s="98"/>
      <c r="FSC437" s="101"/>
      <c r="FSD437" s="98"/>
      <c r="FSE437" s="98"/>
      <c r="FSF437" s="102"/>
      <c r="FSG437" s="98"/>
      <c r="FSH437" s="98"/>
      <c r="FSI437" s="98"/>
      <c r="FSJ437" s="101"/>
      <c r="FSK437" s="98"/>
      <c r="FSL437" s="98"/>
      <c r="FSM437" s="102"/>
      <c r="FSN437" s="98"/>
      <c r="FSO437" s="98"/>
      <c r="FSP437" s="98"/>
      <c r="FSQ437" s="101"/>
      <c r="FSR437" s="98"/>
      <c r="FSS437" s="98"/>
      <c r="FST437" s="102"/>
      <c r="FSU437" s="98"/>
      <c r="FSV437" s="98"/>
      <c r="FSW437" s="98"/>
      <c r="FSX437" s="101"/>
      <c r="FSY437" s="98"/>
      <c r="FSZ437" s="98"/>
      <c r="FTA437" s="102"/>
      <c r="FTB437" s="98"/>
      <c r="FTC437" s="98"/>
      <c r="FTD437" s="98"/>
      <c r="FTE437" s="101"/>
      <c r="FTF437" s="98"/>
      <c r="FTG437" s="98"/>
      <c r="FTH437" s="102"/>
      <c r="FTI437" s="98"/>
      <c r="FTJ437" s="98"/>
      <c r="FTK437" s="98"/>
      <c r="FTL437" s="101"/>
      <c r="FTM437" s="98"/>
      <c r="FTN437" s="98"/>
      <c r="FTO437" s="102"/>
      <c r="FTP437" s="98"/>
      <c r="FTQ437" s="98"/>
      <c r="FTR437" s="98"/>
      <c r="FTS437" s="101"/>
      <c r="FTT437" s="98"/>
      <c r="FTU437" s="98"/>
      <c r="FTV437" s="102"/>
      <c r="FTW437" s="98"/>
      <c r="FTX437" s="98"/>
      <c r="FTY437" s="98"/>
      <c r="FTZ437" s="101"/>
      <c r="FUA437" s="98"/>
      <c r="FUB437" s="98"/>
      <c r="FUC437" s="102"/>
      <c r="FUD437" s="98"/>
      <c r="FUE437" s="98"/>
      <c r="FUF437" s="98"/>
      <c r="FUG437" s="101"/>
      <c r="FUH437" s="98"/>
      <c r="FUI437" s="98"/>
      <c r="FUJ437" s="102"/>
      <c r="FUK437" s="98"/>
      <c r="FUL437" s="98"/>
      <c r="FUM437" s="98"/>
      <c r="FUN437" s="101"/>
      <c r="FUO437" s="98"/>
      <c r="FUP437" s="98"/>
      <c r="FUQ437" s="102"/>
      <c r="FUR437" s="98"/>
      <c r="FUS437" s="98"/>
      <c r="FUT437" s="98"/>
      <c r="FUU437" s="101"/>
      <c r="FUV437" s="98"/>
      <c r="FUW437" s="98"/>
      <c r="FUX437" s="102"/>
      <c r="FUY437" s="98"/>
      <c r="FUZ437" s="98"/>
      <c r="FVA437" s="98"/>
      <c r="FVB437" s="101"/>
      <c r="FVC437" s="98"/>
      <c r="FVD437" s="98"/>
      <c r="FVE437" s="102"/>
      <c r="FVF437" s="98"/>
      <c r="FVG437" s="98"/>
      <c r="FVH437" s="98"/>
      <c r="FVI437" s="101"/>
      <c r="FVJ437" s="98"/>
      <c r="FVK437" s="98"/>
      <c r="FVL437" s="102"/>
      <c r="FVM437" s="98"/>
      <c r="FVN437" s="98"/>
      <c r="FVO437" s="98"/>
      <c r="FVP437" s="101"/>
      <c r="FVQ437" s="98"/>
      <c r="FVR437" s="98"/>
      <c r="FVS437" s="102"/>
      <c r="FVT437" s="98"/>
      <c r="FVU437" s="98"/>
      <c r="FVV437" s="98"/>
      <c r="FVW437" s="101"/>
      <c r="FVX437" s="98"/>
      <c r="FVY437" s="98"/>
      <c r="FVZ437" s="102"/>
      <c r="FWA437" s="98"/>
      <c r="FWB437" s="98"/>
      <c r="FWC437" s="98"/>
      <c r="FWD437" s="101"/>
      <c r="FWE437" s="98"/>
      <c r="FWF437" s="98"/>
      <c r="FWG437" s="102"/>
      <c r="FWH437" s="98"/>
      <c r="FWI437" s="98"/>
      <c r="FWJ437" s="98"/>
      <c r="FWK437" s="101"/>
      <c r="FWL437" s="98"/>
      <c r="FWM437" s="98"/>
      <c r="FWN437" s="102"/>
      <c r="FWO437" s="98"/>
      <c r="FWP437" s="98"/>
      <c r="FWQ437" s="98"/>
      <c r="FWR437" s="101"/>
      <c r="FWS437" s="98"/>
      <c r="FWT437" s="98"/>
      <c r="FWU437" s="102"/>
      <c r="FWV437" s="98"/>
      <c r="FWW437" s="98"/>
      <c r="FWX437" s="98"/>
      <c r="FWY437" s="101"/>
      <c r="FWZ437" s="98"/>
      <c r="FXA437" s="98"/>
      <c r="FXB437" s="102"/>
      <c r="FXC437" s="98"/>
      <c r="FXD437" s="98"/>
      <c r="FXE437" s="98"/>
      <c r="FXF437" s="101"/>
      <c r="FXG437" s="98"/>
      <c r="FXH437" s="98"/>
      <c r="FXI437" s="102"/>
      <c r="FXJ437" s="98"/>
      <c r="FXK437" s="98"/>
      <c r="FXL437" s="98"/>
      <c r="FXM437" s="101"/>
      <c r="FXN437" s="98"/>
      <c r="FXO437" s="98"/>
      <c r="FXP437" s="102"/>
      <c r="FXQ437" s="98"/>
      <c r="FXR437" s="98"/>
      <c r="FXS437" s="98"/>
      <c r="FXT437" s="101"/>
      <c r="FXU437" s="98"/>
      <c r="FXV437" s="98"/>
      <c r="FXW437" s="102"/>
      <c r="FXX437" s="98"/>
      <c r="FXY437" s="98"/>
      <c r="FXZ437" s="98"/>
      <c r="FYA437" s="101"/>
      <c r="FYB437" s="98"/>
      <c r="FYC437" s="98"/>
      <c r="FYD437" s="102"/>
      <c r="FYE437" s="98"/>
      <c r="FYF437" s="98"/>
      <c r="FYG437" s="98"/>
      <c r="FYH437" s="101"/>
      <c r="FYI437" s="98"/>
      <c r="FYJ437" s="98"/>
      <c r="FYK437" s="102"/>
      <c r="FYL437" s="98"/>
      <c r="FYM437" s="98"/>
      <c r="FYN437" s="98"/>
      <c r="FYO437" s="101"/>
      <c r="FYP437" s="98"/>
      <c r="FYQ437" s="98"/>
      <c r="FYR437" s="102"/>
      <c r="FYS437" s="98"/>
      <c r="FYT437" s="98"/>
      <c r="FYU437" s="98"/>
      <c r="FYV437" s="101"/>
      <c r="FYW437" s="98"/>
      <c r="FYX437" s="98"/>
      <c r="FYY437" s="102"/>
      <c r="FYZ437" s="98"/>
      <c r="FZA437" s="98"/>
      <c r="FZB437" s="98"/>
      <c r="FZC437" s="101"/>
      <c r="FZD437" s="98"/>
      <c r="FZE437" s="98"/>
      <c r="FZF437" s="102"/>
      <c r="FZG437" s="98"/>
      <c r="FZH437" s="98"/>
      <c r="FZI437" s="98"/>
      <c r="FZJ437" s="101"/>
      <c r="FZK437" s="98"/>
      <c r="FZL437" s="98"/>
      <c r="FZM437" s="102"/>
      <c r="FZN437" s="98"/>
      <c r="FZO437" s="98"/>
      <c r="FZP437" s="98"/>
      <c r="FZQ437" s="101"/>
      <c r="FZR437" s="98"/>
      <c r="FZS437" s="98"/>
      <c r="FZT437" s="102"/>
      <c r="FZU437" s="98"/>
      <c r="FZV437" s="98"/>
      <c r="FZW437" s="98"/>
      <c r="FZX437" s="101"/>
      <c r="FZY437" s="98"/>
      <c r="FZZ437" s="98"/>
      <c r="GAA437" s="102"/>
      <c r="GAB437" s="98"/>
      <c r="GAC437" s="98"/>
      <c r="GAD437" s="98"/>
      <c r="GAE437" s="101"/>
      <c r="GAF437" s="98"/>
      <c r="GAG437" s="98"/>
      <c r="GAH437" s="102"/>
      <c r="GAI437" s="98"/>
      <c r="GAJ437" s="98"/>
      <c r="GAK437" s="98"/>
      <c r="GAL437" s="101"/>
      <c r="GAM437" s="98"/>
      <c r="GAN437" s="98"/>
      <c r="GAO437" s="102"/>
      <c r="GAP437" s="98"/>
      <c r="GAQ437" s="98"/>
      <c r="GAR437" s="98"/>
      <c r="GAS437" s="101"/>
      <c r="GAT437" s="98"/>
      <c r="GAU437" s="98"/>
      <c r="GAV437" s="102"/>
      <c r="GAW437" s="98"/>
      <c r="GAX437" s="98"/>
      <c r="GAY437" s="98"/>
      <c r="GAZ437" s="101"/>
      <c r="GBA437" s="98"/>
      <c r="GBB437" s="98"/>
      <c r="GBC437" s="102"/>
      <c r="GBD437" s="98"/>
      <c r="GBE437" s="98"/>
      <c r="GBF437" s="98"/>
      <c r="GBG437" s="101"/>
      <c r="GBH437" s="98"/>
      <c r="GBI437" s="98"/>
      <c r="GBJ437" s="102"/>
      <c r="GBK437" s="98"/>
      <c r="GBL437" s="98"/>
      <c r="GBM437" s="98"/>
      <c r="GBN437" s="101"/>
      <c r="GBO437" s="98"/>
      <c r="GBP437" s="98"/>
      <c r="GBQ437" s="102"/>
      <c r="GBR437" s="98"/>
      <c r="GBS437" s="98"/>
      <c r="GBT437" s="98"/>
      <c r="GBU437" s="101"/>
      <c r="GBV437" s="98"/>
      <c r="GBW437" s="98"/>
      <c r="GBX437" s="102"/>
      <c r="GBY437" s="98"/>
      <c r="GBZ437" s="98"/>
      <c r="GCA437" s="98"/>
      <c r="GCB437" s="101"/>
      <c r="GCC437" s="98"/>
      <c r="GCD437" s="98"/>
      <c r="GCE437" s="102"/>
      <c r="GCF437" s="98"/>
      <c r="GCG437" s="98"/>
      <c r="GCH437" s="98"/>
      <c r="GCI437" s="101"/>
      <c r="GCJ437" s="98"/>
      <c r="GCK437" s="98"/>
      <c r="GCL437" s="102"/>
      <c r="GCM437" s="98"/>
      <c r="GCN437" s="98"/>
      <c r="GCO437" s="98"/>
      <c r="GCP437" s="101"/>
      <c r="GCQ437" s="98"/>
      <c r="GCR437" s="98"/>
      <c r="GCS437" s="102"/>
      <c r="GCT437" s="98"/>
      <c r="GCU437" s="98"/>
      <c r="GCV437" s="98"/>
      <c r="GCW437" s="101"/>
      <c r="GCX437" s="98"/>
      <c r="GCY437" s="98"/>
      <c r="GCZ437" s="102"/>
      <c r="GDA437" s="98"/>
      <c r="GDB437" s="98"/>
      <c r="GDC437" s="98"/>
      <c r="GDD437" s="101"/>
      <c r="GDE437" s="98"/>
      <c r="GDF437" s="98"/>
      <c r="GDG437" s="102"/>
      <c r="GDH437" s="98"/>
      <c r="GDI437" s="98"/>
      <c r="GDJ437" s="98"/>
      <c r="GDK437" s="101"/>
      <c r="GDL437" s="98"/>
      <c r="GDM437" s="98"/>
      <c r="GDN437" s="102"/>
      <c r="GDO437" s="98"/>
      <c r="GDP437" s="98"/>
      <c r="GDQ437" s="98"/>
      <c r="GDR437" s="101"/>
      <c r="GDS437" s="98"/>
      <c r="GDT437" s="98"/>
      <c r="GDU437" s="102"/>
      <c r="GDV437" s="98"/>
      <c r="GDW437" s="98"/>
      <c r="GDX437" s="98"/>
      <c r="GDY437" s="101"/>
      <c r="GDZ437" s="98"/>
      <c r="GEA437" s="98"/>
      <c r="GEB437" s="102"/>
      <c r="GEC437" s="98"/>
      <c r="GED437" s="98"/>
      <c r="GEE437" s="98"/>
      <c r="GEF437" s="101"/>
      <c r="GEG437" s="98"/>
      <c r="GEH437" s="98"/>
      <c r="GEI437" s="102"/>
      <c r="GEJ437" s="98"/>
      <c r="GEK437" s="98"/>
      <c r="GEL437" s="98"/>
      <c r="GEM437" s="101"/>
      <c r="GEN437" s="98"/>
      <c r="GEO437" s="98"/>
      <c r="GEP437" s="102"/>
      <c r="GEQ437" s="98"/>
      <c r="GER437" s="98"/>
      <c r="GES437" s="98"/>
      <c r="GET437" s="101"/>
      <c r="GEU437" s="98"/>
      <c r="GEV437" s="98"/>
      <c r="GEW437" s="102"/>
      <c r="GEX437" s="98"/>
      <c r="GEY437" s="98"/>
      <c r="GEZ437" s="98"/>
      <c r="GFA437" s="101"/>
      <c r="GFB437" s="98"/>
      <c r="GFC437" s="98"/>
      <c r="GFD437" s="102"/>
      <c r="GFE437" s="98"/>
      <c r="GFF437" s="98"/>
      <c r="GFG437" s="98"/>
      <c r="GFH437" s="101"/>
      <c r="GFI437" s="98"/>
      <c r="GFJ437" s="98"/>
      <c r="GFK437" s="102"/>
      <c r="GFL437" s="98"/>
      <c r="GFM437" s="98"/>
      <c r="GFN437" s="98"/>
      <c r="GFO437" s="101"/>
      <c r="GFP437" s="98"/>
      <c r="GFQ437" s="98"/>
      <c r="GFR437" s="102"/>
      <c r="GFS437" s="98"/>
      <c r="GFT437" s="98"/>
      <c r="GFU437" s="98"/>
      <c r="GFV437" s="101"/>
      <c r="GFW437" s="98"/>
      <c r="GFX437" s="98"/>
      <c r="GFY437" s="102"/>
      <c r="GFZ437" s="98"/>
      <c r="GGA437" s="98"/>
      <c r="GGB437" s="98"/>
      <c r="GGC437" s="101"/>
      <c r="GGD437" s="98"/>
      <c r="GGE437" s="98"/>
      <c r="GGF437" s="102"/>
      <c r="GGG437" s="98"/>
      <c r="GGH437" s="98"/>
      <c r="GGI437" s="98"/>
      <c r="GGJ437" s="101"/>
      <c r="GGK437" s="98"/>
      <c r="GGL437" s="98"/>
      <c r="GGM437" s="102"/>
      <c r="GGN437" s="98"/>
      <c r="GGO437" s="98"/>
      <c r="GGP437" s="98"/>
      <c r="GGQ437" s="101"/>
      <c r="GGR437" s="98"/>
      <c r="GGS437" s="98"/>
      <c r="GGT437" s="102"/>
      <c r="GGU437" s="98"/>
      <c r="GGV437" s="98"/>
      <c r="GGW437" s="98"/>
      <c r="GGX437" s="101"/>
      <c r="GGY437" s="98"/>
      <c r="GGZ437" s="98"/>
      <c r="GHA437" s="102"/>
      <c r="GHB437" s="98"/>
      <c r="GHC437" s="98"/>
      <c r="GHD437" s="98"/>
      <c r="GHE437" s="101"/>
      <c r="GHF437" s="98"/>
      <c r="GHG437" s="98"/>
      <c r="GHH437" s="102"/>
      <c r="GHI437" s="98"/>
      <c r="GHJ437" s="98"/>
      <c r="GHK437" s="98"/>
      <c r="GHL437" s="101"/>
      <c r="GHM437" s="98"/>
      <c r="GHN437" s="98"/>
      <c r="GHO437" s="102"/>
      <c r="GHP437" s="98"/>
      <c r="GHQ437" s="98"/>
      <c r="GHR437" s="98"/>
      <c r="GHS437" s="101"/>
      <c r="GHT437" s="98"/>
      <c r="GHU437" s="98"/>
      <c r="GHV437" s="102"/>
      <c r="GHW437" s="98"/>
      <c r="GHX437" s="98"/>
      <c r="GHY437" s="98"/>
      <c r="GHZ437" s="101"/>
      <c r="GIA437" s="98"/>
      <c r="GIB437" s="98"/>
      <c r="GIC437" s="102"/>
      <c r="GID437" s="98"/>
      <c r="GIE437" s="98"/>
      <c r="GIF437" s="98"/>
      <c r="GIG437" s="101"/>
      <c r="GIH437" s="98"/>
      <c r="GII437" s="98"/>
      <c r="GIJ437" s="102"/>
      <c r="GIK437" s="98"/>
      <c r="GIL437" s="98"/>
      <c r="GIM437" s="98"/>
      <c r="GIN437" s="101"/>
      <c r="GIO437" s="98"/>
      <c r="GIP437" s="98"/>
      <c r="GIQ437" s="102"/>
      <c r="GIR437" s="98"/>
      <c r="GIS437" s="98"/>
      <c r="GIT437" s="98"/>
      <c r="GIU437" s="101"/>
      <c r="GIV437" s="98"/>
      <c r="GIW437" s="98"/>
      <c r="GIX437" s="102"/>
      <c r="GIY437" s="98"/>
      <c r="GIZ437" s="98"/>
      <c r="GJA437" s="98"/>
      <c r="GJB437" s="101"/>
      <c r="GJC437" s="98"/>
      <c r="GJD437" s="98"/>
      <c r="GJE437" s="102"/>
      <c r="GJF437" s="98"/>
      <c r="GJG437" s="98"/>
      <c r="GJH437" s="98"/>
      <c r="GJI437" s="101"/>
      <c r="GJJ437" s="98"/>
      <c r="GJK437" s="98"/>
      <c r="GJL437" s="102"/>
      <c r="GJM437" s="98"/>
      <c r="GJN437" s="98"/>
      <c r="GJO437" s="98"/>
      <c r="GJP437" s="101"/>
      <c r="GJQ437" s="98"/>
      <c r="GJR437" s="98"/>
      <c r="GJS437" s="102"/>
      <c r="GJT437" s="98"/>
      <c r="GJU437" s="98"/>
      <c r="GJV437" s="98"/>
      <c r="GJW437" s="101"/>
      <c r="GJX437" s="98"/>
      <c r="GJY437" s="98"/>
      <c r="GJZ437" s="102"/>
      <c r="GKA437" s="98"/>
      <c r="GKB437" s="98"/>
      <c r="GKC437" s="98"/>
      <c r="GKD437" s="101"/>
      <c r="GKE437" s="98"/>
      <c r="GKF437" s="98"/>
      <c r="GKG437" s="102"/>
      <c r="GKH437" s="98"/>
      <c r="GKI437" s="98"/>
      <c r="GKJ437" s="98"/>
      <c r="GKK437" s="101"/>
      <c r="GKL437" s="98"/>
      <c r="GKM437" s="98"/>
      <c r="GKN437" s="102"/>
      <c r="GKO437" s="98"/>
      <c r="GKP437" s="98"/>
      <c r="GKQ437" s="98"/>
      <c r="GKR437" s="101"/>
      <c r="GKS437" s="98"/>
      <c r="GKT437" s="98"/>
      <c r="GKU437" s="102"/>
      <c r="GKV437" s="98"/>
      <c r="GKW437" s="98"/>
      <c r="GKX437" s="98"/>
      <c r="GKY437" s="101"/>
      <c r="GKZ437" s="98"/>
      <c r="GLA437" s="98"/>
      <c r="GLB437" s="102"/>
      <c r="GLC437" s="98"/>
      <c r="GLD437" s="98"/>
      <c r="GLE437" s="98"/>
      <c r="GLF437" s="101"/>
      <c r="GLG437" s="98"/>
      <c r="GLH437" s="98"/>
      <c r="GLI437" s="102"/>
      <c r="GLJ437" s="98"/>
      <c r="GLK437" s="98"/>
      <c r="GLL437" s="98"/>
      <c r="GLM437" s="101"/>
      <c r="GLN437" s="98"/>
      <c r="GLO437" s="98"/>
      <c r="GLP437" s="102"/>
      <c r="GLQ437" s="98"/>
      <c r="GLR437" s="98"/>
      <c r="GLS437" s="98"/>
      <c r="GLT437" s="101"/>
      <c r="GLU437" s="98"/>
      <c r="GLV437" s="98"/>
      <c r="GLW437" s="102"/>
      <c r="GLX437" s="98"/>
      <c r="GLY437" s="98"/>
      <c r="GLZ437" s="98"/>
      <c r="GMA437" s="101"/>
      <c r="GMB437" s="98"/>
      <c r="GMC437" s="98"/>
      <c r="GMD437" s="102"/>
      <c r="GME437" s="98"/>
      <c r="GMF437" s="98"/>
      <c r="GMG437" s="98"/>
      <c r="GMH437" s="101"/>
      <c r="GMI437" s="98"/>
      <c r="GMJ437" s="98"/>
      <c r="GMK437" s="102"/>
      <c r="GML437" s="98"/>
      <c r="GMM437" s="98"/>
      <c r="GMN437" s="98"/>
      <c r="GMO437" s="101"/>
      <c r="GMP437" s="98"/>
      <c r="GMQ437" s="98"/>
      <c r="GMR437" s="102"/>
      <c r="GMS437" s="98"/>
      <c r="GMT437" s="98"/>
      <c r="GMU437" s="98"/>
      <c r="GMV437" s="101"/>
      <c r="GMW437" s="98"/>
      <c r="GMX437" s="98"/>
      <c r="GMY437" s="102"/>
      <c r="GMZ437" s="98"/>
      <c r="GNA437" s="98"/>
      <c r="GNB437" s="98"/>
      <c r="GNC437" s="101"/>
      <c r="GND437" s="98"/>
      <c r="GNE437" s="98"/>
      <c r="GNF437" s="102"/>
      <c r="GNG437" s="98"/>
      <c r="GNH437" s="98"/>
      <c r="GNI437" s="98"/>
      <c r="GNJ437" s="101"/>
      <c r="GNK437" s="98"/>
      <c r="GNL437" s="98"/>
      <c r="GNM437" s="102"/>
      <c r="GNN437" s="98"/>
      <c r="GNO437" s="98"/>
      <c r="GNP437" s="98"/>
      <c r="GNQ437" s="101"/>
      <c r="GNR437" s="98"/>
      <c r="GNS437" s="98"/>
      <c r="GNT437" s="102"/>
      <c r="GNU437" s="98"/>
      <c r="GNV437" s="98"/>
      <c r="GNW437" s="98"/>
      <c r="GNX437" s="101"/>
      <c r="GNY437" s="98"/>
      <c r="GNZ437" s="98"/>
      <c r="GOA437" s="102"/>
      <c r="GOB437" s="98"/>
      <c r="GOC437" s="98"/>
      <c r="GOD437" s="98"/>
      <c r="GOE437" s="101"/>
      <c r="GOF437" s="98"/>
      <c r="GOG437" s="98"/>
      <c r="GOH437" s="102"/>
      <c r="GOI437" s="98"/>
      <c r="GOJ437" s="98"/>
      <c r="GOK437" s="98"/>
      <c r="GOL437" s="101"/>
      <c r="GOM437" s="98"/>
      <c r="GON437" s="98"/>
      <c r="GOO437" s="102"/>
      <c r="GOP437" s="98"/>
      <c r="GOQ437" s="98"/>
      <c r="GOR437" s="98"/>
      <c r="GOS437" s="101"/>
      <c r="GOT437" s="98"/>
      <c r="GOU437" s="98"/>
      <c r="GOV437" s="102"/>
      <c r="GOW437" s="98"/>
      <c r="GOX437" s="98"/>
      <c r="GOY437" s="98"/>
      <c r="GOZ437" s="101"/>
      <c r="GPA437" s="98"/>
      <c r="GPB437" s="98"/>
      <c r="GPC437" s="102"/>
      <c r="GPD437" s="98"/>
      <c r="GPE437" s="98"/>
      <c r="GPF437" s="98"/>
      <c r="GPG437" s="101"/>
      <c r="GPH437" s="98"/>
      <c r="GPI437" s="98"/>
      <c r="GPJ437" s="102"/>
      <c r="GPK437" s="98"/>
      <c r="GPL437" s="98"/>
      <c r="GPM437" s="98"/>
      <c r="GPN437" s="101"/>
      <c r="GPO437" s="98"/>
      <c r="GPP437" s="98"/>
      <c r="GPQ437" s="102"/>
      <c r="GPR437" s="98"/>
      <c r="GPS437" s="98"/>
      <c r="GPT437" s="98"/>
      <c r="GPU437" s="101"/>
      <c r="GPV437" s="98"/>
      <c r="GPW437" s="98"/>
      <c r="GPX437" s="102"/>
      <c r="GPY437" s="98"/>
      <c r="GPZ437" s="98"/>
      <c r="GQA437" s="98"/>
      <c r="GQB437" s="101"/>
      <c r="GQC437" s="98"/>
      <c r="GQD437" s="98"/>
      <c r="GQE437" s="102"/>
      <c r="GQF437" s="98"/>
      <c r="GQG437" s="98"/>
      <c r="GQH437" s="98"/>
      <c r="GQI437" s="101"/>
      <c r="GQJ437" s="98"/>
      <c r="GQK437" s="98"/>
      <c r="GQL437" s="102"/>
      <c r="GQM437" s="98"/>
      <c r="GQN437" s="98"/>
      <c r="GQO437" s="98"/>
      <c r="GQP437" s="101"/>
      <c r="GQQ437" s="98"/>
      <c r="GQR437" s="98"/>
      <c r="GQS437" s="102"/>
      <c r="GQT437" s="98"/>
      <c r="GQU437" s="98"/>
      <c r="GQV437" s="98"/>
      <c r="GQW437" s="101"/>
      <c r="GQX437" s="98"/>
      <c r="GQY437" s="98"/>
      <c r="GQZ437" s="102"/>
      <c r="GRA437" s="98"/>
      <c r="GRB437" s="98"/>
      <c r="GRC437" s="98"/>
      <c r="GRD437" s="101"/>
      <c r="GRE437" s="98"/>
      <c r="GRF437" s="98"/>
      <c r="GRG437" s="102"/>
      <c r="GRH437" s="98"/>
      <c r="GRI437" s="98"/>
      <c r="GRJ437" s="98"/>
      <c r="GRK437" s="101"/>
      <c r="GRL437" s="98"/>
      <c r="GRM437" s="98"/>
      <c r="GRN437" s="102"/>
      <c r="GRO437" s="98"/>
      <c r="GRP437" s="98"/>
      <c r="GRQ437" s="98"/>
      <c r="GRR437" s="101"/>
      <c r="GRS437" s="98"/>
      <c r="GRT437" s="98"/>
      <c r="GRU437" s="102"/>
      <c r="GRV437" s="98"/>
      <c r="GRW437" s="98"/>
      <c r="GRX437" s="98"/>
      <c r="GRY437" s="101"/>
      <c r="GRZ437" s="98"/>
      <c r="GSA437" s="98"/>
      <c r="GSB437" s="102"/>
      <c r="GSC437" s="98"/>
      <c r="GSD437" s="98"/>
      <c r="GSE437" s="98"/>
      <c r="GSF437" s="101"/>
      <c r="GSG437" s="98"/>
      <c r="GSH437" s="98"/>
      <c r="GSI437" s="102"/>
      <c r="GSJ437" s="98"/>
      <c r="GSK437" s="98"/>
      <c r="GSL437" s="98"/>
      <c r="GSM437" s="101"/>
      <c r="GSN437" s="98"/>
      <c r="GSO437" s="98"/>
      <c r="GSP437" s="102"/>
      <c r="GSQ437" s="98"/>
      <c r="GSR437" s="98"/>
      <c r="GSS437" s="98"/>
      <c r="GST437" s="101"/>
      <c r="GSU437" s="98"/>
      <c r="GSV437" s="98"/>
      <c r="GSW437" s="102"/>
      <c r="GSX437" s="98"/>
      <c r="GSY437" s="98"/>
      <c r="GSZ437" s="98"/>
      <c r="GTA437" s="101"/>
      <c r="GTB437" s="98"/>
      <c r="GTC437" s="98"/>
      <c r="GTD437" s="102"/>
      <c r="GTE437" s="98"/>
      <c r="GTF437" s="98"/>
      <c r="GTG437" s="98"/>
      <c r="GTH437" s="101"/>
      <c r="GTI437" s="98"/>
      <c r="GTJ437" s="98"/>
      <c r="GTK437" s="102"/>
      <c r="GTL437" s="98"/>
      <c r="GTM437" s="98"/>
      <c r="GTN437" s="98"/>
      <c r="GTO437" s="101"/>
      <c r="GTP437" s="98"/>
      <c r="GTQ437" s="98"/>
      <c r="GTR437" s="102"/>
      <c r="GTS437" s="98"/>
      <c r="GTT437" s="98"/>
      <c r="GTU437" s="98"/>
      <c r="GTV437" s="101"/>
      <c r="GTW437" s="98"/>
      <c r="GTX437" s="98"/>
      <c r="GTY437" s="102"/>
      <c r="GTZ437" s="98"/>
      <c r="GUA437" s="98"/>
      <c r="GUB437" s="98"/>
      <c r="GUC437" s="101"/>
      <c r="GUD437" s="98"/>
      <c r="GUE437" s="98"/>
      <c r="GUF437" s="102"/>
      <c r="GUG437" s="98"/>
      <c r="GUH437" s="98"/>
      <c r="GUI437" s="98"/>
      <c r="GUJ437" s="101"/>
      <c r="GUK437" s="98"/>
      <c r="GUL437" s="98"/>
      <c r="GUM437" s="102"/>
      <c r="GUN437" s="98"/>
      <c r="GUO437" s="98"/>
      <c r="GUP437" s="98"/>
      <c r="GUQ437" s="101"/>
      <c r="GUR437" s="98"/>
      <c r="GUS437" s="98"/>
      <c r="GUT437" s="102"/>
      <c r="GUU437" s="98"/>
      <c r="GUV437" s="98"/>
      <c r="GUW437" s="98"/>
      <c r="GUX437" s="101"/>
      <c r="GUY437" s="98"/>
      <c r="GUZ437" s="98"/>
      <c r="GVA437" s="102"/>
      <c r="GVB437" s="98"/>
      <c r="GVC437" s="98"/>
      <c r="GVD437" s="98"/>
      <c r="GVE437" s="101"/>
      <c r="GVF437" s="98"/>
      <c r="GVG437" s="98"/>
      <c r="GVH437" s="102"/>
      <c r="GVI437" s="98"/>
      <c r="GVJ437" s="98"/>
      <c r="GVK437" s="98"/>
      <c r="GVL437" s="101"/>
      <c r="GVM437" s="98"/>
      <c r="GVN437" s="98"/>
      <c r="GVO437" s="102"/>
      <c r="GVP437" s="98"/>
      <c r="GVQ437" s="98"/>
      <c r="GVR437" s="98"/>
      <c r="GVS437" s="101"/>
      <c r="GVT437" s="98"/>
      <c r="GVU437" s="98"/>
      <c r="GVV437" s="102"/>
      <c r="GVW437" s="98"/>
      <c r="GVX437" s="98"/>
      <c r="GVY437" s="98"/>
      <c r="GVZ437" s="101"/>
      <c r="GWA437" s="98"/>
      <c r="GWB437" s="98"/>
      <c r="GWC437" s="102"/>
      <c r="GWD437" s="98"/>
      <c r="GWE437" s="98"/>
      <c r="GWF437" s="98"/>
      <c r="GWG437" s="101"/>
      <c r="GWH437" s="98"/>
      <c r="GWI437" s="98"/>
      <c r="GWJ437" s="102"/>
      <c r="GWK437" s="98"/>
      <c r="GWL437" s="98"/>
      <c r="GWM437" s="98"/>
      <c r="GWN437" s="101"/>
      <c r="GWO437" s="98"/>
      <c r="GWP437" s="98"/>
      <c r="GWQ437" s="102"/>
      <c r="GWR437" s="98"/>
      <c r="GWS437" s="98"/>
      <c r="GWT437" s="98"/>
      <c r="GWU437" s="101"/>
      <c r="GWV437" s="98"/>
      <c r="GWW437" s="98"/>
      <c r="GWX437" s="102"/>
      <c r="GWY437" s="98"/>
      <c r="GWZ437" s="98"/>
      <c r="GXA437" s="98"/>
      <c r="GXB437" s="101"/>
      <c r="GXC437" s="98"/>
      <c r="GXD437" s="98"/>
      <c r="GXE437" s="102"/>
      <c r="GXF437" s="98"/>
      <c r="GXG437" s="98"/>
      <c r="GXH437" s="98"/>
      <c r="GXI437" s="101"/>
      <c r="GXJ437" s="98"/>
      <c r="GXK437" s="98"/>
      <c r="GXL437" s="102"/>
      <c r="GXM437" s="98"/>
      <c r="GXN437" s="98"/>
      <c r="GXO437" s="98"/>
      <c r="GXP437" s="101"/>
      <c r="GXQ437" s="98"/>
      <c r="GXR437" s="98"/>
      <c r="GXS437" s="102"/>
      <c r="GXT437" s="98"/>
      <c r="GXU437" s="98"/>
      <c r="GXV437" s="98"/>
      <c r="GXW437" s="101"/>
      <c r="GXX437" s="98"/>
      <c r="GXY437" s="98"/>
      <c r="GXZ437" s="102"/>
      <c r="GYA437" s="98"/>
      <c r="GYB437" s="98"/>
      <c r="GYC437" s="98"/>
      <c r="GYD437" s="101"/>
      <c r="GYE437" s="98"/>
      <c r="GYF437" s="98"/>
      <c r="GYG437" s="102"/>
      <c r="GYH437" s="98"/>
      <c r="GYI437" s="98"/>
      <c r="GYJ437" s="98"/>
      <c r="GYK437" s="101"/>
      <c r="GYL437" s="98"/>
      <c r="GYM437" s="98"/>
      <c r="GYN437" s="102"/>
      <c r="GYO437" s="98"/>
      <c r="GYP437" s="98"/>
      <c r="GYQ437" s="98"/>
      <c r="GYR437" s="101"/>
      <c r="GYS437" s="98"/>
      <c r="GYT437" s="98"/>
      <c r="GYU437" s="102"/>
      <c r="GYV437" s="98"/>
      <c r="GYW437" s="98"/>
      <c r="GYX437" s="98"/>
      <c r="GYY437" s="101"/>
      <c r="GYZ437" s="98"/>
      <c r="GZA437" s="98"/>
      <c r="GZB437" s="102"/>
      <c r="GZC437" s="98"/>
      <c r="GZD437" s="98"/>
      <c r="GZE437" s="98"/>
      <c r="GZF437" s="101"/>
      <c r="GZG437" s="98"/>
      <c r="GZH437" s="98"/>
      <c r="GZI437" s="102"/>
      <c r="GZJ437" s="98"/>
      <c r="GZK437" s="98"/>
      <c r="GZL437" s="98"/>
      <c r="GZM437" s="101"/>
      <c r="GZN437" s="98"/>
      <c r="GZO437" s="98"/>
      <c r="GZP437" s="102"/>
      <c r="GZQ437" s="98"/>
      <c r="GZR437" s="98"/>
      <c r="GZS437" s="98"/>
      <c r="GZT437" s="101"/>
      <c r="GZU437" s="98"/>
      <c r="GZV437" s="98"/>
      <c r="GZW437" s="102"/>
      <c r="GZX437" s="98"/>
      <c r="GZY437" s="98"/>
      <c r="GZZ437" s="98"/>
      <c r="HAA437" s="101"/>
      <c r="HAB437" s="98"/>
      <c r="HAC437" s="98"/>
      <c r="HAD437" s="102"/>
      <c r="HAE437" s="98"/>
      <c r="HAF437" s="98"/>
      <c r="HAG437" s="98"/>
      <c r="HAH437" s="101"/>
      <c r="HAI437" s="98"/>
      <c r="HAJ437" s="98"/>
      <c r="HAK437" s="102"/>
      <c r="HAL437" s="98"/>
      <c r="HAM437" s="98"/>
      <c r="HAN437" s="98"/>
      <c r="HAO437" s="101"/>
      <c r="HAP437" s="98"/>
      <c r="HAQ437" s="98"/>
      <c r="HAR437" s="102"/>
      <c r="HAS437" s="98"/>
      <c r="HAT437" s="98"/>
      <c r="HAU437" s="98"/>
      <c r="HAV437" s="101"/>
      <c r="HAW437" s="98"/>
      <c r="HAX437" s="98"/>
      <c r="HAY437" s="102"/>
      <c r="HAZ437" s="98"/>
      <c r="HBA437" s="98"/>
      <c r="HBB437" s="98"/>
      <c r="HBC437" s="101"/>
      <c r="HBD437" s="98"/>
      <c r="HBE437" s="98"/>
      <c r="HBF437" s="102"/>
      <c r="HBG437" s="98"/>
      <c r="HBH437" s="98"/>
      <c r="HBI437" s="98"/>
      <c r="HBJ437" s="101"/>
      <c r="HBK437" s="98"/>
      <c r="HBL437" s="98"/>
      <c r="HBM437" s="102"/>
      <c r="HBN437" s="98"/>
      <c r="HBO437" s="98"/>
      <c r="HBP437" s="98"/>
      <c r="HBQ437" s="101"/>
      <c r="HBR437" s="98"/>
      <c r="HBS437" s="98"/>
      <c r="HBT437" s="102"/>
      <c r="HBU437" s="98"/>
      <c r="HBV437" s="98"/>
      <c r="HBW437" s="98"/>
      <c r="HBX437" s="101"/>
      <c r="HBY437" s="98"/>
      <c r="HBZ437" s="98"/>
      <c r="HCA437" s="102"/>
      <c r="HCB437" s="98"/>
      <c r="HCC437" s="98"/>
      <c r="HCD437" s="98"/>
      <c r="HCE437" s="101"/>
      <c r="HCF437" s="98"/>
      <c r="HCG437" s="98"/>
      <c r="HCH437" s="102"/>
      <c r="HCI437" s="98"/>
      <c r="HCJ437" s="98"/>
      <c r="HCK437" s="98"/>
      <c r="HCL437" s="101"/>
      <c r="HCM437" s="98"/>
      <c r="HCN437" s="98"/>
      <c r="HCO437" s="102"/>
      <c r="HCP437" s="98"/>
      <c r="HCQ437" s="98"/>
      <c r="HCR437" s="98"/>
      <c r="HCS437" s="101"/>
      <c r="HCT437" s="98"/>
      <c r="HCU437" s="98"/>
      <c r="HCV437" s="102"/>
      <c r="HCW437" s="98"/>
      <c r="HCX437" s="98"/>
      <c r="HCY437" s="98"/>
      <c r="HCZ437" s="101"/>
      <c r="HDA437" s="98"/>
      <c r="HDB437" s="98"/>
      <c r="HDC437" s="102"/>
      <c r="HDD437" s="98"/>
      <c r="HDE437" s="98"/>
      <c r="HDF437" s="98"/>
      <c r="HDG437" s="101"/>
      <c r="HDH437" s="98"/>
      <c r="HDI437" s="98"/>
      <c r="HDJ437" s="102"/>
      <c r="HDK437" s="98"/>
      <c r="HDL437" s="98"/>
      <c r="HDM437" s="98"/>
      <c r="HDN437" s="101"/>
      <c r="HDO437" s="98"/>
      <c r="HDP437" s="98"/>
      <c r="HDQ437" s="102"/>
      <c r="HDR437" s="98"/>
      <c r="HDS437" s="98"/>
      <c r="HDT437" s="98"/>
      <c r="HDU437" s="101"/>
      <c r="HDV437" s="98"/>
      <c r="HDW437" s="98"/>
      <c r="HDX437" s="102"/>
      <c r="HDY437" s="98"/>
      <c r="HDZ437" s="98"/>
      <c r="HEA437" s="98"/>
      <c r="HEB437" s="101"/>
      <c r="HEC437" s="98"/>
      <c r="HED437" s="98"/>
      <c r="HEE437" s="102"/>
      <c r="HEF437" s="98"/>
      <c r="HEG437" s="98"/>
      <c r="HEH437" s="98"/>
      <c r="HEI437" s="101"/>
      <c r="HEJ437" s="98"/>
      <c r="HEK437" s="98"/>
      <c r="HEL437" s="102"/>
      <c r="HEM437" s="98"/>
      <c r="HEN437" s="98"/>
      <c r="HEO437" s="98"/>
      <c r="HEP437" s="101"/>
      <c r="HEQ437" s="98"/>
      <c r="HER437" s="98"/>
      <c r="HES437" s="102"/>
      <c r="HET437" s="98"/>
      <c r="HEU437" s="98"/>
      <c r="HEV437" s="98"/>
      <c r="HEW437" s="101"/>
      <c r="HEX437" s="98"/>
      <c r="HEY437" s="98"/>
      <c r="HEZ437" s="102"/>
      <c r="HFA437" s="98"/>
      <c r="HFB437" s="98"/>
      <c r="HFC437" s="98"/>
      <c r="HFD437" s="101"/>
      <c r="HFE437" s="98"/>
      <c r="HFF437" s="98"/>
      <c r="HFG437" s="102"/>
      <c r="HFH437" s="98"/>
      <c r="HFI437" s="98"/>
      <c r="HFJ437" s="98"/>
      <c r="HFK437" s="101"/>
      <c r="HFL437" s="98"/>
      <c r="HFM437" s="98"/>
      <c r="HFN437" s="102"/>
      <c r="HFO437" s="98"/>
      <c r="HFP437" s="98"/>
      <c r="HFQ437" s="98"/>
      <c r="HFR437" s="101"/>
      <c r="HFS437" s="98"/>
      <c r="HFT437" s="98"/>
      <c r="HFU437" s="102"/>
      <c r="HFV437" s="98"/>
      <c r="HFW437" s="98"/>
      <c r="HFX437" s="98"/>
      <c r="HFY437" s="101"/>
      <c r="HFZ437" s="98"/>
      <c r="HGA437" s="98"/>
      <c r="HGB437" s="102"/>
      <c r="HGC437" s="98"/>
      <c r="HGD437" s="98"/>
      <c r="HGE437" s="98"/>
      <c r="HGF437" s="101"/>
      <c r="HGG437" s="98"/>
      <c r="HGH437" s="98"/>
      <c r="HGI437" s="102"/>
      <c r="HGJ437" s="98"/>
      <c r="HGK437" s="98"/>
      <c r="HGL437" s="98"/>
      <c r="HGM437" s="101"/>
      <c r="HGN437" s="98"/>
      <c r="HGO437" s="98"/>
      <c r="HGP437" s="102"/>
      <c r="HGQ437" s="98"/>
      <c r="HGR437" s="98"/>
      <c r="HGS437" s="98"/>
      <c r="HGT437" s="101"/>
      <c r="HGU437" s="98"/>
      <c r="HGV437" s="98"/>
      <c r="HGW437" s="102"/>
      <c r="HGX437" s="98"/>
      <c r="HGY437" s="98"/>
      <c r="HGZ437" s="98"/>
      <c r="HHA437" s="101"/>
      <c r="HHB437" s="98"/>
      <c r="HHC437" s="98"/>
      <c r="HHD437" s="102"/>
      <c r="HHE437" s="98"/>
      <c r="HHF437" s="98"/>
      <c r="HHG437" s="98"/>
      <c r="HHH437" s="101"/>
      <c r="HHI437" s="98"/>
      <c r="HHJ437" s="98"/>
      <c r="HHK437" s="102"/>
      <c r="HHL437" s="98"/>
      <c r="HHM437" s="98"/>
      <c r="HHN437" s="98"/>
      <c r="HHO437" s="101"/>
      <c r="HHP437" s="98"/>
      <c r="HHQ437" s="98"/>
      <c r="HHR437" s="102"/>
      <c r="HHS437" s="98"/>
      <c r="HHT437" s="98"/>
      <c r="HHU437" s="98"/>
      <c r="HHV437" s="101"/>
      <c r="HHW437" s="98"/>
      <c r="HHX437" s="98"/>
      <c r="HHY437" s="102"/>
      <c r="HHZ437" s="98"/>
      <c r="HIA437" s="98"/>
      <c r="HIB437" s="98"/>
      <c r="HIC437" s="101"/>
      <c r="HID437" s="98"/>
      <c r="HIE437" s="98"/>
      <c r="HIF437" s="102"/>
      <c r="HIG437" s="98"/>
      <c r="HIH437" s="98"/>
      <c r="HII437" s="98"/>
      <c r="HIJ437" s="101"/>
      <c r="HIK437" s="98"/>
      <c r="HIL437" s="98"/>
      <c r="HIM437" s="102"/>
      <c r="HIN437" s="98"/>
      <c r="HIO437" s="98"/>
      <c r="HIP437" s="98"/>
      <c r="HIQ437" s="101"/>
      <c r="HIR437" s="98"/>
      <c r="HIS437" s="98"/>
      <c r="HIT437" s="102"/>
      <c r="HIU437" s="98"/>
      <c r="HIV437" s="98"/>
      <c r="HIW437" s="98"/>
      <c r="HIX437" s="101"/>
      <c r="HIY437" s="98"/>
      <c r="HIZ437" s="98"/>
      <c r="HJA437" s="102"/>
      <c r="HJB437" s="98"/>
      <c r="HJC437" s="98"/>
      <c r="HJD437" s="98"/>
      <c r="HJE437" s="101"/>
      <c r="HJF437" s="98"/>
      <c r="HJG437" s="98"/>
      <c r="HJH437" s="102"/>
      <c r="HJI437" s="98"/>
      <c r="HJJ437" s="98"/>
      <c r="HJK437" s="98"/>
      <c r="HJL437" s="101"/>
      <c r="HJM437" s="98"/>
      <c r="HJN437" s="98"/>
      <c r="HJO437" s="102"/>
      <c r="HJP437" s="98"/>
      <c r="HJQ437" s="98"/>
      <c r="HJR437" s="98"/>
      <c r="HJS437" s="101"/>
      <c r="HJT437" s="98"/>
      <c r="HJU437" s="98"/>
      <c r="HJV437" s="102"/>
      <c r="HJW437" s="98"/>
      <c r="HJX437" s="98"/>
      <c r="HJY437" s="98"/>
      <c r="HJZ437" s="101"/>
      <c r="HKA437" s="98"/>
      <c r="HKB437" s="98"/>
      <c r="HKC437" s="102"/>
      <c r="HKD437" s="98"/>
      <c r="HKE437" s="98"/>
      <c r="HKF437" s="98"/>
      <c r="HKG437" s="101"/>
      <c r="HKH437" s="98"/>
      <c r="HKI437" s="98"/>
      <c r="HKJ437" s="102"/>
      <c r="HKK437" s="98"/>
      <c r="HKL437" s="98"/>
      <c r="HKM437" s="98"/>
      <c r="HKN437" s="101"/>
      <c r="HKO437" s="98"/>
      <c r="HKP437" s="98"/>
      <c r="HKQ437" s="102"/>
      <c r="HKR437" s="98"/>
      <c r="HKS437" s="98"/>
      <c r="HKT437" s="98"/>
      <c r="HKU437" s="101"/>
      <c r="HKV437" s="98"/>
      <c r="HKW437" s="98"/>
      <c r="HKX437" s="102"/>
      <c r="HKY437" s="98"/>
      <c r="HKZ437" s="98"/>
      <c r="HLA437" s="98"/>
      <c r="HLB437" s="101"/>
      <c r="HLC437" s="98"/>
      <c r="HLD437" s="98"/>
      <c r="HLE437" s="102"/>
      <c r="HLF437" s="98"/>
      <c r="HLG437" s="98"/>
      <c r="HLH437" s="98"/>
      <c r="HLI437" s="101"/>
      <c r="HLJ437" s="98"/>
      <c r="HLK437" s="98"/>
      <c r="HLL437" s="102"/>
      <c r="HLM437" s="98"/>
      <c r="HLN437" s="98"/>
      <c r="HLO437" s="98"/>
      <c r="HLP437" s="101"/>
      <c r="HLQ437" s="98"/>
      <c r="HLR437" s="98"/>
      <c r="HLS437" s="102"/>
      <c r="HLT437" s="98"/>
      <c r="HLU437" s="98"/>
      <c r="HLV437" s="98"/>
      <c r="HLW437" s="101"/>
      <c r="HLX437" s="98"/>
      <c r="HLY437" s="98"/>
      <c r="HLZ437" s="102"/>
      <c r="HMA437" s="98"/>
      <c r="HMB437" s="98"/>
      <c r="HMC437" s="98"/>
      <c r="HMD437" s="101"/>
      <c r="HME437" s="98"/>
      <c r="HMF437" s="98"/>
      <c r="HMG437" s="102"/>
      <c r="HMH437" s="98"/>
      <c r="HMI437" s="98"/>
      <c r="HMJ437" s="98"/>
      <c r="HMK437" s="101"/>
      <c r="HML437" s="98"/>
      <c r="HMM437" s="98"/>
      <c r="HMN437" s="102"/>
      <c r="HMO437" s="98"/>
      <c r="HMP437" s="98"/>
      <c r="HMQ437" s="98"/>
      <c r="HMR437" s="101"/>
      <c r="HMS437" s="98"/>
      <c r="HMT437" s="98"/>
      <c r="HMU437" s="102"/>
      <c r="HMV437" s="98"/>
      <c r="HMW437" s="98"/>
      <c r="HMX437" s="98"/>
      <c r="HMY437" s="101"/>
      <c r="HMZ437" s="98"/>
      <c r="HNA437" s="98"/>
      <c r="HNB437" s="102"/>
      <c r="HNC437" s="98"/>
      <c r="HND437" s="98"/>
      <c r="HNE437" s="98"/>
      <c r="HNF437" s="101"/>
      <c r="HNG437" s="98"/>
      <c r="HNH437" s="98"/>
      <c r="HNI437" s="102"/>
      <c r="HNJ437" s="98"/>
      <c r="HNK437" s="98"/>
      <c r="HNL437" s="98"/>
      <c r="HNM437" s="101"/>
      <c r="HNN437" s="98"/>
      <c r="HNO437" s="98"/>
      <c r="HNP437" s="102"/>
      <c r="HNQ437" s="98"/>
      <c r="HNR437" s="98"/>
      <c r="HNS437" s="98"/>
      <c r="HNT437" s="101"/>
      <c r="HNU437" s="98"/>
      <c r="HNV437" s="98"/>
      <c r="HNW437" s="102"/>
      <c r="HNX437" s="98"/>
      <c r="HNY437" s="98"/>
      <c r="HNZ437" s="98"/>
      <c r="HOA437" s="101"/>
      <c r="HOB437" s="98"/>
      <c r="HOC437" s="98"/>
      <c r="HOD437" s="102"/>
      <c r="HOE437" s="98"/>
      <c r="HOF437" s="98"/>
      <c r="HOG437" s="98"/>
      <c r="HOH437" s="101"/>
      <c r="HOI437" s="98"/>
      <c r="HOJ437" s="98"/>
      <c r="HOK437" s="102"/>
      <c r="HOL437" s="98"/>
      <c r="HOM437" s="98"/>
      <c r="HON437" s="98"/>
      <c r="HOO437" s="101"/>
      <c r="HOP437" s="98"/>
      <c r="HOQ437" s="98"/>
      <c r="HOR437" s="102"/>
      <c r="HOS437" s="98"/>
      <c r="HOT437" s="98"/>
      <c r="HOU437" s="98"/>
      <c r="HOV437" s="101"/>
      <c r="HOW437" s="98"/>
      <c r="HOX437" s="98"/>
      <c r="HOY437" s="102"/>
      <c r="HOZ437" s="98"/>
      <c r="HPA437" s="98"/>
      <c r="HPB437" s="98"/>
      <c r="HPC437" s="101"/>
      <c r="HPD437" s="98"/>
      <c r="HPE437" s="98"/>
      <c r="HPF437" s="102"/>
      <c r="HPG437" s="98"/>
      <c r="HPH437" s="98"/>
      <c r="HPI437" s="98"/>
      <c r="HPJ437" s="101"/>
      <c r="HPK437" s="98"/>
      <c r="HPL437" s="98"/>
      <c r="HPM437" s="102"/>
      <c r="HPN437" s="98"/>
      <c r="HPO437" s="98"/>
      <c r="HPP437" s="98"/>
      <c r="HPQ437" s="101"/>
      <c r="HPR437" s="98"/>
      <c r="HPS437" s="98"/>
      <c r="HPT437" s="102"/>
      <c r="HPU437" s="98"/>
      <c r="HPV437" s="98"/>
      <c r="HPW437" s="98"/>
      <c r="HPX437" s="101"/>
      <c r="HPY437" s="98"/>
      <c r="HPZ437" s="98"/>
      <c r="HQA437" s="102"/>
      <c r="HQB437" s="98"/>
      <c r="HQC437" s="98"/>
      <c r="HQD437" s="98"/>
      <c r="HQE437" s="101"/>
      <c r="HQF437" s="98"/>
      <c r="HQG437" s="98"/>
      <c r="HQH437" s="102"/>
      <c r="HQI437" s="98"/>
      <c r="HQJ437" s="98"/>
      <c r="HQK437" s="98"/>
      <c r="HQL437" s="101"/>
      <c r="HQM437" s="98"/>
      <c r="HQN437" s="98"/>
      <c r="HQO437" s="102"/>
      <c r="HQP437" s="98"/>
      <c r="HQQ437" s="98"/>
      <c r="HQR437" s="98"/>
      <c r="HQS437" s="101"/>
      <c r="HQT437" s="98"/>
      <c r="HQU437" s="98"/>
      <c r="HQV437" s="102"/>
      <c r="HQW437" s="98"/>
      <c r="HQX437" s="98"/>
      <c r="HQY437" s="98"/>
      <c r="HQZ437" s="101"/>
      <c r="HRA437" s="98"/>
      <c r="HRB437" s="98"/>
      <c r="HRC437" s="102"/>
      <c r="HRD437" s="98"/>
      <c r="HRE437" s="98"/>
      <c r="HRF437" s="98"/>
      <c r="HRG437" s="101"/>
      <c r="HRH437" s="98"/>
      <c r="HRI437" s="98"/>
      <c r="HRJ437" s="102"/>
      <c r="HRK437" s="98"/>
      <c r="HRL437" s="98"/>
      <c r="HRM437" s="98"/>
      <c r="HRN437" s="101"/>
      <c r="HRO437" s="98"/>
      <c r="HRP437" s="98"/>
      <c r="HRQ437" s="102"/>
      <c r="HRR437" s="98"/>
      <c r="HRS437" s="98"/>
      <c r="HRT437" s="98"/>
      <c r="HRU437" s="101"/>
      <c r="HRV437" s="98"/>
      <c r="HRW437" s="98"/>
      <c r="HRX437" s="102"/>
      <c r="HRY437" s="98"/>
      <c r="HRZ437" s="98"/>
      <c r="HSA437" s="98"/>
      <c r="HSB437" s="101"/>
      <c r="HSC437" s="98"/>
      <c r="HSD437" s="98"/>
      <c r="HSE437" s="102"/>
      <c r="HSF437" s="98"/>
      <c r="HSG437" s="98"/>
      <c r="HSH437" s="98"/>
      <c r="HSI437" s="101"/>
      <c r="HSJ437" s="98"/>
      <c r="HSK437" s="98"/>
      <c r="HSL437" s="102"/>
      <c r="HSM437" s="98"/>
      <c r="HSN437" s="98"/>
      <c r="HSO437" s="98"/>
      <c r="HSP437" s="101"/>
      <c r="HSQ437" s="98"/>
      <c r="HSR437" s="98"/>
      <c r="HSS437" s="102"/>
      <c r="HST437" s="98"/>
      <c r="HSU437" s="98"/>
      <c r="HSV437" s="98"/>
      <c r="HSW437" s="101"/>
      <c r="HSX437" s="98"/>
      <c r="HSY437" s="98"/>
      <c r="HSZ437" s="102"/>
      <c r="HTA437" s="98"/>
      <c r="HTB437" s="98"/>
      <c r="HTC437" s="98"/>
      <c r="HTD437" s="101"/>
      <c r="HTE437" s="98"/>
      <c r="HTF437" s="98"/>
      <c r="HTG437" s="102"/>
      <c r="HTH437" s="98"/>
      <c r="HTI437" s="98"/>
      <c r="HTJ437" s="98"/>
      <c r="HTK437" s="101"/>
      <c r="HTL437" s="98"/>
      <c r="HTM437" s="98"/>
      <c r="HTN437" s="102"/>
      <c r="HTO437" s="98"/>
      <c r="HTP437" s="98"/>
      <c r="HTQ437" s="98"/>
      <c r="HTR437" s="101"/>
      <c r="HTS437" s="98"/>
      <c r="HTT437" s="98"/>
      <c r="HTU437" s="102"/>
      <c r="HTV437" s="98"/>
      <c r="HTW437" s="98"/>
      <c r="HTX437" s="98"/>
      <c r="HTY437" s="101"/>
      <c r="HTZ437" s="98"/>
      <c r="HUA437" s="98"/>
      <c r="HUB437" s="102"/>
      <c r="HUC437" s="98"/>
      <c r="HUD437" s="98"/>
      <c r="HUE437" s="98"/>
      <c r="HUF437" s="101"/>
      <c r="HUG437" s="98"/>
      <c r="HUH437" s="98"/>
      <c r="HUI437" s="102"/>
      <c r="HUJ437" s="98"/>
      <c r="HUK437" s="98"/>
      <c r="HUL437" s="98"/>
      <c r="HUM437" s="101"/>
      <c r="HUN437" s="98"/>
      <c r="HUO437" s="98"/>
      <c r="HUP437" s="102"/>
      <c r="HUQ437" s="98"/>
      <c r="HUR437" s="98"/>
      <c r="HUS437" s="98"/>
      <c r="HUT437" s="101"/>
      <c r="HUU437" s="98"/>
      <c r="HUV437" s="98"/>
      <c r="HUW437" s="102"/>
      <c r="HUX437" s="98"/>
      <c r="HUY437" s="98"/>
      <c r="HUZ437" s="98"/>
      <c r="HVA437" s="101"/>
      <c r="HVB437" s="98"/>
      <c r="HVC437" s="98"/>
      <c r="HVD437" s="102"/>
      <c r="HVE437" s="98"/>
      <c r="HVF437" s="98"/>
      <c r="HVG437" s="98"/>
      <c r="HVH437" s="101"/>
      <c r="HVI437" s="98"/>
      <c r="HVJ437" s="98"/>
      <c r="HVK437" s="102"/>
      <c r="HVL437" s="98"/>
      <c r="HVM437" s="98"/>
      <c r="HVN437" s="98"/>
      <c r="HVO437" s="101"/>
      <c r="HVP437" s="98"/>
      <c r="HVQ437" s="98"/>
      <c r="HVR437" s="102"/>
      <c r="HVS437" s="98"/>
      <c r="HVT437" s="98"/>
      <c r="HVU437" s="98"/>
      <c r="HVV437" s="101"/>
      <c r="HVW437" s="98"/>
      <c r="HVX437" s="98"/>
      <c r="HVY437" s="102"/>
      <c r="HVZ437" s="98"/>
      <c r="HWA437" s="98"/>
      <c r="HWB437" s="98"/>
      <c r="HWC437" s="101"/>
      <c r="HWD437" s="98"/>
      <c r="HWE437" s="98"/>
      <c r="HWF437" s="102"/>
      <c r="HWG437" s="98"/>
      <c r="HWH437" s="98"/>
      <c r="HWI437" s="98"/>
      <c r="HWJ437" s="101"/>
      <c r="HWK437" s="98"/>
      <c r="HWL437" s="98"/>
      <c r="HWM437" s="102"/>
      <c r="HWN437" s="98"/>
      <c r="HWO437" s="98"/>
      <c r="HWP437" s="98"/>
      <c r="HWQ437" s="101"/>
      <c r="HWR437" s="98"/>
      <c r="HWS437" s="98"/>
      <c r="HWT437" s="102"/>
      <c r="HWU437" s="98"/>
      <c r="HWV437" s="98"/>
      <c r="HWW437" s="98"/>
      <c r="HWX437" s="101"/>
      <c r="HWY437" s="98"/>
      <c r="HWZ437" s="98"/>
      <c r="HXA437" s="102"/>
      <c r="HXB437" s="98"/>
      <c r="HXC437" s="98"/>
      <c r="HXD437" s="98"/>
      <c r="HXE437" s="101"/>
      <c r="HXF437" s="98"/>
      <c r="HXG437" s="98"/>
      <c r="HXH437" s="102"/>
      <c r="HXI437" s="98"/>
      <c r="HXJ437" s="98"/>
      <c r="HXK437" s="98"/>
      <c r="HXL437" s="101"/>
      <c r="HXM437" s="98"/>
      <c r="HXN437" s="98"/>
      <c r="HXO437" s="102"/>
      <c r="HXP437" s="98"/>
      <c r="HXQ437" s="98"/>
      <c r="HXR437" s="98"/>
      <c r="HXS437" s="101"/>
      <c r="HXT437" s="98"/>
      <c r="HXU437" s="98"/>
      <c r="HXV437" s="102"/>
      <c r="HXW437" s="98"/>
      <c r="HXX437" s="98"/>
      <c r="HXY437" s="98"/>
      <c r="HXZ437" s="101"/>
      <c r="HYA437" s="98"/>
      <c r="HYB437" s="98"/>
      <c r="HYC437" s="102"/>
      <c r="HYD437" s="98"/>
      <c r="HYE437" s="98"/>
      <c r="HYF437" s="98"/>
      <c r="HYG437" s="101"/>
      <c r="HYH437" s="98"/>
      <c r="HYI437" s="98"/>
      <c r="HYJ437" s="102"/>
      <c r="HYK437" s="98"/>
      <c r="HYL437" s="98"/>
      <c r="HYM437" s="98"/>
      <c r="HYN437" s="101"/>
      <c r="HYO437" s="98"/>
      <c r="HYP437" s="98"/>
      <c r="HYQ437" s="102"/>
      <c r="HYR437" s="98"/>
      <c r="HYS437" s="98"/>
      <c r="HYT437" s="98"/>
      <c r="HYU437" s="101"/>
      <c r="HYV437" s="98"/>
      <c r="HYW437" s="98"/>
      <c r="HYX437" s="102"/>
      <c r="HYY437" s="98"/>
      <c r="HYZ437" s="98"/>
      <c r="HZA437" s="98"/>
      <c r="HZB437" s="101"/>
      <c r="HZC437" s="98"/>
      <c r="HZD437" s="98"/>
      <c r="HZE437" s="102"/>
      <c r="HZF437" s="98"/>
      <c r="HZG437" s="98"/>
      <c r="HZH437" s="98"/>
      <c r="HZI437" s="101"/>
      <c r="HZJ437" s="98"/>
      <c r="HZK437" s="98"/>
      <c r="HZL437" s="102"/>
      <c r="HZM437" s="98"/>
      <c r="HZN437" s="98"/>
      <c r="HZO437" s="98"/>
      <c r="HZP437" s="101"/>
      <c r="HZQ437" s="98"/>
      <c r="HZR437" s="98"/>
      <c r="HZS437" s="102"/>
      <c r="HZT437" s="98"/>
      <c r="HZU437" s="98"/>
      <c r="HZV437" s="98"/>
      <c r="HZW437" s="101"/>
      <c r="HZX437" s="98"/>
      <c r="HZY437" s="98"/>
      <c r="HZZ437" s="102"/>
      <c r="IAA437" s="98"/>
      <c r="IAB437" s="98"/>
      <c r="IAC437" s="98"/>
      <c r="IAD437" s="101"/>
      <c r="IAE437" s="98"/>
      <c r="IAF437" s="98"/>
      <c r="IAG437" s="102"/>
      <c r="IAH437" s="98"/>
      <c r="IAI437" s="98"/>
      <c r="IAJ437" s="98"/>
      <c r="IAK437" s="101"/>
      <c r="IAL437" s="98"/>
      <c r="IAM437" s="98"/>
      <c r="IAN437" s="102"/>
      <c r="IAO437" s="98"/>
      <c r="IAP437" s="98"/>
      <c r="IAQ437" s="98"/>
      <c r="IAR437" s="101"/>
      <c r="IAS437" s="98"/>
      <c r="IAT437" s="98"/>
      <c r="IAU437" s="102"/>
      <c r="IAV437" s="98"/>
      <c r="IAW437" s="98"/>
      <c r="IAX437" s="98"/>
      <c r="IAY437" s="101"/>
      <c r="IAZ437" s="98"/>
      <c r="IBA437" s="98"/>
      <c r="IBB437" s="102"/>
      <c r="IBC437" s="98"/>
      <c r="IBD437" s="98"/>
      <c r="IBE437" s="98"/>
      <c r="IBF437" s="101"/>
      <c r="IBG437" s="98"/>
      <c r="IBH437" s="98"/>
      <c r="IBI437" s="102"/>
      <c r="IBJ437" s="98"/>
      <c r="IBK437" s="98"/>
      <c r="IBL437" s="98"/>
      <c r="IBM437" s="101"/>
      <c r="IBN437" s="98"/>
      <c r="IBO437" s="98"/>
      <c r="IBP437" s="102"/>
      <c r="IBQ437" s="98"/>
      <c r="IBR437" s="98"/>
      <c r="IBS437" s="98"/>
      <c r="IBT437" s="101"/>
      <c r="IBU437" s="98"/>
      <c r="IBV437" s="98"/>
      <c r="IBW437" s="102"/>
      <c r="IBX437" s="98"/>
      <c r="IBY437" s="98"/>
      <c r="IBZ437" s="98"/>
      <c r="ICA437" s="101"/>
      <c r="ICB437" s="98"/>
      <c r="ICC437" s="98"/>
      <c r="ICD437" s="102"/>
      <c r="ICE437" s="98"/>
      <c r="ICF437" s="98"/>
      <c r="ICG437" s="98"/>
      <c r="ICH437" s="101"/>
      <c r="ICI437" s="98"/>
      <c r="ICJ437" s="98"/>
      <c r="ICK437" s="102"/>
      <c r="ICL437" s="98"/>
      <c r="ICM437" s="98"/>
      <c r="ICN437" s="98"/>
      <c r="ICO437" s="101"/>
      <c r="ICP437" s="98"/>
      <c r="ICQ437" s="98"/>
      <c r="ICR437" s="102"/>
      <c r="ICS437" s="98"/>
      <c r="ICT437" s="98"/>
      <c r="ICU437" s="98"/>
      <c r="ICV437" s="101"/>
      <c r="ICW437" s="98"/>
      <c r="ICX437" s="98"/>
      <c r="ICY437" s="102"/>
      <c r="ICZ437" s="98"/>
      <c r="IDA437" s="98"/>
      <c r="IDB437" s="98"/>
      <c r="IDC437" s="101"/>
      <c r="IDD437" s="98"/>
      <c r="IDE437" s="98"/>
      <c r="IDF437" s="102"/>
      <c r="IDG437" s="98"/>
      <c r="IDH437" s="98"/>
      <c r="IDI437" s="98"/>
      <c r="IDJ437" s="101"/>
      <c r="IDK437" s="98"/>
      <c r="IDL437" s="98"/>
      <c r="IDM437" s="102"/>
      <c r="IDN437" s="98"/>
      <c r="IDO437" s="98"/>
      <c r="IDP437" s="98"/>
      <c r="IDQ437" s="101"/>
      <c r="IDR437" s="98"/>
      <c r="IDS437" s="98"/>
      <c r="IDT437" s="102"/>
      <c r="IDU437" s="98"/>
      <c r="IDV437" s="98"/>
      <c r="IDW437" s="98"/>
      <c r="IDX437" s="101"/>
      <c r="IDY437" s="98"/>
      <c r="IDZ437" s="98"/>
      <c r="IEA437" s="102"/>
      <c r="IEB437" s="98"/>
      <c r="IEC437" s="98"/>
      <c r="IED437" s="98"/>
      <c r="IEE437" s="101"/>
      <c r="IEF437" s="98"/>
      <c r="IEG437" s="98"/>
      <c r="IEH437" s="102"/>
      <c r="IEI437" s="98"/>
      <c r="IEJ437" s="98"/>
      <c r="IEK437" s="98"/>
      <c r="IEL437" s="101"/>
      <c r="IEM437" s="98"/>
      <c r="IEN437" s="98"/>
      <c r="IEO437" s="102"/>
      <c r="IEP437" s="98"/>
      <c r="IEQ437" s="98"/>
      <c r="IER437" s="98"/>
      <c r="IES437" s="101"/>
      <c r="IET437" s="98"/>
      <c r="IEU437" s="98"/>
      <c r="IEV437" s="102"/>
      <c r="IEW437" s="98"/>
      <c r="IEX437" s="98"/>
      <c r="IEY437" s="98"/>
      <c r="IEZ437" s="101"/>
      <c r="IFA437" s="98"/>
      <c r="IFB437" s="98"/>
      <c r="IFC437" s="102"/>
      <c r="IFD437" s="98"/>
      <c r="IFE437" s="98"/>
      <c r="IFF437" s="98"/>
      <c r="IFG437" s="101"/>
      <c r="IFH437" s="98"/>
      <c r="IFI437" s="98"/>
      <c r="IFJ437" s="102"/>
      <c r="IFK437" s="98"/>
      <c r="IFL437" s="98"/>
      <c r="IFM437" s="98"/>
      <c r="IFN437" s="101"/>
      <c r="IFO437" s="98"/>
      <c r="IFP437" s="98"/>
      <c r="IFQ437" s="102"/>
      <c r="IFR437" s="98"/>
      <c r="IFS437" s="98"/>
      <c r="IFT437" s="98"/>
      <c r="IFU437" s="101"/>
      <c r="IFV437" s="98"/>
      <c r="IFW437" s="98"/>
      <c r="IFX437" s="102"/>
      <c r="IFY437" s="98"/>
      <c r="IFZ437" s="98"/>
      <c r="IGA437" s="98"/>
      <c r="IGB437" s="101"/>
      <c r="IGC437" s="98"/>
      <c r="IGD437" s="98"/>
      <c r="IGE437" s="102"/>
      <c r="IGF437" s="98"/>
      <c r="IGG437" s="98"/>
      <c r="IGH437" s="98"/>
      <c r="IGI437" s="101"/>
      <c r="IGJ437" s="98"/>
      <c r="IGK437" s="98"/>
      <c r="IGL437" s="102"/>
      <c r="IGM437" s="98"/>
      <c r="IGN437" s="98"/>
      <c r="IGO437" s="98"/>
      <c r="IGP437" s="101"/>
      <c r="IGQ437" s="98"/>
      <c r="IGR437" s="98"/>
      <c r="IGS437" s="102"/>
      <c r="IGT437" s="98"/>
      <c r="IGU437" s="98"/>
      <c r="IGV437" s="98"/>
      <c r="IGW437" s="101"/>
      <c r="IGX437" s="98"/>
      <c r="IGY437" s="98"/>
      <c r="IGZ437" s="102"/>
      <c r="IHA437" s="98"/>
      <c r="IHB437" s="98"/>
      <c r="IHC437" s="98"/>
      <c r="IHD437" s="101"/>
      <c r="IHE437" s="98"/>
      <c r="IHF437" s="98"/>
      <c r="IHG437" s="102"/>
      <c r="IHH437" s="98"/>
      <c r="IHI437" s="98"/>
      <c r="IHJ437" s="98"/>
      <c r="IHK437" s="101"/>
      <c r="IHL437" s="98"/>
      <c r="IHM437" s="98"/>
      <c r="IHN437" s="102"/>
      <c r="IHO437" s="98"/>
      <c r="IHP437" s="98"/>
      <c r="IHQ437" s="98"/>
      <c r="IHR437" s="101"/>
      <c r="IHS437" s="98"/>
      <c r="IHT437" s="98"/>
      <c r="IHU437" s="102"/>
      <c r="IHV437" s="98"/>
      <c r="IHW437" s="98"/>
      <c r="IHX437" s="98"/>
      <c r="IHY437" s="101"/>
      <c r="IHZ437" s="98"/>
      <c r="IIA437" s="98"/>
      <c r="IIB437" s="102"/>
      <c r="IIC437" s="98"/>
      <c r="IID437" s="98"/>
      <c r="IIE437" s="98"/>
      <c r="IIF437" s="101"/>
      <c r="IIG437" s="98"/>
      <c r="IIH437" s="98"/>
      <c r="III437" s="102"/>
      <c r="IIJ437" s="98"/>
      <c r="IIK437" s="98"/>
      <c r="IIL437" s="98"/>
      <c r="IIM437" s="101"/>
      <c r="IIN437" s="98"/>
      <c r="IIO437" s="98"/>
      <c r="IIP437" s="102"/>
      <c r="IIQ437" s="98"/>
      <c r="IIR437" s="98"/>
      <c r="IIS437" s="98"/>
      <c r="IIT437" s="101"/>
      <c r="IIU437" s="98"/>
      <c r="IIV437" s="98"/>
      <c r="IIW437" s="102"/>
      <c r="IIX437" s="98"/>
      <c r="IIY437" s="98"/>
      <c r="IIZ437" s="98"/>
      <c r="IJA437" s="101"/>
      <c r="IJB437" s="98"/>
      <c r="IJC437" s="98"/>
      <c r="IJD437" s="102"/>
      <c r="IJE437" s="98"/>
      <c r="IJF437" s="98"/>
      <c r="IJG437" s="98"/>
      <c r="IJH437" s="101"/>
      <c r="IJI437" s="98"/>
      <c r="IJJ437" s="98"/>
      <c r="IJK437" s="102"/>
      <c r="IJL437" s="98"/>
      <c r="IJM437" s="98"/>
      <c r="IJN437" s="98"/>
      <c r="IJO437" s="101"/>
      <c r="IJP437" s="98"/>
      <c r="IJQ437" s="98"/>
      <c r="IJR437" s="102"/>
      <c r="IJS437" s="98"/>
      <c r="IJT437" s="98"/>
      <c r="IJU437" s="98"/>
      <c r="IJV437" s="101"/>
      <c r="IJW437" s="98"/>
      <c r="IJX437" s="98"/>
      <c r="IJY437" s="102"/>
      <c r="IJZ437" s="98"/>
      <c r="IKA437" s="98"/>
      <c r="IKB437" s="98"/>
      <c r="IKC437" s="101"/>
      <c r="IKD437" s="98"/>
      <c r="IKE437" s="98"/>
      <c r="IKF437" s="102"/>
      <c r="IKG437" s="98"/>
      <c r="IKH437" s="98"/>
      <c r="IKI437" s="98"/>
      <c r="IKJ437" s="101"/>
      <c r="IKK437" s="98"/>
      <c r="IKL437" s="98"/>
      <c r="IKM437" s="102"/>
      <c r="IKN437" s="98"/>
      <c r="IKO437" s="98"/>
      <c r="IKP437" s="98"/>
      <c r="IKQ437" s="101"/>
      <c r="IKR437" s="98"/>
      <c r="IKS437" s="98"/>
      <c r="IKT437" s="102"/>
      <c r="IKU437" s="98"/>
      <c r="IKV437" s="98"/>
      <c r="IKW437" s="98"/>
      <c r="IKX437" s="101"/>
      <c r="IKY437" s="98"/>
      <c r="IKZ437" s="98"/>
      <c r="ILA437" s="102"/>
      <c r="ILB437" s="98"/>
      <c r="ILC437" s="98"/>
      <c r="ILD437" s="98"/>
      <c r="ILE437" s="101"/>
      <c r="ILF437" s="98"/>
      <c r="ILG437" s="98"/>
      <c r="ILH437" s="102"/>
      <c r="ILI437" s="98"/>
      <c r="ILJ437" s="98"/>
      <c r="ILK437" s="98"/>
      <c r="ILL437" s="101"/>
      <c r="ILM437" s="98"/>
      <c r="ILN437" s="98"/>
      <c r="ILO437" s="102"/>
      <c r="ILP437" s="98"/>
      <c r="ILQ437" s="98"/>
      <c r="ILR437" s="98"/>
      <c r="ILS437" s="101"/>
      <c r="ILT437" s="98"/>
      <c r="ILU437" s="98"/>
      <c r="ILV437" s="102"/>
      <c r="ILW437" s="98"/>
      <c r="ILX437" s="98"/>
      <c r="ILY437" s="98"/>
      <c r="ILZ437" s="101"/>
      <c r="IMA437" s="98"/>
      <c r="IMB437" s="98"/>
      <c r="IMC437" s="102"/>
      <c r="IMD437" s="98"/>
      <c r="IME437" s="98"/>
      <c r="IMF437" s="98"/>
      <c r="IMG437" s="101"/>
      <c r="IMH437" s="98"/>
      <c r="IMI437" s="98"/>
      <c r="IMJ437" s="102"/>
      <c r="IMK437" s="98"/>
      <c r="IML437" s="98"/>
      <c r="IMM437" s="98"/>
      <c r="IMN437" s="101"/>
      <c r="IMO437" s="98"/>
      <c r="IMP437" s="98"/>
      <c r="IMQ437" s="102"/>
      <c r="IMR437" s="98"/>
      <c r="IMS437" s="98"/>
      <c r="IMT437" s="98"/>
      <c r="IMU437" s="101"/>
      <c r="IMV437" s="98"/>
      <c r="IMW437" s="98"/>
      <c r="IMX437" s="102"/>
      <c r="IMY437" s="98"/>
      <c r="IMZ437" s="98"/>
      <c r="INA437" s="98"/>
      <c r="INB437" s="101"/>
      <c r="INC437" s="98"/>
      <c r="IND437" s="98"/>
      <c r="INE437" s="102"/>
      <c r="INF437" s="98"/>
      <c r="ING437" s="98"/>
      <c r="INH437" s="98"/>
      <c r="INI437" s="101"/>
      <c r="INJ437" s="98"/>
      <c r="INK437" s="98"/>
      <c r="INL437" s="102"/>
      <c r="INM437" s="98"/>
      <c r="INN437" s="98"/>
      <c r="INO437" s="98"/>
      <c r="INP437" s="101"/>
      <c r="INQ437" s="98"/>
      <c r="INR437" s="98"/>
      <c r="INS437" s="102"/>
      <c r="INT437" s="98"/>
      <c r="INU437" s="98"/>
      <c r="INV437" s="98"/>
      <c r="INW437" s="101"/>
      <c r="INX437" s="98"/>
      <c r="INY437" s="98"/>
      <c r="INZ437" s="102"/>
      <c r="IOA437" s="98"/>
      <c r="IOB437" s="98"/>
      <c r="IOC437" s="98"/>
      <c r="IOD437" s="101"/>
      <c r="IOE437" s="98"/>
      <c r="IOF437" s="98"/>
      <c r="IOG437" s="102"/>
      <c r="IOH437" s="98"/>
      <c r="IOI437" s="98"/>
      <c r="IOJ437" s="98"/>
      <c r="IOK437" s="101"/>
      <c r="IOL437" s="98"/>
      <c r="IOM437" s="98"/>
      <c r="ION437" s="102"/>
      <c r="IOO437" s="98"/>
      <c r="IOP437" s="98"/>
      <c r="IOQ437" s="98"/>
      <c r="IOR437" s="101"/>
      <c r="IOS437" s="98"/>
      <c r="IOT437" s="98"/>
      <c r="IOU437" s="102"/>
      <c r="IOV437" s="98"/>
      <c r="IOW437" s="98"/>
      <c r="IOX437" s="98"/>
      <c r="IOY437" s="101"/>
      <c r="IOZ437" s="98"/>
      <c r="IPA437" s="98"/>
      <c r="IPB437" s="102"/>
      <c r="IPC437" s="98"/>
      <c r="IPD437" s="98"/>
      <c r="IPE437" s="98"/>
      <c r="IPF437" s="101"/>
      <c r="IPG437" s="98"/>
      <c r="IPH437" s="98"/>
      <c r="IPI437" s="102"/>
      <c r="IPJ437" s="98"/>
      <c r="IPK437" s="98"/>
      <c r="IPL437" s="98"/>
      <c r="IPM437" s="101"/>
      <c r="IPN437" s="98"/>
      <c r="IPO437" s="98"/>
      <c r="IPP437" s="102"/>
      <c r="IPQ437" s="98"/>
      <c r="IPR437" s="98"/>
      <c r="IPS437" s="98"/>
      <c r="IPT437" s="101"/>
      <c r="IPU437" s="98"/>
      <c r="IPV437" s="98"/>
      <c r="IPW437" s="102"/>
      <c r="IPX437" s="98"/>
      <c r="IPY437" s="98"/>
      <c r="IPZ437" s="98"/>
      <c r="IQA437" s="101"/>
      <c r="IQB437" s="98"/>
      <c r="IQC437" s="98"/>
      <c r="IQD437" s="102"/>
      <c r="IQE437" s="98"/>
      <c r="IQF437" s="98"/>
      <c r="IQG437" s="98"/>
      <c r="IQH437" s="101"/>
      <c r="IQI437" s="98"/>
      <c r="IQJ437" s="98"/>
      <c r="IQK437" s="102"/>
      <c r="IQL437" s="98"/>
      <c r="IQM437" s="98"/>
      <c r="IQN437" s="98"/>
      <c r="IQO437" s="101"/>
      <c r="IQP437" s="98"/>
      <c r="IQQ437" s="98"/>
      <c r="IQR437" s="102"/>
      <c r="IQS437" s="98"/>
      <c r="IQT437" s="98"/>
      <c r="IQU437" s="98"/>
      <c r="IQV437" s="101"/>
      <c r="IQW437" s="98"/>
      <c r="IQX437" s="98"/>
      <c r="IQY437" s="102"/>
      <c r="IQZ437" s="98"/>
      <c r="IRA437" s="98"/>
      <c r="IRB437" s="98"/>
      <c r="IRC437" s="101"/>
      <c r="IRD437" s="98"/>
      <c r="IRE437" s="98"/>
      <c r="IRF437" s="102"/>
      <c r="IRG437" s="98"/>
      <c r="IRH437" s="98"/>
      <c r="IRI437" s="98"/>
      <c r="IRJ437" s="101"/>
      <c r="IRK437" s="98"/>
      <c r="IRL437" s="98"/>
      <c r="IRM437" s="102"/>
      <c r="IRN437" s="98"/>
      <c r="IRO437" s="98"/>
      <c r="IRP437" s="98"/>
      <c r="IRQ437" s="101"/>
      <c r="IRR437" s="98"/>
      <c r="IRS437" s="98"/>
      <c r="IRT437" s="102"/>
      <c r="IRU437" s="98"/>
      <c r="IRV437" s="98"/>
      <c r="IRW437" s="98"/>
      <c r="IRX437" s="101"/>
      <c r="IRY437" s="98"/>
      <c r="IRZ437" s="98"/>
      <c r="ISA437" s="102"/>
      <c r="ISB437" s="98"/>
      <c r="ISC437" s="98"/>
      <c r="ISD437" s="98"/>
      <c r="ISE437" s="101"/>
      <c r="ISF437" s="98"/>
      <c r="ISG437" s="98"/>
      <c r="ISH437" s="102"/>
      <c r="ISI437" s="98"/>
      <c r="ISJ437" s="98"/>
      <c r="ISK437" s="98"/>
      <c r="ISL437" s="101"/>
      <c r="ISM437" s="98"/>
      <c r="ISN437" s="98"/>
      <c r="ISO437" s="102"/>
      <c r="ISP437" s="98"/>
      <c r="ISQ437" s="98"/>
      <c r="ISR437" s="98"/>
      <c r="ISS437" s="101"/>
      <c r="IST437" s="98"/>
      <c r="ISU437" s="98"/>
      <c r="ISV437" s="102"/>
      <c r="ISW437" s="98"/>
      <c r="ISX437" s="98"/>
      <c r="ISY437" s="98"/>
      <c r="ISZ437" s="101"/>
      <c r="ITA437" s="98"/>
      <c r="ITB437" s="98"/>
      <c r="ITC437" s="102"/>
      <c r="ITD437" s="98"/>
      <c r="ITE437" s="98"/>
      <c r="ITF437" s="98"/>
      <c r="ITG437" s="101"/>
      <c r="ITH437" s="98"/>
      <c r="ITI437" s="98"/>
      <c r="ITJ437" s="102"/>
      <c r="ITK437" s="98"/>
      <c r="ITL437" s="98"/>
      <c r="ITM437" s="98"/>
      <c r="ITN437" s="101"/>
      <c r="ITO437" s="98"/>
      <c r="ITP437" s="98"/>
      <c r="ITQ437" s="102"/>
      <c r="ITR437" s="98"/>
      <c r="ITS437" s="98"/>
      <c r="ITT437" s="98"/>
      <c r="ITU437" s="101"/>
      <c r="ITV437" s="98"/>
      <c r="ITW437" s="98"/>
      <c r="ITX437" s="102"/>
      <c r="ITY437" s="98"/>
      <c r="ITZ437" s="98"/>
      <c r="IUA437" s="98"/>
      <c r="IUB437" s="101"/>
      <c r="IUC437" s="98"/>
      <c r="IUD437" s="98"/>
      <c r="IUE437" s="102"/>
      <c r="IUF437" s="98"/>
      <c r="IUG437" s="98"/>
      <c r="IUH437" s="98"/>
      <c r="IUI437" s="101"/>
      <c r="IUJ437" s="98"/>
      <c r="IUK437" s="98"/>
      <c r="IUL437" s="102"/>
      <c r="IUM437" s="98"/>
      <c r="IUN437" s="98"/>
      <c r="IUO437" s="98"/>
      <c r="IUP437" s="101"/>
      <c r="IUQ437" s="98"/>
      <c r="IUR437" s="98"/>
      <c r="IUS437" s="102"/>
      <c r="IUT437" s="98"/>
      <c r="IUU437" s="98"/>
      <c r="IUV437" s="98"/>
      <c r="IUW437" s="101"/>
      <c r="IUX437" s="98"/>
      <c r="IUY437" s="98"/>
      <c r="IUZ437" s="102"/>
      <c r="IVA437" s="98"/>
      <c r="IVB437" s="98"/>
      <c r="IVC437" s="98"/>
      <c r="IVD437" s="101"/>
      <c r="IVE437" s="98"/>
      <c r="IVF437" s="98"/>
      <c r="IVG437" s="102"/>
      <c r="IVH437" s="98"/>
      <c r="IVI437" s="98"/>
      <c r="IVJ437" s="98"/>
      <c r="IVK437" s="101"/>
      <c r="IVL437" s="98"/>
      <c r="IVM437" s="98"/>
      <c r="IVN437" s="102"/>
      <c r="IVO437" s="98"/>
      <c r="IVP437" s="98"/>
      <c r="IVQ437" s="98"/>
      <c r="IVR437" s="101"/>
      <c r="IVS437" s="98"/>
      <c r="IVT437" s="98"/>
      <c r="IVU437" s="102"/>
      <c r="IVV437" s="98"/>
      <c r="IVW437" s="98"/>
      <c r="IVX437" s="98"/>
      <c r="IVY437" s="101"/>
      <c r="IVZ437" s="98"/>
      <c r="IWA437" s="98"/>
      <c r="IWB437" s="102"/>
      <c r="IWC437" s="98"/>
      <c r="IWD437" s="98"/>
      <c r="IWE437" s="98"/>
      <c r="IWF437" s="101"/>
      <c r="IWG437" s="98"/>
      <c r="IWH437" s="98"/>
      <c r="IWI437" s="102"/>
      <c r="IWJ437" s="98"/>
      <c r="IWK437" s="98"/>
      <c r="IWL437" s="98"/>
      <c r="IWM437" s="101"/>
      <c r="IWN437" s="98"/>
      <c r="IWO437" s="98"/>
      <c r="IWP437" s="102"/>
      <c r="IWQ437" s="98"/>
      <c r="IWR437" s="98"/>
      <c r="IWS437" s="98"/>
      <c r="IWT437" s="101"/>
      <c r="IWU437" s="98"/>
      <c r="IWV437" s="98"/>
      <c r="IWW437" s="102"/>
      <c r="IWX437" s="98"/>
      <c r="IWY437" s="98"/>
      <c r="IWZ437" s="98"/>
      <c r="IXA437" s="101"/>
      <c r="IXB437" s="98"/>
      <c r="IXC437" s="98"/>
      <c r="IXD437" s="102"/>
      <c r="IXE437" s="98"/>
      <c r="IXF437" s="98"/>
      <c r="IXG437" s="98"/>
      <c r="IXH437" s="101"/>
      <c r="IXI437" s="98"/>
      <c r="IXJ437" s="98"/>
      <c r="IXK437" s="102"/>
      <c r="IXL437" s="98"/>
      <c r="IXM437" s="98"/>
      <c r="IXN437" s="98"/>
      <c r="IXO437" s="101"/>
      <c r="IXP437" s="98"/>
      <c r="IXQ437" s="98"/>
      <c r="IXR437" s="102"/>
      <c r="IXS437" s="98"/>
      <c r="IXT437" s="98"/>
      <c r="IXU437" s="98"/>
      <c r="IXV437" s="101"/>
      <c r="IXW437" s="98"/>
      <c r="IXX437" s="98"/>
      <c r="IXY437" s="102"/>
      <c r="IXZ437" s="98"/>
      <c r="IYA437" s="98"/>
      <c r="IYB437" s="98"/>
      <c r="IYC437" s="101"/>
      <c r="IYD437" s="98"/>
      <c r="IYE437" s="98"/>
      <c r="IYF437" s="102"/>
      <c r="IYG437" s="98"/>
      <c r="IYH437" s="98"/>
      <c r="IYI437" s="98"/>
      <c r="IYJ437" s="101"/>
      <c r="IYK437" s="98"/>
      <c r="IYL437" s="98"/>
      <c r="IYM437" s="102"/>
      <c r="IYN437" s="98"/>
      <c r="IYO437" s="98"/>
      <c r="IYP437" s="98"/>
      <c r="IYQ437" s="101"/>
      <c r="IYR437" s="98"/>
      <c r="IYS437" s="98"/>
      <c r="IYT437" s="102"/>
      <c r="IYU437" s="98"/>
      <c r="IYV437" s="98"/>
      <c r="IYW437" s="98"/>
      <c r="IYX437" s="101"/>
      <c r="IYY437" s="98"/>
      <c r="IYZ437" s="98"/>
      <c r="IZA437" s="102"/>
      <c r="IZB437" s="98"/>
      <c r="IZC437" s="98"/>
      <c r="IZD437" s="98"/>
      <c r="IZE437" s="101"/>
      <c r="IZF437" s="98"/>
      <c r="IZG437" s="98"/>
      <c r="IZH437" s="102"/>
      <c r="IZI437" s="98"/>
      <c r="IZJ437" s="98"/>
      <c r="IZK437" s="98"/>
      <c r="IZL437" s="101"/>
      <c r="IZM437" s="98"/>
      <c r="IZN437" s="98"/>
      <c r="IZO437" s="102"/>
      <c r="IZP437" s="98"/>
      <c r="IZQ437" s="98"/>
      <c r="IZR437" s="98"/>
      <c r="IZS437" s="101"/>
      <c r="IZT437" s="98"/>
      <c r="IZU437" s="98"/>
      <c r="IZV437" s="102"/>
      <c r="IZW437" s="98"/>
      <c r="IZX437" s="98"/>
      <c r="IZY437" s="98"/>
      <c r="IZZ437" s="101"/>
      <c r="JAA437" s="98"/>
      <c r="JAB437" s="98"/>
      <c r="JAC437" s="102"/>
      <c r="JAD437" s="98"/>
      <c r="JAE437" s="98"/>
      <c r="JAF437" s="98"/>
      <c r="JAG437" s="101"/>
      <c r="JAH437" s="98"/>
      <c r="JAI437" s="98"/>
      <c r="JAJ437" s="102"/>
      <c r="JAK437" s="98"/>
      <c r="JAL437" s="98"/>
      <c r="JAM437" s="98"/>
      <c r="JAN437" s="101"/>
      <c r="JAO437" s="98"/>
      <c r="JAP437" s="98"/>
      <c r="JAQ437" s="102"/>
      <c r="JAR437" s="98"/>
      <c r="JAS437" s="98"/>
      <c r="JAT437" s="98"/>
      <c r="JAU437" s="101"/>
      <c r="JAV437" s="98"/>
      <c r="JAW437" s="98"/>
      <c r="JAX437" s="102"/>
      <c r="JAY437" s="98"/>
      <c r="JAZ437" s="98"/>
      <c r="JBA437" s="98"/>
      <c r="JBB437" s="101"/>
      <c r="JBC437" s="98"/>
      <c r="JBD437" s="98"/>
      <c r="JBE437" s="102"/>
      <c r="JBF437" s="98"/>
      <c r="JBG437" s="98"/>
      <c r="JBH437" s="98"/>
      <c r="JBI437" s="101"/>
      <c r="JBJ437" s="98"/>
      <c r="JBK437" s="98"/>
      <c r="JBL437" s="102"/>
      <c r="JBM437" s="98"/>
      <c r="JBN437" s="98"/>
      <c r="JBO437" s="98"/>
      <c r="JBP437" s="101"/>
      <c r="JBQ437" s="98"/>
      <c r="JBR437" s="98"/>
      <c r="JBS437" s="102"/>
      <c r="JBT437" s="98"/>
      <c r="JBU437" s="98"/>
      <c r="JBV437" s="98"/>
      <c r="JBW437" s="101"/>
      <c r="JBX437" s="98"/>
      <c r="JBY437" s="98"/>
      <c r="JBZ437" s="102"/>
      <c r="JCA437" s="98"/>
      <c r="JCB437" s="98"/>
      <c r="JCC437" s="98"/>
      <c r="JCD437" s="101"/>
      <c r="JCE437" s="98"/>
      <c r="JCF437" s="98"/>
      <c r="JCG437" s="102"/>
      <c r="JCH437" s="98"/>
      <c r="JCI437" s="98"/>
      <c r="JCJ437" s="98"/>
      <c r="JCK437" s="101"/>
      <c r="JCL437" s="98"/>
      <c r="JCM437" s="98"/>
      <c r="JCN437" s="102"/>
      <c r="JCO437" s="98"/>
      <c r="JCP437" s="98"/>
      <c r="JCQ437" s="98"/>
      <c r="JCR437" s="101"/>
      <c r="JCS437" s="98"/>
      <c r="JCT437" s="98"/>
      <c r="JCU437" s="102"/>
      <c r="JCV437" s="98"/>
      <c r="JCW437" s="98"/>
      <c r="JCX437" s="98"/>
      <c r="JCY437" s="101"/>
      <c r="JCZ437" s="98"/>
      <c r="JDA437" s="98"/>
      <c r="JDB437" s="102"/>
      <c r="JDC437" s="98"/>
      <c r="JDD437" s="98"/>
      <c r="JDE437" s="98"/>
      <c r="JDF437" s="101"/>
      <c r="JDG437" s="98"/>
      <c r="JDH437" s="98"/>
      <c r="JDI437" s="102"/>
      <c r="JDJ437" s="98"/>
      <c r="JDK437" s="98"/>
      <c r="JDL437" s="98"/>
      <c r="JDM437" s="101"/>
      <c r="JDN437" s="98"/>
      <c r="JDO437" s="98"/>
      <c r="JDP437" s="102"/>
      <c r="JDQ437" s="98"/>
      <c r="JDR437" s="98"/>
      <c r="JDS437" s="98"/>
      <c r="JDT437" s="101"/>
      <c r="JDU437" s="98"/>
      <c r="JDV437" s="98"/>
      <c r="JDW437" s="102"/>
      <c r="JDX437" s="98"/>
      <c r="JDY437" s="98"/>
      <c r="JDZ437" s="98"/>
      <c r="JEA437" s="101"/>
      <c r="JEB437" s="98"/>
      <c r="JEC437" s="98"/>
      <c r="JED437" s="102"/>
      <c r="JEE437" s="98"/>
      <c r="JEF437" s="98"/>
      <c r="JEG437" s="98"/>
      <c r="JEH437" s="101"/>
      <c r="JEI437" s="98"/>
      <c r="JEJ437" s="98"/>
      <c r="JEK437" s="102"/>
      <c r="JEL437" s="98"/>
      <c r="JEM437" s="98"/>
      <c r="JEN437" s="98"/>
      <c r="JEO437" s="101"/>
      <c r="JEP437" s="98"/>
      <c r="JEQ437" s="98"/>
      <c r="JER437" s="102"/>
      <c r="JES437" s="98"/>
      <c r="JET437" s="98"/>
      <c r="JEU437" s="98"/>
      <c r="JEV437" s="101"/>
      <c r="JEW437" s="98"/>
      <c r="JEX437" s="98"/>
      <c r="JEY437" s="102"/>
      <c r="JEZ437" s="98"/>
      <c r="JFA437" s="98"/>
      <c r="JFB437" s="98"/>
      <c r="JFC437" s="101"/>
      <c r="JFD437" s="98"/>
      <c r="JFE437" s="98"/>
      <c r="JFF437" s="102"/>
      <c r="JFG437" s="98"/>
      <c r="JFH437" s="98"/>
      <c r="JFI437" s="98"/>
      <c r="JFJ437" s="101"/>
      <c r="JFK437" s="98"/>
      <c r="JFL437" s="98"/>
      <c r="JFM437" s="102"/>
      <c r="JFN437" s="98"/>
      <c r="JFO437" s="98"/>
      <c r="JFP437" s="98"/>
      <c r="JFQ437" s="101"/>
      <c r="JFR437" s="98"/>
      <c r="JFS437" s="98"/>
      <c r="JFT437" s="102"/>
      <c r="JFU437" s="98"/>
      <c r="JFV437" s="98"/>
      <c r="JFW437" s="98"/>
      <c r="JFX437" s="101"/>
      <c r="JFY437" s="98"/>
      <c r="JFZ437" s="98"/>
      <c r="JGA437" s="102"/>
      <c r="JGB437" s="98"/>
      <c r="JGC437" s="98"/>
      <c r="JGD437" s="98"/>
      <c r="JGE437" s="101"/>
      <c r="JGF437" s="98"/>
      <c r="JGG437" s="98"/>
      <c r="JGH437" s="102"/>
      <c r="JGI437" s="98"/>
      <c r="JGJ437" s="98"/>
      <c r="JGK437" s="98"/>
      <c r="JGL437" s="101"/>
      <c r="JGM437" s="98"/>
      <c r="JGN437" s="98"/>
      <c r="JGO437" s="102"/>
      <c r="JGP437" s="98"/>
      <c r="JGQ437" s="98"/>
      <c r="JGR437" s="98"/>
      <c r="JGS437" s="101"/>
      <c r="JGT437" s="98"/>
      <c r="JGU437" s="98"/>
      <c r="JGV437" s="102"/>
      <c r="JGW437" s="98"/>
      <c r="JGX437" s="98"/>
      <c r="JGY437" s="98"/>
      <c r="JGZ437" s="101"/>
      <c r="JHA437" s="98"/>
      <c r="JHB437" s="98"/>
      <c r="JHC437" s="102"/>
      <c r="JHD437" s="98"/>
      <c r="JHE437" s="98"/>
      <c r="JHF437" s="98"/>
      <c r="JHG437" s="101"/>
      <c r="JHH437" s="98"/>
      <c r="JHI437" s="98"/>
      <c r="JHJ437" s="102"/>
      <c r="JHK437" s="98"/>
      <c r="JHL437" s="98"/>
      <c r="JHM437" s="98"/>
      <c r="JHN437" s="101"/>
      <c r="JHO437" s="98"/>
      <c r="JHP437" s="98"/>
      <c r="JHQ437" s="102"/>
      <c r="JHR437" s="98"/>
      <c r="JHS437" s="98"/>
      <c r="JHT437" s="98"/>
      <c r="JHU437" s="101"/>
      <c r="JHV437" s="98"/>
      <c r="JHW437" s="98"/>
      <c r="JHX437" s="102"/>
      <c r="JHY437" s="98"/>
      <c r="JHZ437" s="98"/>
      <c r="JIA437" s="98"/>
      <c r="JIB437" s="101"/>
      <c r="JIC437" s="98"/>
      <c r="JID437" s="98"/>
      <c r="JIE437" s="102"/>
      <c r="JIF437" s="98"/>
      <c r="JIG437" s="98"/>
      <c r="JIH437" s="98"/>
      <c r="JII437" s="101"/>
      <c r="JIJ437" s="98"/>
      <c r="JIK437" s="98"/>
      <c r="JIL437" s="102"/>
      <c r="JIM437" s="98"/>
      <c r="JIN437" s="98"/>
      <c r="JIO437" s="98"/>
      <c r="JIP437" s="101"/>
      <c r="JIQ437" s="98"/>
      <c r="JIR437" s="98"/>
      <c r="JIS437" s="102"/>
      <c r="JIT437" s="98"/>
      <c r="JIU437" s="98"/>
      <c r="JIV437" s="98"/>
      <c r="JIW437" s="101"/>
      <c r="JIX437" s="98"/>
      <c r="JIY437" s="98"/>
      <c r="JIZ437" s="102"/>
      <c r="JJA437" s="98"/>
      <c r="JJB437" s="98"/>
      <c r="JJC437" s="98"/>
      <c r="JJD437" s="101"/>
      <c r="JJE437" s="98"/>
      <c r="JJF437" s="98"/>
      <c r="JJG437" s="102"/>
      <c r="JJH437" s="98"/>
      <c r="JJI437" s="98"/>
      <c r="JJJ437" s="98"/>
      <c r="JJK437" s="101"/>
      <c r="JJL437" s="98"/>
      <c r="JJM437" s="98"/>
      <c r="JJN437" s="102"/>
      <c r="JJO437" s="98"/>
      <c r="JJP437" s="98"/>
      <c r="JJQ437" s="98"/>
      <c r="JJR437" s="101"/>
      <c r="JJS437" s="98"/>
      <c r="JJT437" s="98"/>
      <c r="JJU437" s="102"/>
      <c r="JJV437" s="98"/>
      <c r="JJW437" s="98"/>
      <c r="JJX437" s="98"/>
      <c r="JJY437" s="101"/>
      <c r="JJZ437" s="98"/>
      <c r="JKA437" s="98"/>
      <c r="JKB437" s="102"/>
      <c r="JKC437" s="98"/>
      <c r="JKD437" s="98"/>
      <c r="JKE437" s="98"/>
      <c r="JKF437" s="101"/>
      <c r="JKG437" s="98"/>
      <c r="JKH437" s="98"/>
      <c r="JKI437" s="102"/>
      <c r="JKJ437" s="98"/>
      <c r="JKK437" s="98"/>
      <c r="JKL437" s="98"/>
      <c r="JKM437" s="101"/>
      <c r="JKN437" s="98"/>
      <c r="JKO437" s="98"/>
      <c r="JKP437" s="102"/>
      <c r="JKQ437" s="98"/>
      <c r="JKR437" s="98"/>
      <c r="JKS437" s="98"/>
      <c r="JKT437" s="101"/>
      <c r="JKU437" s="98"/>
      <c r="JKV437" s="98"/>
      <c r="JKW437" s="102"/>
      <c r="JKX437" s="98"/>
      <c r="JKY437" s="98"/>
      <c r="JKZ437" s="98"/>
      <c r="JLA437" s="101"/>
      <c r="JLB437" s="98"/>
      <c r="JLC437" s="98"/>
      <c r="JLD437" s="102"/>
      <c r="JLE437" s="98"/>
      <c r="JLF437" s="98"/>
      <c r="JLG437" s="98"/>
      <c r="JLH437" s="101"/>
      <c r="JLI437" s="98"/>
      <c r="JLJ437" s="98"/>
      <c r="JLK437" s="102"/>
      <c r="JLL437" s="98"/>
      <c r="JLM437" s="98"/>
      <c r="JLN437" s="98"/>
      <c r="JLO437" s="101"/>
      <c r="JLP437" s="98"/>
      <c r="JLQ437" s="98"/>
      <c r="JLR437" s="102"/>
      <c r="JLS437" s="98"/>
      <c r="JLT437" s="98"/>
      <c r="JLU437" s="98"/>
      <c r="JLV437" s="101"/>
      <c r="JLW437" s="98"/>
      <c r="JLX437" s="98"/>
      <c r="JLY437" s="102"/>
      <c r="JLZ437" s="98"/>
      <c r="JMA437" s="98"/>
      <c r="JMB437" s="98"/>
      <c r="JMC437" s="101"/>
      <c r="JMD437" s="98"/>
      <c r="JME437" s="98"/>
      <c r="JMF437" s="102"/>
      <c r="JMG437" s="98"/>
      <c r="JMH437" s="98"/>
      <c r="JMI437" s="98"/>
      <c r="JMJ437" s="101"/>
      <c r="JMK437" s="98"/>
      <c r="JML437" s="98"/>
      <c r="JMM437" s="102"/>
      <c r="JMN437" s="98"/>
      <c r="JMO437" s="98"/>
      <c r="JMP437" s="98"/>
      <c r="JMQ437" s="101"/>
      <c r="JMR437" s="98"/>
      <c r="JMS437" s="98"/>
      <c r="JMT437" s="102"/>
      <c r="JMU437" s="98"/>
      <c r="JMV437" s="98"/>
      <c r="JMW437" s="98"/>
      <c r="JMX437" s="101"/>
      <c r="JMY437" s="98"/>
      <c r="JMZ437" s="98"/>
      <c r="JNA437" s="102"/>
      <c r="JNB437" s="98"/>
      <c r="JNC437" s="98"/>
      <c r="JND437" s="98"/>
      <c r="JNE437" s="101"/>
      <c r="JNF437" s="98"/>
      <c r="JNG437" s="98"/>
      <c r="JNH437" s="102"/>
      <c r="JNI437" s="98"/>
      <c r="JNJ437" s="98"/>
      <c r="JNK437" s="98"/>
      <c r="JNL437" s="101"/>
      <c r="JNM437" s="98"/>
      <c r="JNN437" s="98"/>
      <c r="JNO437" s="102"/>
      <c r="JNP437" s="98"/>
      <c r="JNQ437" s="98"/>
      <c r="JNR437" s="98"/>
      <c r="JNS437" s="101"/>
      <c r="JNT437" s="98"/>
      <c r="JNU437" s="98"/>
      <c r="JNV437" s="102"/>
      <c r="JNW437" s="98"/>
      <c r="JNX437" s="98"/>
      <c r="JNY437" s="98"/>
      <c r="JNZ437" s="101"/>
      <c r="JOA437" s="98"/>
      <c r="JOB437" s="98"/>
      <c r="JOC437" s="102"/>
      <c r="JOD437" s="98"/>
      <c r="JOE437" s="98"/>
      <c r="JOF437" s="98"/>
      <c r="JOG437" s="101"/>
      <c r="JOH437" s="98"/>
      <c r="JOI437" s="98"/>
      <c r="JOJ437" s="102"/>
      <c r="JOK437" s="98"/>
      <c r="JOL437" s="98"/>
      <c r="JOM437" s="98"/>
      <c r="JON437" s="101"/>
      <c r="JOO437" s="98"/>
      <c r="JOP437" s="98"/>
      <c r="JOQ437" s="102"/>
      <c r="JOR437" s="98"/>
      <c r="JOS437" s="98"/>
      <c r="JOT437" s="98"/>
      <c r="JOU437" s="101"/>
      <c r="JOV437" s="98"/>
      <c r="JOW437" s="98"/>
      <c r="JOX437" s="102"/>
      <c r="JOY437" s="98"/>
      <c r="JOZ437" s="98"/>
      <c r="JPA437" s="98"/>
      <c r="JPB437" s="101"/>
      <c r="JPC437" s="98"/>
      <c r="JPD437" s="98"/>
      <c r="JPE437" s="102"/>
      <c r="JPF437" s="98"/>
      <c r="JPG437" s="98"/>
      <c r="JPH437" s="98"/>
      <c r="JPI437" s="101"/>
      <c r="JPJ437" s="98"/>
      <c r="JPK437" s="98"/>
      <c r="JPL437" s="102"/>
      <c r="JPM437" s="98"/>
      <c r="JPN437" s="98"/>
      <c r="JPO437" s="98"/>
      <c r="JPP437" s="101"/>
      <c r="JPQ437" s="98"/>
      <c r="JPR437" s="98"/>
      <c r="JPS437" s="102"/>
      <c r="JPT437" s="98"/>
      <c r="JPU437" s="98"/>
      <c r="JPV437" s="98"/>
      <c r="JPW437" s="101"/>
      <c r="JPX437" s="98"/>
      <c r="JPY437" s="98"/>
      <c r="JPZ437" s="102"/>
      <c r="JQA437" s="98"/>
      <c r="JQB437" s="98"/>
      <c r="JQC437" s="98"/>
      <c r="JQD437" s="101"/>
      <c r="JQE437" s="98"/>
      <c r="JQF437" s="98"/>
      <c r="JQG437" s="102"/>
      <c r="JQH437" s="98"/>
      <c r="JQI437" s="98"/>
      <c r="JQJ437" s="98"/>
      <c r="JQK437" s="101"/>
      <c r="JQL437" s="98"/>
      <c r="JQM437" s="98"/>
      <c r="JQN437" s="102"/>
      <c r="JQO437" s="98"/>
      <c r="JQP437" s="98"/>
      <c r="JQQ437" s="98"/>
      <c r="JQR437" s="101"/>
      <c r="JQS437" s="98"/>
      <c r="JQT437" s="98"/>
      <c r="JQU437" s="102"/>
      <c r="JQV437" s="98"/>
      <c r="JQW437" s="98"/>
      <c r="JQX437" s="98"/>
      <c r="JQY437" s="101"/>
      <c r="JQZ437" s="98"/>
      <c r="JRA437" s="98"/>
      <c r="JRB437" s="102"/>
      <c r="JRC437" s="98"/>
      <c r="JRD437" s="98"/>
      <c r="JRE437" s="98"/>
      <c r="JRF437" s="101"/>
      <c r="JRG437" s="98"/>
      <c r="JRH437" s="98"/>
      <c r="JRI437" s="102"/>
      <c r="JRJ437" s="98"/>
      <c r="JRK437" s="98"/>
      <c r="JRL437" s="98"/>
      <c r="JRM437" s="101"/>
      <c r="JRN437" s="98"/>
      <c r="JRO437" s="98"/>
      <c r="JRP437" s="102"/>
      <c r="JRQ437" s="98"/>
      <c r="JRR437" s="98"/>
      <c r="JRS437" s="98"/>
      <c r="JRT437" s="101"/>
      <c r="JRU437" s="98"/>
      <c r="JRV437" s="98"/>
      <c r="JRW437" s="102"/>
      <c r="JRX437" s="98"/>
      <c r="JRY437" s="98"/>
      <c r="JRZ437" s="98"/>
      <c r="JSA437" s="101"/>
      <c r="JSB437" s="98"/>
      <c r="JSC437" s="98"/>
      <c r="JSD437" s="102"/>
      <c r="JSE437" s="98"/>
      <c r="JSF437" s="98"/>
      <c r="JSG437" s="98"/>
      <c r="JSH437" s="101"/>
      <c r="JSI437" s="98"/>
      <c r="JSJ437" s="98"/>
      <c r="JSK437" s="102"/>
      <c r="JSL437" s="98"/>
      <c r="JSM437" s="98"/>
      <c r="JSN437" s="98"/>
      <c r="JSO437" s="101"/>
      <c r="JSP437" s="98"/>
      <c r="JSQ437" s="98"/>
      <c r="JSR437" s="102"/>
      <c r="JSS437" s="98"/>
      <c r="JST437" s="98"/>
      <c r="JSU437" s="98"/>
      <c r="JSV437" s="101"/>
      <c r="JSW437" s="98"/>
      <c r="JSX437" s="98"/>
      <c r="JSY437" s="102"/>
      <c r="JSZ437" s="98"/>
      <c r="JTA437" s="98"/>
      <c r="JTB437" s="98"/>
      <c r="JTC437" s="101"/>
      <c r="JTD437" s="98"/>
      <c r="JTE437" s="98"/>
      <c r="JTF437" s="102"/>
      <c r="JTG437" s="98"/>
      <c r="JTH437" s="98"/>
      <c r="JTI437" s="98"/>
      <c r="JTJ437" s="101"/>
      <c r="JTK437" s="98"/>
      <c r="JTL437" s="98"/>
      <c r="JTM437" s="102"/>
      <c r="JTN437" s="98"/>
      <c r="JTO437" s="98"/>
      <c r="JTP437" s="98"/>
      <c r="JTQ437" s="101"/>
      <c r="JTR437" s="98"/>
      <c r="JTS437" s="98"/>
      <c r="JTT437" s="102"/>
      <c r="JTU437" s="98"/>
      <c r="JTV437" s="98"/>
      <c r="JTW437" s="98"/>
      <c r="JTX437" s="101"/>
      <c r="JTY437" s="98"/>
      <c r="JTZ437" s="98"/>
      <c r="JUA437" s="102"/>
      <c r="JUB437" s="98"/>
      <c r="JUC437" s="98"/>
      <c r="JUD437" s="98"/>
      <c r="JUE437" s="101"/>
      <c r="JUF437" s="98"/>
      <c r="JUG437" s="98"/>
      <c r="JUH437" s="102"/>
      <c r="JUI437" s="98"/>
      <c r="JUJ437" s="98"/>
      <c r="JUK437" s="98"/>
      <c r="JUL437" s="101"/>
      <c r="JUM437" s="98"/>
      <c r="JUN437" s="98"/>
      <c r="JUO437" s="102"/>
      <c r="JUP437" s="98"/>
      <c r="JUQ437" s="98"/>
      <c r="JUR437" s="98"/>
      <c r="JUS437" s="101"/>
      <c r="JUT437" s="98"/>
      <c r="JUU437" s="98"/>
      <c r="JUV437" s="102"/>
      <c r="JUW437" s="98"/>
      <c r="JUX437" s="98"/>
      <c r="JUY437" s="98"/>
      <c r="JUZ437" s="101"/>
      <c r="JVA437" s="98"/>
      <c r="JVB437" s="98"/>
      <c r="JVC437" s="102"/>
      <c r="JVD437" s="98"/>
      <c r="JVE437" s="98"/>
      <c r="JVF437" s="98"/>
      <c r="JVG437" s="101"/>
      <c r="JVH437" s="98"/>
      <c r="JVI437" s="98"/>
      <c r="JVJ437" s="102"/>
      <c r="JVK437" s="98"/>
      <c r="JVL437" s="98"/>
      <c r="JVM437" s="98"/>
      <c r="JVN437" s="101"/>
      <c r="JVO437" s="98"/>
      <c r="JVP437" s="98"/>
      <c r="JVQ437" s="102"/>
      <c r="JVR437" s="98"/>
      <c r="JVS437" s="98"/>
      <c r="JVT437" s="98"/>
      <c r="JVU437" s="101"/>
      <c r="JVV437" s="98"/>
      <c r="JVW437" s="98"/>
      <c r="JVX437" s="102"/>
      <c r="JVY437" s="98"/>
      <c r="JVZ437" s="98"/>
      <c r="JWA437" s="98"/>
      <c r="JWB437" s="101"/>
      <c r="JWC437" s="98"/>
      <c r="JWD437" s="98"/>
      <c r="JWE437" s="102"/>
      <c r="JWF437" s="98"/>
      <c r="JWG437" s="98"/>
      <c r="JWH437" s="98"/>
      <c r="JWI437" s="101"/>
      <c r="JWJ437" s="98"/>
      <c r="JWK437" s="98"/>
      <c r="JWL437" s="102"/>
      <c r="JWM437" s="98"/>
      <c r="JWN437" s="98"/>
      <c r="JWO437" s="98"/>
      <c r="JWP437" s="101"/>
      <c r="JWQ437" s="98"/>
      <c r="JWR437" s="98"/>
      <c r="JWS437" s="102"/>
      <c r="JWT437" s="98"/>
      <c r="JWU437" s="98"/>
      <c r="JWV437" s="98"/>
      <c r="JWW437" s="101"/>
      <c r="JWX437" s="98"/>
      <c r="JWY437" s="98"/>
      <c r="JWZ437" s="102"/>
      <c r="JXA437" s="98"/>
      <c r="JXB437" s="98"/>
      <c r="JXC437" s="98"/>
      <c r="JXD437" s="101"/>
      <c r="JXE437" s="98"/>
      <c r="JXF437" s="98"/>
      <c r="JXG437" s="102"/>
      <c r="JXH437" s="98"/>
      <c r="JXI437" s="98"/>
      <c r="JXJ437" s="98"/>
      <c r="JXK437" s="101"/>
      <c r="JXL437" s="98"/>
      <c r="JXM437" s="98"/>
      <c r="JXN437" s="102"/>
      <c r="JXO437" s="98"/>
      <c r="JXP437" s="98"/>
      <c r="JXQ437" s="98"/>
      <c r="JXR437" s="101"/>
      <c r="JXS437" s="98"/>
      <c r="JXT437" s="98"/>
      <c r="JXU437" s="102"/>
      <c r="JXV437" s="98"/>
      <c r="JXW437" s="98"/>
      <c r="JXX437" s="98"/>
      <c r="JXY437" s="101"/>
      <c r="JXZ437" s="98"/>
      <c r="JYA437" s="98"/>
      <c r="JYB437" s="102"/>
      <c r="JYC437" s="98"/>
      <c r="JYD437" s="98"/>
      <c r="JYE437" s="98"/>
      <c r="JYF437" s="101"/>
      <c r="JYG437" s="98"/>
      <c r="JYH437" s="98"/>
      <c r="JYI437" s="102"/>
      <c r="JYJ437" s="98"/>
      <c r="JYK437" s="98"/>
      <c r="JYL437" s="98"/>
      <c r="JYM437" s="101"/>
      <c r="JYN437" s="98"/>
      <c r="JYO437" s="98"/>
      <c r="JYP437" s="102"/>
      <c r="JYQ437" s="98"/>
      <c r="JYR437" s="98"/>
      <c r="JYS437" s="98"/>
      <c r="JYT437" s="101"/>
      <c r="JYU437" s="98"/>
      <c r="JYV437" s="98"/>
      <c r="JYW437" s="102"/>
      <c r="JYX437" s="98"/>
      <c r="JYY437" s="98"/>
      <c r="JYZ437" s="98"/>
      <c r="JZA437" s="101"/>
      <c r="JZB437" s="98"/>
      <c r="JZC437" s="98"/>
      <c r="JZD437" s="102"/>
      <c r="JZE437" s="98"/>
      <c r="JZF437" s="98"/>
      <c r="JZG437" s="98"/>
      <c r="JZH437" s="101"/>
      <c r="JZI437" s="98"/>
      <c r="JZJ437" s="98"/>
      <c r="JZK437" s="102"/>
      <c r="JZL437" s="98"/>
      <c r="JZM437" s="98"/>
      <c r="JZN437" s="98"/>
      <c r="JZO437" s="101"/>
      <c r="JZP437" s="98"/>
      <c r="JZQ437" s="98"/>
      <c r="JZR437" s="102"/>
      <c r="JZS437" s="98"/>
      <c r="JZT437" s="98"/>
      <c r="JZU437" s="98"/>
      <c r="JZV437" s="101"/>
      <c r="JZW437" s="98"/>
      <c r="JZX437" s="98"/>
      <c r="JZY437" s="102"/>
      <c r="JZZ437" s="98"/>
      <c r="KAA437" s="98"/>
      <c r="KAB437" s="98"/>
      <c r="KAC437" s="101"/>
      <c r="KAD437" s="98"/>
      <c r="KAE437" s="98"/>
      <c r="KAF437" s="102"/>
      <c r="KAG437" s="98"/>
      <c r="KAH437" s="98"/>
      <c r="KAI437" s="98"/>
      <c r="KAJ437" s="101"/>
      <c r="KAK437" s="98"/>
      <c r="KAL437" s="98"/>
      <c r="KAM437" s="102"/>
      <c r="KAN437" s="98"/>
      <c r="KAO437" s="98"/>
      <c r="KAP437" s="98"/>
      <c r="KAQ437" s="101"/>
      <c r="KAR437" s="98"/>
      <c r="KAS437" s="98"/>
      <c r="KAT437" s="102"/>
      <c r="KAU437" s="98"/>
      <c r="KAV437" s="98"/>
      <c r="KAW437" s="98"/>
      <c r="KAX437" s="101"/>
      <c r="KAY437" s="98"/>
      <c r="KAZ437" s="98"/>
      <c r="KBA437" s="102"/>
      <c r="KBB437" s="98"/>
      <c r="KBC437" s="98"/>
      <c r="KBD437" s="98"/>
      <c r="KBE437" s="101"/>
      <c r="KBF437" s="98"/>
      <c r="KBG437" s="98"/>
      <c r="KBH437" s="102"/>
      <c r="KBI437" s="98"/>
      <c r="KBJ437" s="98"/>
      <c r="KBK437" s="98"/>
      <c r="KBL437" s="101"/>
      <c r="KBM437" s="98"/>
      <c r="KBN437" s="98"/>
      <c r="KBO437" s="102"/>
      <c r="KBP437" s="98"/>
      <c r="KBQ437" s="98"/>
      <c r="KBR437" s="98"/>
      <c r="KBS437" s="101"/>
      <c r="KBT437" s="98"/>
      <c r="KBU437" s="98"/>
      <c r="KBV437" s="102"/>
      <c r="KBW437" s="98"/>
      <c r="KBX437" s="98"/>
      <c r="KBY437" s="98"/>
      <c r="KBZ437" s="101"/>
      <c r="KCA437" s="98"/>
      <c r="KCB437" s="98"/>
      <c r="KCC437" s="102"/>
      <c r="KCD437" s="98"/>
      <c r="KCE437" s="98"/>
      <c r="KCF437" s="98"/>
      <c r="KCG437" s="101"/>
      <c r="KCH437" s="98"/>
      <c r="KCI437" s="98"/>
      <c r="KCJ437" s="102"/>
      <c r="KCK437" s="98"/>
      <c r="KCL437" s="98"/>
      <c r="KCM437" s="98"/>
      <c r="KCN437" s="101"/>
      <c r="KCO437" s="98"/>
      <c r="KCP437" s="98"/>
      <c r="KCQ437" s="102"/>
      <c r="KCR437" s="98"/>
      <c r="KCS437" s="98"/>
      <c r="KCT437" s="98"/>
      <c r="KCU437" s="101"/>
      <c r="KCV437" s="98"/>
      <c r="KCW437" s="98"/>
      <c r="KCX437" s="102"/>
      <c r="KCY437" s="98"/>
      <c r="KCZ437" s="98"/>
      <c r="KDA437" s="98"/>
      <c r="KDB437" s="101"/>
      <c r="KDC437" s="98"/>
      <c r="KDD437" s="98"/>
      <c r="KDE437" s="102"/>
      <c r="KDF437" s="98"/>
      <c r="KDG437" s="98"/>
      <c r="KDH437" s="98"/>
      <c r="KDI437" s="101"/>
      <c r="KDJ437" s="98"/>
      <c r="KDK437" s="98"/>
      <c r="KDL437" s="102"/>
      <c r="KDM437" s="98"/>
      <c r="KDN437" s="98"/>
      <c r="KDO437" s="98"/>
      <c r="KDP437" s="101"/>
      <c r="KDQ437" s="98"/>
      <c r="KDR437" s="98"/>
      <c r="KDS437" s="102"/>
      <c r="KDT437" s="98"/>
      <c r="KDU437" s="98"/>
      <c r="KDV437" s="98"/>
      <c r="KDW437" s="101"/>
      <c r="KDX437" s="98"/>
      <c r="KDY437" s="98"/>
      <c r="KDZ437" s="102"/>
      <c r="KEA437" s="98"/>
      <c r="KEB437" s="98"/>
      <c r="KEC437" s="98"/>
      <c r="KED437" s="101"/>
      <c r="KEE437" s="98"/>
      <c r="KEF437" s="98"/>
      <c r="KEG437" s="102"/>
      <c r="KEH437" s="98"/>
      <c r="KEI437" s="98"/>
      <c r="KEJ437" s="98"/>
      <c r="KEK437" s="101"/>
      <c r="KEL437" s="98"/>
      <c r="KEM437" s="98"/>
      <c r="KEN437" s="102"/>
      <c r="KEO437" s="98"/>
      <c r="KEP437" s="98"/>
      <c r="KEQ437" s="98"/>
      <c r="KER437" s="101"/>
      <c r="KES437" s="98"/>
      <c r="KET437" s="98"/>
      <c r="KEU437" s="102"/>
      <c r="KEV437" s="98"/>
      <c r="KEW437" s="98"/>
      <c r="KEX437" s="98"/>
      <c r="KEY437" s="101"/>
      <c r="KEZ437" s="98"/>
      <c r="KFA437" s="98"/>
      <c r="KFB437" s="102"/>
      <c r="KFC437" s="98"/>
      <c r="KFD437" s="98"/>
      <c r="KFE437" s="98"/>
      <c r="KFF437" s="101"/>
      <c r="KFG437" s="98"/>
      <c r="KFH437" s="98"/>
      <c r="KFI437" s="102"/>
      <c r="KFJ437" s="98"/>
      <c r="KFK437" s="98"/>
      <c r="KFL437" s="98"/>
      <c r="KFM437" s="101"/>
      <c r="KFN437" s="98"/>
      <c r="KFO437" s="98"/>
      <c r="KFP437" s="102"/>
      <c r="KFQ437" s="98"/>
      <c r="KFR437" s="98"/>
      <c r="KFS437" s="98"/>
      <c r="KFT437" s="101"/>
      <c r="KFU437" s="98"/>
      <c r="KFV437" s="98"/>
      <c r="KFW437" s="102"/>
      <c r="KFX437" s="98"/>
      <c r="KFY437" s="98"/>
      <c r="KFZ437" s="98"/>
      <c r="KGA437" s="101"/>
      <c r="KGB437" s="98"/>
      <c r="KGC437" s="98"/>
      <c r="KGD437" s="102"/>
      <c r="KGE437" s="98"/>
      <c r="KGF437" s="98"/>
      <c r="KGG437" s="98"/>
      <c r="KGH437" s="101"/>
      <c r="KGI437" s="98"/>
      <c r="KGJ437" s="98"/>
      <c r="KGK437" s="102"/>
      <c r="KGL437" s="98"/>
      <c r="KGM437" s="98"/>
      <c r="KGN437" s="98"/>
      <c r="KGO437" s="101"/>
      <c r="KGP437" s="98"/>
      <c r="KGQ437" s="98"/>
      <c r="KGR437" s="102"/>
      <c r="KGS437" s="98"/>
      <c r="KGT437" s="98"/>
      <c r="KGU437" s="98"/>
      <c r="KGV437" s="101"/>
      <c r="KGW437" s="98"/>
      <c r="KGX437" s="98"/>
      <c r="KGY437" s="102"/>
      <c r="KGZ437" s="98"/>
      <c r="KHA437" s="98"/>
      <c r="KHB437" s="98"/>
      <c r="KHC437" s="101"/>
      <c r="KHD437" s="98"/>
      <c r="KHE437" s="98"/>
      <c r="KHF437" s="102"/>
      <c r="KHG437" s="98"/>
      <c r="KHH437" s="98"/>
      <c r="KHI437" s="98"/>
      <c r="KHJ437" s="101"/>
      <c r="KHK437" s="98"/>
      <c r="KHL437" s="98"/>
      <c r="KHM437" s="102"/>
      <c r="KHN437" s="98"/>
      <c r="KHO437" s="98"/>
      <c r="KHP437" s="98"/>
      <c r="KHQ437" s="101"/>
      <c r="KHR437" s="98"/>
      <c r="KHS437" s="98"/>
      <c r="KHT437" s="102"/>
      <c r="KHU437" s="98"/>
      <c r="KHV437" s="98"/>
      <c r="KHW437" s="98"/>
      <c r="KHX437" s="101"/>
      <c r="KHY437" s="98"/>
      <c r="KHZ437" s="98"/>
      <c r="KIA437" s="102"/>
      <c r="KIB437" s="98"/>
      <c r="KIC437" s="98"/>
      <c r="KID437" s="98"/>
      <c r="KIE437" s="101"/>
      <c r="KIF437" s="98"/>
      <c r="KIG437" s="98"/>
      <c r="KIH437" s="102"/>
      <c r="KII437" s="98"/>
      <c r="KIJ437" s="98"/>
      <c r="KIK437" s="98"/>
      <c r="KIL437" s="101"/>
      <c r="KIM437" s="98"/>
      <c r="KIN437" s="98"/>
      <c r="KIO437" s="102"/>
      <c r="KIP437" s="98"/>
      <c r="KIQ437" s="98"/>
      <c r="KIR437" s="98"/>
      <c r="KIS437" s="101"/>
      <c r="KIT437" s="98"/>
      <c r="KIU437" s="98"/>
      <c r="KIV437" s="102"/>
      <c r="KIW437" s="98"/>
      <c r="KIX437" s="98"/>
      <c r="KIY437" s="98"/>
      <c r="KIZ437" s="101"/>
      <c r="KJA437" s="98"/>
      <c r="KJB437" s="98"/>
      <c r="KJC437" s="102"/>
      <c r="KJD437" s="98"/>
      <c r="KJE437" s="98"/>
      <c r="KJF437" s="98"/>
      <c r="KJG437" s="101"/>
      <c r="KJH437" s="98"/>
      <c r="KJI437" s="98"/>
      <c r="KJJ437" s="102"/>
      <c r="KJK437" s="98"/>
      <c r="KJL437" s="98"/>
      <c r="KJM437" s="98"/>
      <c r="KJN437" s="101"/>
      <c r="KJO437" s="98"/>
      <c r="KJP437" s="98"/>
      <c r="KJQ437" s="102"/>
      <c r="KJR437" s="98"/>
      <c r="KJS437" s="98"/>
      <c r="KJT437" s="98"/>
      <c r="KJU437" s="101"/>
      <c r="KJV437" s="98"/>
      <c r="KJW437" s="98"/>
      <c r="KJX437" s="102"/>
      <c r="KJY437" s="98"/>
      <c r="KJZ437" s="98"/>
      <c r="KKA437" s="98"/>
      <c r="KKB437" s="101"/>
      <c r="KKC437" s="98"/>
      <c r="KKD437" s="98"/>
      <c r="KKE437" s="102"/>
      <c r="KKF437" s="98"/>
      <c r="KKG437" s="98"/>
      <c r="KKH437" s="98"/>
      <c r="KKI437" s="101"/>
      <c r="KKJ437" s="98"/>
      <c r="KKK437" s="98"/>
      <c r="KKL437" s="102"/>
      <c r="KKM437" s="98"/>
      <c r="KKN437" s="98"/>
      <c r="KKO437" s="98"/>
      <c r="KKP437" s="101"/>
      <c r="KKQ437" s="98"/>
      <c r="KKR437" s="98"/>
      <c r="KKS437" s="102"/>
      <c r="KKT437" s="98"/>
      <c r="KKU437" s="98"/>
      <c r="KKV437" s="98"/>
      <c r="KKW437" s="101"/>
      <c r="KKX437" s="98"/>
      <c r="KKY437" s="98"/>
      <c r="KKZ437" s="102"/>
      <c r="KLA437" s="98"/>
      <c r="KLB437" s="98"/>
      <c r="KLC437" s="98"/>
      <c r="KLD437" s="101"/>
      <c r="KLE437" s="98"/>
      <c r="KLF437" s="98"/>
      <c r="KLG437" s="102"/>
      <c r="KLH437" s="98"/>
      <c r="KLI437" s="98"/>
      <c r="KLJ437" s="98"/>
      <c r="KLK437" s="101"/>
      <c r="KLL437" s="98"/>
      <c r="KLM437" s="98"/>
      <c r="KLN437" s="102"/>
      <c r="KLO437" s="98"/>
      <c r="KLP437" s="98"/>
      <c r="KLQ437" s="98"/>
      <c r="KLR437" s="101"/>
      <c r="KLS437" s="98"/>
      <c r="KLT437" s="98"/>
      <c r="KLU437" s="102"/>
      <c r="KLV437" s="98"/>
      <c r="KLW437" s="98"/>
      <c r="KLX437" s="98"/>
      <c r="KLY437" s="101"/>
      <c r="KLZ437" s="98"/>
      <c r="KMA437" s="98"/>
      <c r="KMB437" s="102"/>
      <c r="KMC437" s="98"/>
      <c r="KMD437" s="98"/>
      <c r="KME437" s="98"/>
      <c r="KMF437" s="101"/>
      <c r="KMG437" s="98"/>
      <c r="KMH437" s="98"/>
      <c r="KMI437" s="102"/>
      <c r="KMJ437" s="98"/>
      <c r="KMK437" s="98"/>
      <c r="KML437" s="98"/>
      <c r="KMM437" s="101"/>
      <c r="KMN437" s="98"/>
      <c r="KMO437" s="98"/>
      <c r="KMP437" s="102"/>
      <c r="KMQ437" s="98"/>
      <c r="KMR437" s="98"/>
      <c r="KMS437" s="98"/>
      <c r="KMT437" s="101"/>
      <c r="KMU437" s="98"/>
      <c r="KMV437" s="98"/>
      <c r="KMW437" s="102"/>
      <c r="KMX437" s="98"/>
      <c r="KMY437" s="98"/>
      <c r="KMZ437" s="98"/>
      <c r="KNA437" s="101"/>
      <c r="KNB437" s="98"/>
      <c r="KNC437" s="98"/>
      <c r="KND437" s="102"/>
      <c r="KNE437" s="98"/>
      <c r="KNF437" s="98"/>
      <c r="KNG437" s="98"/>
      <c r="KNH437" s="101"/>
      <c r="KNI437" s="98"/>
      <c r="KNJ437" s="98"/>
      <c r="KNK437" s="102"/>
      <c r="KNL437" s="98"/>
      <c r="KNM437" s="98"/>
      <c r="KNN437" s="98"/>
      <c r="KNO437" s="101"/>
      <c r="KNP437" s="98"/>
      <c r="KNQ437" s="98"/>
      <c r="KNR437" s="102"/>
      <c r="KNS437" s="98"/>
      <c r="KNT437" s="98"/>
      <c r="KNU437" s="98"/>
      <c r="KNV437" s="101"/>
      <c r="KNW437" s="98"/>
      <c r="KNX437" s="98"/>
      <c r="KNY437" s="102"/>
      <c r="KNZ437" s="98"/>
      <c r="KOA437" s="98"/>
      <c r="KOB437" s="98"/>
      <c r="KOC437" s="101"/>
      <c r="KOD437" s="98"/>
      <c r="KOE437" s="98"/>
      <c r="KOF437" s="102"/>
      <c r="KOG437" s="98"/>
      <c r="KOH437" s="98"/>
      <c r="KOI437" s="98"/>
      <c r="KOJ437" s="101"/>
      <c r="KOK437" s="98"/>
      <c r="KOL437" s="98"/>
      <c r="KOM437" s="102"/>
      <c r="KON437" s="98"/>
      <c r="KOO437" s="98"/>
      <c r="KOP437" s="98"/>
      <c r="KOQ437" s="101"/>
      <c r="KOR437" s="98"/>
      <c r="KOS437" s="98"/>
      <c r="KOT437" s="102"/>
      <c r="KOU437" s="98"/>
      <c r="KOV437" s="98"/>
      <c r="KOW437" s="98"/>
      <c r="KOX437" s="101"/>
      <c r="KOY437" s="98"/>
      <c r="KOZ437" s="98"/>
      <c r="KPA437" s="102"/>
      <c r="KPB437" s="98"/>
      <c r="KPC437" s="98"/>
      <c r="KPD437" s="98"/>
      <c r="KPE437" s="101"/>
      <c r="KPF437" s="98"/>
      <c r="KPG437" s="98"/>
      <c r="KPH437" s="102"/>
      <c r="KPI437" s="98"/>
      <c r="KPJ437" s="98"/>
      <c r="KPK437" s="98"/>
      <c r="KPL437" s="101"/>
      <c r="KPM437" s="98"/>
      <c r="KPN437" s="98"/>
      <c r="KPO437" s="102"/>
      <c r="KPP437" s="98"/>
      <c r="KPQ437" s="98"/>
      <c r="KPR437" s="98"/>
      <c r="KPS437" s="101"/>
      <c r="KPT437" s="98"/>
      <c r="KPU437" s="98"/>
      <c r="KPV437" s="102"/>
      <c r="KPW437" s="98"/>
      <c r="KPX437" s="98"/>
      <c r="KPY437" s="98"/>
      <c r="KPZ437" s="101"/>
      <c r="KQA437" s="98"/>
      <c r="KQB437" s="98"/>
      <c r="KQC437" s="102"/>
      <c r="KQD437" s="98"/>
      <c r="KQE437" s="98"/>
      <c r="KQF437" s="98"/>
      <c r="KQG437" s="101"/>
      <c r="KQH437" s="98"/>
      <c r="KQI437" s="98"/>
      <c r="KQJ437" s="102"/>
      <c r="KQK437" s="98"/>
      <c r="KQL437" s="98"/>
      <c r="KQM437" s="98"/>
      <c r="KQN437" s="101"/>
      <c r="KQO437" s="98"/>
      <c r="KQP437" s="98"/>
      <c r="KQQ437" s="102"/>
      <c r="KQR437" s="98"/>
      <c r="KQS437" s="98"/>
      <c r="KQT437" s="98"/>
      <c r="KQU437" s="101"/>
      <c r="KQV437" s="98"/>
      <c r="KQW437" s="98"/>
      <c r="KQX437" s="102"/>
      <c r="KQY437" s="98"/>
      <c r="KQZ437" s="98"/>
      <c r="KRA437" s="98"/>
      <c r="KRB437" s="101"/>
      <c r="KRC437" s="98"/>
      <c r="KRD437" s="98"/>
      <c r="KRE437" s="102"/>
      <c r="KRF437" s="98"/>
      <c r="KRG437" s="98"/>
      <c r="KRH437" s="98"/>
      <c r="KRI437" s="101"/>
      <c r="KRJ437" s="98"/>
      <c r="KRK437" s="98"/>
      <c r="KRL437" s="102"/>
      <c r="KRM437" s="98"/>
      <c r="KRN437" s="98"/>
      <c r="KRO437" s="98"/>
      <c r="KRP437" s="101"/>
      <c r="KRQ437" s="98"/>
      <c r="KRR437" s="98"/>
      <c r="KRS437" s="102"/>
      <c r="KRT437" s="98"/>
      <c r="KRU437" s="98"/>
      <c r="KRV437" s="98"/>
      <c r="KRW437" s="101"/>
      <c r="KRX437" s="98"/>
      <c r="KRY437" s="98"/>
      <c r="KRZ437" s="102"/>
      <c r="KSA437" s="98"/>
      <c r="KSB437" s="98"/>
      <c r="KSC437" s="98"/>
      <c r="KSD437" s="101"/>
      <c r="KSE437" s="98"/>
      <c r="KSF437" s="98"/>
      <c r="KSG437" s="102"/>
      <c r="KSH437" s="98"/>
      <c r="KSI437" s="98"/>
      <c r="KSJ437" s="98"/>
      <c r="KSK437" s="101"/>
      <c r="KSL437" s="98"/>
      <c r="KSM437" s="98"/>
      <c r="KSN437" s="102"/>
      <c r="KSO437" s="98"/>
      <c r="KSP437" s="98"/>
      <c r="KSQ437" s="98"/>
      <c r="KSR437" s="101"/>
      <c r="KSS437" s="98"/>
      <c r="KST437" s="98"/>
      <c r="KSU437" s="102"/>
      <c r="KSV437" s="98"/>
      <c r="KSW437" s="98"/>
      <c r="KSX437" s="98"/>
      <c r="KSY437" s="101"/>
      <c r="KSZ437" s="98"/>
      <c r="KTA437" s="98"/>
      <c r="KTB437" s="102"/>
      <c r="KTC437" s="98"/>
      <c r="KTD437" s="98"/>
      <c r="KTE437" s="98"/>
      <c r="KTF437" s="101"/>
      <c r="KTG437" s="98"/>
      <c r="KTH437" s="98"/>
      <c r="KTI437" s="102"/>
      <c r="KTJ437" s="98"/>
      <c r="KTK437" s="98"/>
      <c r="KTL437" s="98"/>
      <c r="KTM437" s="101"/>
      <c r="KTN437" s="98"/>
      <c r="KTO437" s="98"/>
      <c r="KTP437" s="102"/>
      <c r="KTQ437" s="98"/>
      <c r="KTR437" s="98"/>
      <c r="KTS437" s="98"/>
      <c r="KTT437" s="101"/>
      <c r="KTU437" s="98"/>
      <c r="KTV437" s="98"/>
      <c r="KTW437" s="102"/>
      <c r="KTX437" s="98"/>
      <c r="KTY437" s="98"/>
      <c r="KTZ437" s="98"/>
      <c r="KUA437" s="101"/>
      <c r="KUB437" s="98"/>
      <c r="KUC437" s="98"/>
      <c r="KUD437" s="102"/>
      <c r="KUE437" s="98"/>
      <c r="KUF437" s="98"/>
      <c r="KUG437" s="98"/>
      <c r="KUH437" s="101"/>
      <c r="KUI437" s="98"/>
      <c r="KUJ437" s="98"/>
      <c r="KUK437" s="102"/>
      <c r="KUL437" s="98"/>
      <c r="KUM437" s="98"/>
      <c r="KUN437" s="98"/>
      <c r="KUO437" s="101"/>
      <c r="KUP437" s="98"/>
      <c r="KUQ437" s="98"/>
      <c r="KUR437" s="102"/>
      <c r="KUS437" s="98"/>
      <c r="KUT437" s="98"/>
      <c r="KUU437" s="98"/>
      <c r="KUV437" s="101"/>
      <c r="KUW437" s="98"/>
      <c r="KUX437" s="98"/>
      <c r="KUY437" s="102"/>
      <c r="KUZ437" s="98"/>
      <c r="KVA437" s="98"/>
      <c r="KVB437" s="98"/>
      <c r="KVC437" s="101"/>
      <c r="KVD437" s="98"/>
      <c r="KVE437" s="98"/>
      <c r="KVF437" s="102"/>
      <c r="KVG437" s="98"/>
      <c r="KVH437" s="98"/>
      <c r="KVI437" s="98"/>
      <c r="KVJ437" s="101"/>
      <c r="KVK437" s="98"/>
      <c r="KVL437" s="98"/>
      <c r="KVM437" s="102"/>
      <c r="KVN437" s="98"/>
      <c r="KVO437" s="98"/>
      <c r="KVP437" s="98"/>
      <c r="KVQ437" s="101"/>
      <c r="KVR437" s="98"/>
      <c r="KVS437" s="98"/>
      <c r="KVT437" s="102"/>
      <c r="KVU437" s="98"/>
      <c r="KVV437" s="98"/>
      <c r="KVW437" s="98"/>
      <c r="KVX437" s="101"/>
      <c r="KVY437" s="98"/>
      <c r="KVZ437" s="98"/>
      <c r="KWA437" s="102"/>
      <c r="KWB437" s="98"/>
      <c r="KWC437" s="98"/>
      <c r="KWD437" s="98"/>
      <c r="KWE437" s="101"/>
      <c r="KWF437" s="98"/>
      <c r="KWG437" s="98"/>
      <c r="KWH437" s="102"/>
      <c r="KWI437" s="98"/>
      <c r="KWJ437" s="98"/>
      <c r="KWK437" s="98"/>
      <c r="KWL437" s="101"/>
      <c r="KWM437" s="98"/>
      <c r="KWN437" s="98"/>
      <c r="KWO437" s="102"/>
      <c r="KWP437" s="98"/>
      <c r="KWQ437" s="98"/>
      <c r="KWR437" s="98"/>
      <c r="KWS437" s="101"/>
      <c r="KWT437" s="98"/>
      <c r="KWU437" s="98"/>
      <c r="KWV437" s="102"/>
      <c r="KWW437" s="98"/>
      <c r="KWX437" s="98"/>
      <c r="KWY437" s="98"/>
      <c r="KWZ437" s="101"/>
      <c r="KXA437" s="98"/>
      <c r="KXB437" s="98"/>
      <c r="KXC437" s="102"/>
      <c r="KXD437" s="98"/>
      <c r="KXE437" s="98"/>
      <c r="KXF437" s="98"/>
      <c r="KXG437" s="101"/>
      <c r="KXH437" s="98"/>
      <c r="KXI437" s="98"/>
      <c r="KXJ437" s="102"/>
      <c r="KXK437" s="98"/>
      <c r="KXL437" s="98"/>
      <c r="KXM437" s="98"/>
      <c r="KXN437" s="101"/>
      <c r="KXO437" s="98"/>
      <c r="KXP437" s="98"/>
      <c r="KXQ437" s="102"/>
      <c r="KXR437" s="98"/>
      <c r="KXS437" s="98"/>
      <c r="KXT437" s="98"/>
      <c r="KXU437" s="101"/>
      <c r="KXV437" s="98"/>
      <c r="KXW437" s="98"/>
      <c r="KXX437" s="102"/>
      <c r="KXY437" s="98"/>
      <c r="KXZ437" s="98"/>
      <c r="KYA437" s="98"/>
      <c r="KYB437" s="101"/>
      <c r="KYC437" s="98"/>
      <c r="KYD437" s="98"/>
      <c r="KYE437" s="102"/>
      <c r="KYF437" s="98"/>
      <c r="KYG437" s="98"/>
      <c r="KYH437" s="98"/>
      <c r="KYI437" s="101"/>
      <c r="KYJ437" s="98"/>
      <c r="KYK437" s="98"/>
      <c r="KYL437" s="102"/>
      <c r="KYM437" s="98"/>
      <c r="KYN437" s="98"/>
      <c r="KYO437" s="98"/>
      <c r="KYP437" s="101"/>
      <c r="KYQ437" s="98"/>
      <c r="KYR437" s="98"/>
      <c r="KYS437" s="102"/>
      <c r="KYT437" s="98"/>
      <c r="KYU437" s="98"/>
      <c r="KYV437" s="98"/>
      <c r="KYW437" s="101"/>
      <c r="KYX437" s="98"/>
      <c r="KYY437" s="98"/>
      <c r="KYZ437" s="102"/>
      <c r="KZA437" s="98"/>
      <c r="KZB437" s="98"/>
      <c r="KZC437" s="98"/>
      <c r="KZD437" s="101"/>
      <c r="KZE437" s="98"/>
      <c r="KZF437" s="98"/>
      <c r="KZG437" s="102"/>
      <c r="KZH437" s="98"/>
      <c r="KZI437" s="98"/>
      <c r="KZJ437" s="98"/>
      <c r="KZK437" s="101"/>
      <c r="KZL437" s="98"/>
      <c r="KZM437" s="98"/>
      <c r="KZN437" s="102"/>
      <c r="KZO437" s="98"/>
      <c r="KZP437" s="98"/>
      <c r="KZQ437" s="98"/>
      <c r="KZR437" s="101"/>
      <c r="KZS437" s="98"/>
      <c r="KZT437" s="98"/>
      <c r="KZU437" s="102"/>
      <c r="KZV437" s="98"/>
      <c r="KZW437" s="98"/>
      <c r="KZX437" s="98"/>
      <c r="KZY437" s="101"/>
      <c r="KZZ437" s="98"/>
      <c r="LAA437" s="98"/>
      <c r="LAB437" s="102"/>
      <c r="LAC437" s="98"/>
      <c r="LAD437" s="98"/>
      <c r="LAE437" s="98"/>
      <c r="LAF437" s="101"/>
      <c r="LAG437" s="98"/>
      <c r="LAH437" s="98"/>
      <c r="LAI437" s="102"/>
      <c r="LAJ437" s="98"/>
      <c r="LAK437" s="98"/>
      <c r="LAL437" s="98"/>
      <c r="LAM437" s="101"/>
      <c r="LAN437" s="98"/>
      <c r="LAO437" s="98"/>
      <c r="LAP437" s="102"/>
      <c r="LAQ437" s="98"/>
      <c r="LAR437" s="98"/>
      <c r="LAS437" s="98"/>
      <c r="LAT437" s="101"/>
      <c r="LAU437" s="98"/>
      <c r="LAV437" s="98"/>
      <c r="LAW437" s="102"/>
      <c r="LAX437" s="98"/>
      <c r="LAY437" s="98"/>
      <c r="LAZ437" s="98"/>
      <c r="LBA437" s="101"/>
      <c r="LBB437" s="98"/>
      <c r="LBC437" s="98"/>
      <c r="LBD437" s="102"/>
      <c r="LBE437" s="98"/>
      <c r="LBF437" s="98"/>
      <c r="LBG437" s="98"/>
      <c r="LBH437" s="101"/>
      <c r="LBI437" s="98"/>
      <c r="LBJ437" s="98"/>
      <c r="LBK437" s="102"/>
      <c r="LBL437" s="98"/>
      <c r="LBM437" s="98"/>
      <c r="LBN437" s="98"/>
      <c r="LBO437" s="101"/>
      <c r="LBP437" s="98"/>
      <c r="LBQ437" s="98"/>
      <c r="LBR437" s="102"/>
      <c r="LBS437" s="98"/>
      <c r="LBT437" s="98"/>
      <c r="LBU437" s="98"/>
      <c r="LBV437" s="101"/>
      <c r="LBW437" s="98"/>
      <c r="LBX437" s="98"/>
      <c r="LBY437" s="102"/>
      <c r="LBZ437" s="98"/>
      <c r="LCA437" s="98"/>
      <c r="LCB437" s="98"/>
      <c r="LCC437" s="101"/>
      <c r="LCD437" s="98"/>
      <c r="LCE437" s="98"/>
      <c r="LCF437" s="102"/>
      <c r="LCG437" s="98"/>
      <c r="LCH437" s="98"/>
      <c r="LCI437" s="98"/>
      <c r="LCJ437" s="101"/>
      <c r="LCK437" s="98"/>
      <c r="LCL437" s="98"/>
      <c r="LCM437" s="102"/>
      <c r="LCN437" s="98"/>
      <c r="LCO437" s="98"/>
      <c r="LCP437" s="98"/>
      <c r="LCQ437" s="101"/>
      <c r="LCR437" s="98"/>
      <c r="LCS437" s="98"/>
      <c r="LCT437" s="102"/>
      <c r="LCU437" s="98"/>
      <c r="LCV437" s="98"/>
      <c r="LCW437" s="98"/>
      <c r="LCX437" s="101"/>
      <c r="LCY437" s="98"/>
      <c r="LCZ437" s="98"/>
      <c r="LDA437" s="102"/>
      <c r="LDB437" s="98"/>
      <c r="LDC437" s="98"/>
      <c r="LDD437" s="98"/>
      <c r="LDE437" s="101"/>
      <c r="LDF437" s="98"/>
      <c r="LDG437" s="98"/>
      <c r="LDH437" s="102"/>
      <c r="LDI437" s="98"/>
      <c r="LDJ437" s="98"/>
      <c r="LDK437" s="98"/>
      <c r="LDL437" s="101"/>
      <c r="LDM437" s="98"/>
      <c r="LDN437" s="98"/>
      <c r="LDO437" s="102"/>
      <c r="LDP437" s="98"/>
      <c r="LDQ437" s="98"/>
      <c r="LDR437" s="98"/>
      <c r="LDS437" s="101"/>
      <c r="LDT437" s="98"/>
      <c r="LDU437" s="98"/>
      <c r="LDV437" s="102"/>
      <c r="LDW437" s="98"/>
      <c r="LDX437" s="98"/>
      <c r="LDY437" s="98"/>
      <c r="LDZ437" s="101"/>
      <c r="LEA437" s="98"/>
      <c r="LEB437" s="98"/>
      <c r="LEC437" s="102"/>
      <c r="LED437" s="98"/>
      <c r="LEE437" s="98"/>
      <c r="LEF437" s="98"/>
      <c r="LEG437" s="101"/>
      <c r="LEH437" s="98"/>
      <c r="LEI437" s="98"/>
      <c r="LEJ437" s="102"/>
      <c r="LEK437" s="98"/>
      <c r="LEL437" s="98"/>
      <c r="LEM437" s="98"/>
      <c r="LEN437" s="101"/>
      <c r="LEO437" s="98"/>
      <c r="LEP437" s="98"/>
      <c r="LEQ437" s="102"/>
      <c r="LER437" s="98"/>
      <c r="LES437" s="98"/>
      <c r="LET437" s="98"/>
      <c r="LEU437" s="101"/>
      <c r="LEV437" s="98"/>
      <c r="LEW437" s="98"/>
      <c r="LEX437" s="102"/>
      <c r="LEY437" s="98"/>
      <c r="LEZ437" s="98"/>
      <c r="LFA437" s="98"/>
      <c r="LFB437" s="101"/>
      <c r="LFC437" s="98"/>
      <c r="LFD437" s="98"/>
      <c r="LFE437" s="102"/>
      <c r="LFF437" s="98"/>
      <c r="LFG437" s="98"/>
      <c r="LFH437" s="98"/>
      <c r="LFI437" s="101"/>
      <c r="LFJ437" s="98"/>
      <c r="LFK437" s="98"/>
      <c r="LFL437" s="102"/>
      <c r="LFM437" s="98"/>
      <c r="LFN437" s="98"/>
      <c r="LFO437" s="98"/>
      <c r="LFP437" s="101"/>
      <c r="LFQ437" s="98"/>
      <c r="LFR437" s="98"/>
      <c r="LFS437" s="102"/>
      <c r="LFT437" s="98"/>
      <c r="LFU437" s="98"/>
      <c r="LFV437" s="98"/>
      <c r="LFW437" s="101"/>
      <c r="LFX437" s="98"/>
      <c r="LFY437" s="98"/>
      <c r="LFZ437" s="102"/>
      <c r="LGA437" s="98"/>
      <c r="LGB437" s="98"/>
      <c r="LGC437" s="98"/>
      <c r="LGD437" s="101"/>
      <c r="LGE437" s="98"/>
      <c r="LGF437" s="98"/>
      <c r="LGG437" s="102"/>
      <c r="LGH437" s="98"/>
      <c r="LGI437" s="98"/>
      <c r="LGJ437" s="98"/>
      <c r="LGK437" s="101"/>
      <c r="LGL437" s="98"/>
      <c r="LGM437" s="98"/>
      <c r="LGN437" s="102"/>
      <c r="LGO437" s="98"/>
      <c r="LGP437" s="98"/>
      <c r="LGQ437" s="98"/>
      <c r="LGR437" s="101"/>
      <c r="LGS437" s="98"/>
      <c r="LGT437" s="98"/>
      <c r="LGU437" s="102"/>
      <c r="LGV437" s="98"/>
      <c r="LGW437" s="98"/>
      <c r="LGX437" s="98"/>
      <c r="LGY437" s="101"/>
      <c r="LGZ437" s="98"/>
      <c r="LHA437" s="98"/>
      <c r="LHB437" s="102"/>
      <c r="LHC437" s="98"/>
      <c r="LHD437" s="98"/>
      <c r="LHE437" s="98"/>
      <c r="LHF437" s="101"/>
      <c r="LHG437" s="98"/>
      <c r="LHH437" s="98"/>
      <c r="LHI437" s="102"/>
      <c r="LHJ437" s="98"/>
      <c r="LHK437" s="98"/>
      <c r="LHL437" s="98"/>
      <c r="LHM437" s="101"/>
      <c r="LHN437" s="98"/>
      <c r="LHO437" s="98"/>
      <c r="LHP437" s="102"/>
      <c r="LHQ437" s="98"/>
      <c r="LHR437" s="98"/>
      <c r="LHS437" s="98"/>
      <c r="LHT437" s="101"/>
      <c r="LHU437" s="98"/>
      <c r="LHV437" s="98"/>
      <c r="LHW437" s="102"/>
      <c r="LHX437" s="98"/>
      <c r="LHY437" s="98"/>
      <c r="LHZ437" s="98"/>
      <c r="LIA437" s="101"/>
      <c r="LIB437" s="98"/>
      <c r="LIC437" s="98"/>
      <c r="LID437" s="102"/>
      <c r="LIE437" s="98"/>
      <c r="LIF437" s="98"/>
      <c r="LIG437" s="98"/>
      <c r="LIH437" s="101"/>
      <c r="LII437" s="98"/>
      <c r="LIJ437" s="98"/>
      <c r="LIK437" s="102"/>
      <c r="LIL437" s="98"/>
      <c r="LIM437" s="98"/>
      <c r="LIN437" s="98"/>
      <c r="LIO437" s="101"/>
      <c r="LIP437" s="98"/>
      <c r="LIQ437" s="98"/>
      <c r="LIR437" s="102"/>
      <c r="LIS437" s="98"/>
      <c r="LIT437" s="98"/>
      <c r="LIU437" s="98"/>
      <c r="LIV437" s="101"/>
      <c r="LIW437" s="98"/>
      <c r="LIX437" s="98"/>
      <c r="LIY437" s="102"/>
      <c r="LIZ437" s="98"/>
      <c r="LJA437" s="98"/>
      <c r="LJB437" s="98"/>
      <c r="LJC437" s="101"/>
      <c r="LJD437" s="98"/>
      <c r="LJE437" s="98"/>
      <c r="LJF437" s="102"/>
      <c r="LJG437" s="98"/>
      <c r="LJH437" s="98"/>
      <c r="LJI437" s="98"/>
      <c r="LJJ437" s="101"/>
      <c r="LJK437" s="98"/>
      <c r="LJL437" s="98"/>
      <c r="LJM437" s="102"/>
      <c r="LJN437" s="98"/>
      <c r="LJO437" s="98"/>
      <c r="LJP437" s="98"/>
      <c r="LJQ437" s="101"/>
      <c r="LJR437" s="98"/>
      <c r="LJS437" s="98"/>
      <c r="LJT437" s="102"/>
      <c r="LJU437" s="98"/>
      <c r="LJV437" s="98"/>
      <c r="LJW437" s="98"/>
      <c r="LJX437" s="101"/>
      <c r="LJY437" s="98"/>
      <c r="LJZ437" s="98"/>
      <c r="LKA437" s="102"/>
      <c r="LKB437" s="98"/>
      <c r="LKC437" s="98"/>
      <c r="LKD437" s="98"/>
      <c r="LKE437" s="101"/>
      <c r="LKF437" s="98"/>
      <c r="LKG437" s="98"/>
      <c r="LKH437" s="102"/>
      <c r="LKI437" s="98"/>
      <c r="LKJ437" s="98"/>
      <c r="LKK437" s="98"/>
      <c r="LKL437" s="101"/>
      <c r="LKM437" s="98"/>
      <c r="LKN437" s="98"/>
      <c r="LKO437" s="102"/>
      <c r="LKP437" s="98"/>
      <c r="LKQ437" s="98"/>
      <c r="LKR437" s="98"/>
      <c r="LKS437" s="101"/>
      <c r="LKT437" s="98"/>
      <c r="LKU437" s="98"/>
      <c r="LKV437" s="102"/>
      <c r="LKW437" s="98"/>
      <c r="LKX437" s="98"/>
      <c r="LKY437" s="98"/>
      <c r="LKZ437" s="101"/>
      <c r="LLA437" s="98"/>
      <c r="LLB437" s="98"/>
      <c r="LLC437" s="102"/>
      <c r="LLD437" s="98"/>
      <c r="LLE437" s="98"/>
      <c r="LLF437" s="98"/>
      <c r="LLG437" s="101"/>
      <c r="LLH437" s="98"/>
      <c r="LLI437" s="98"/>
      <c r="LLJ437" s="102"/>
      <c r="LLK437" s="98"/>
      <c r="LLL437" s="98"/>
      <c r="LLM437" s="98"/>
      <c r="LLN437" s="101"/>
      <c r="LLO437" s="98"/>
      <c r="LLP437" s="98"/>
      <c r="LLQ437" s="102"/>
      <c r="LLR437" s="98"/>
      <c r="LLS437" s="98"/>
      <c r="LLT437" s="98"/>
      <c r="LLU437" s="101"/>
      <c r="LLV437" s="98"/>
      <c r="LLW437" s="98"/>
      <c r="LLX437" s="102"/>
      <c r="LLY437" s="98"/>
      <c r="LLZ437" s="98"/>
      <c r="LMA437" s="98"/>
      <c r="LMB437" s="101"/>
      <c r="LMC437" s="98"/>
      <c r="LMD437" s="98"/>
      <c r="LME437" s="102"/>
      <c r="LMF437" s="98"/>
      <c r="LMG437" s="98"/>
      <c r="LMH437" s="98"/>
      <c r="LMI437" s="101"/>
      <c r="LMJ437" s="98"/>
      <c r="LMK437" s="98"/>
      <c r="LML437" s="102"/>
      <c r="LMM437" s="98"/>
      <c r="LMN437" s="98"/>
      <c r="LMO437" s="98"/>
      <c r="LMP437" s="101"/>
      <c r="LMQ437" s="98"/>
      <c r="LMR437" s="98"/>
      <c r="LMS437" s="102"/>
      <c r="LMT437" s="98"/>
      <c r="LMU437" s="98"/>
      <c r="LMV437" s="98"/>
      <c r="LMW437" s="101"/>
      <c r="LMX437" s="98"/>
      <c r="LMY437" s="98"/>
      <c r="LMZ437" s="102"/>
      <c r="LNA437" s="98"/>
      <c r="LNB437" s="98"/>
      <c r="LNC437" s="98"/>
      <c r="LND437" s="101"/>
      <c r="LNE437" s="98"/>
      <c r="LNF437" s="98"/>
      <c r="LNG437" s="102"/>
      <c r="LNH437" s="98"/>
      <c r="LNI437" s="98"/>
      <c r="LNJ437" s="98"/>
      <c r="LNK437" s="101"/>
      <c r="LNL437" s="98"/>
      <c r="LNM437" s="98"/>
      <c r="LNN437" s="102"/>
      <c r="LNO437" s="98"/>
      <c r="LNP437" s="98"/>
      <c r="LNQ437" s="98"/>
      <c r="LNR437" s="101"/>
      <c r="LNS437" s="98"/>
      <c r="LNT437" s="98"/>
      <c r="LNU437" s="102"/>
      <c r="LNV437" s="98"/>
      <c r="LNW437" s="98"/>
      <c r="LNX437" s="98"/>
      <c r="LNY437" s="101"/>
      <c r="LNZ437" s="98"/>
      <c r="LOA437" s="98"/>
      <c r="LOB437" s="102"/>
      <c r="LOC437" s="98"/>
      <c r="LOD437" s="98"/>
      <c r="LOE437" s="98"/>
      <c r="LOF437" s="101"/>
      <c r="LOG437" s="98"/>
      <c r="LOH437" s="98"/>
      <c r="LOI437" s="102"/>
      <c r="LOJ437" s="98"/>
      <c r="LOK437" s="98"/>
      <c r="LOL437" s="98"/>
      <c r="LOM437" s="101"/>
      <c r="LON437" s="98"/>
      <c r="LOO437" s="98"/>
      <c r="LOP437" s="102"/>
      <c r="LOQ437" s="98"/>
      <c r="LOR437" s="98"/>
      <c r="LOS437" s="98"/>
      <c r="LOT437" s="101"/>
      <c r="LOU437" s="98"/>
      <c r="LOV437" s="98"/>
      <c r="LOW437" s="102"/>
      <c r="LOX437" s="98"/>
      <c r="LOY437" s="98"/>
      <c r="LOZ437" s="98"/>
      <c r="LPA437" s="101"/>
      <c r="LPB437" s="98"/>
      <c r="LPC437" s="98"/>
      <c r="LPD437" s="102"/>
      <c r="LPE437" s="98"/>
      <c r="LPF437" s="98"/>
      <c r="LPG437" s="98"/>
      <c r="LPH437" s="101"/>
      <c r="LPI437" s="98"/>
      <c r="LPJ437" s="98"/>
      <c r="LPK437" s="102"/>
      <c r="LPL437" s="98"/>
      <c r="LPM437" s="98"/>
      <c r="LPN437" s="98"/>
      <c r="LPO437" s="101"/>
      <c r="LPP437" s="98"/>
      <c r="LPQ437" s="98"/>
      <c r="LPR437" s="102"/>
      <c r="LPS437" s="98"/>
      <c r="LPT437" s="98"/>
      <c r="LPU437" s="98"/>
      <c r="LPV437" s="101"/>
      <c r="LPW437" s="98"/>
      <c r="LPX437" s="98"/>
      <c r="LPY437" s="102"/>
      <c r="LPZ437" s="98"/>
      <c r="LQA437" s="98"/>
      <c r="LQB437" s="98"/>
      <c r="LQC437" s="101"/>
      <c r="LQD437" s="98"/>
      <c r="LQE437" s="98"/>
      <c r="LQF437" s="102"/>
      <c r="LQG437" s="98"/>
      <c r="LQH437" s="98"/>
      <c r="LQI437" s="98"/>
      <c r="LQJ437" s="101"/>
      <c r="LQK437" s="98"/>
      <c r="LQL437" s="98"/>
      <c r="LQM437" s="102"/>
      <c r="LQN437" s="98"/>
      <c r="LQO437" s="98"/>
      <c r="LQP437" s="98"/>
      <c r="LQQ437" s="101"/>
      <c r="LQR437" s="98"/>
      <c r="LQS437" s="98"/>
      <c r="LQT437" s="102"/>
      <c r="LQU437" s="98"/>
      <c r="LQV437" s="98"/>
      <c r="LQW437" s="98"/>
      <c r="LQX437" s="101"/>
      <c r="LQY437" s="98"/>
      <c r="LQZ437" s="98"/>
      <c r="LRA437" s="102"/>
      <c r="LRB437" s="98"/>
      <c r="LRC437" s="98"/>
      <c r="LRD437" s="98"/>
      <c r="LRE437" s="101"/>
      <c r="LRF437" s="98"/>
      <c r="LRG437" s="98"/>
      <c r="LRH437" s="102"/>
      <c r="LRI437" s="98"/>
      <c r="LRJ437" s="98"/>
      <c r="LRK437" s="98"/>
      <c r="LRL437" s="101"/>
      <c r="LRM437" s="98"/>
      <c r="LRN437" s="98"/>
      <c r="LRO437" s="102"/>
      <c r="LRP437" s="98"/>
      <c r="LRQ437" s="98"/>
      <c r="LRR437" s="98"/>
      <c r="LRS437" s="101"/>
      <c r="LRT437" s="98"/>
      <c r="LRU437" s="98"/>
      <c r="LRV437" s="102"/>
      <c r="LRW437" s="98"/>
      <c r="LRX437" s="98"/>
      <c r="LRY437" s="98"/>
      <c r="LRZ437" s="101"/>
      <c r="LSA437" s="98"/>
      <c r="LSB437" s="98"/>
      <c r="LSC437" s="102"/>
      <c r="LSD437" s="98"/>
      <c r="LSE437" s="98"/>
      <c r="LSF437" s="98"/>
      <c r="LSG437" s="101"/>
      <c r="LSH437" s="98"/>
      <c r="LSI437" s="98"/>
      <c r="LSJ437" s="102"/>
      <c r="LSK437" s="98"/>
      <c r="LSL437" s="98"/>
      <c r="LSM437" s="98"/>
      <c r="LSN437" s="101"/>
      <c r="LSO437" s="98"/>
      <c r="LSP437" s="98"/>
      <c r="LSQ437" s="102"/>
      <c r="LSR437" s="98"/>
      <c r="LSS437" s="98"/>
      <c r="LST437" s="98"/>
      <c r="LSU437" s="101"/>
      <c r="LSV437" s="98"/>
      <c r="LSW437" s="98"/>
      <c r="LSX437" s="102"/>
      <c r="LSY437" s="98"/>
      <c r="LSZ437" s="98"/>
      <c r="LTA437" s="98"/>
      <c r="LTB437" s="101"/>
      <c r="LTC437" s="98"/>
      <c r="LTD437" s="98"/>
      <c r="LTE437" s="102"/>
      <c r="LTF437" s="98"/>
      <c r="LTG437" s="98"/>
      <c r="LTH437" s="98"/>
      <c r="LTI437" s="101"/>
      <c r="LTJ437" s="98"/>
      <c r="LTK437" s="98"/>
      <c r="LTL437" s="102"/>
      <c r="LTM437" s="98"/>
      <c r="LTN437" s="98"/>
      <c r="LTO437" s="98"/>
      <c r="LTP437" s="101"/>
      <c r="LTQ437" s="98"/>
      <c r="LTR437" s="98"/>
      <c r="LTS437" s="102"/>
      <c r="LTT437" s="98"/>
      <c r="LTU437" s="98"/>
      <c r="LTV437" s="98"/>
      <c r="LTW437" s="101"/>
      <c r="LTX437" s="98"/>
      <c r="LTY437" s="98"/>
      <c r="LTZ437" s="102"/>
      <c r="LUA437" s="98"/>
      <c r="LUB437" s="98"/>
      <c r="LUC437" s="98"/>
      <c r="LUD437" s="101"/>
      <c r="LUE437" s="98"/>
      <c r="LUF437" s="98"/>
      <c r="LUG437" s="102"/>
      <c r="LUH437" s="98"/>
      <c r="LUI437" s="98"/>
      <c r="LUJ437" s="98"/>
      <c r="LUK437" s="101"/>
      <c r="LUL437" s="98"/>
      <c r="LUM437" s="98"/>
      <c r="LUN437" s="102"/>
      <c r="LUO437" s="98"/>
      <c r="LUP437" s="98"/>
      <c r="LUQ437" s="98"/>
      <c r="LUR437" s="101"/>
      <c r="LUS437" s="98"/>
      <c r="LUT437" s="98"/>
      <c r="LUU437" s="102"/>
      <c r="LUV437" s="98"/>
      <c r="LUW437" s="98"/>
      <c r="LUX437" s="98"/>
      <c r="LUY437" s="101"/>
      <c r="LUZ437" s="98"/>
      <c r="LVA437" s="98"/>
      <c r="LVB437" s="102"/>
      <c r="LVC437" s="98"/>
      <c r="LVD437" s="98"/>
      <c r="LVE437" s="98"/>
      <c r="LVF437" s="101"/>
      <c r="LVG437" s="98"/>
      <c r="LVH437" s="98"/>
      <c r="LVI437" s="102"/>
      <c r="LVJ437" s="98"/>
      <c r="LVK437" s="98"/>
      <c r="LVL437" s="98"/>
      <c r="LVM437" s="101"/>
      <c r="LVN437" s="98"/>
      <c r="LVO437" s="98"/>
      <c r="LVP437" s="102"/>
      <c r="LVQ437" s="98"/>
      <c r="LVR437" s="98"/>
      <c r="LVS437" s="98"/>
      <c r="LVT437" s="101"/>
      <c r="LVU437" s="98"/>
      <c r="LVV437" s="98"/>
      <c r="LVW437" s="102"/>
      <c r="LVX437" s="98"/>
      <c r="LVY437" s="98"/>
      <c r="LVZ437" s="98"/>
      <c r="LWA437" s="101"/>
      <c r="LWB437" s="98"/>
      <c r="LWC437" s="98"/>
      <c r="LWD437" s="102"/>
      <c r="LWE437" s="98"/>
      <c r="LWF437" s="98"/>
      <c r="LWG437" s="98"/>
      <c r="LWH437" s="101"/>
      <c r="LWI437" s="98"/>
      <c r="LWJ437" s="98"/>
      <c r="LWK437" s="102"/>
      <c r="LWL437" s="98"/>
      <c r="LWM437" s="98"/>
      <c r="LWN437" s="98"/>
      <c r="LWO437" s="101"/>
      <c r="LWP437" s="98"/>
      <c r="LWQ437" s="98"/>
      <c r="LWR437" s="102"/>
      <c r="LWS437" s="98"/>
      <c r="LWT437" s="98"/>
      <c r="LWU437" s="98"/>
      <c r="LWV437" s="101"/>
      <c r="LWW437" s="98"/>
      <c r="LWX437" s="98"/>
      <c r="LWY437" s="102"/>
      <c r="LWZ437" s="98"/>
      <c r="LXA437" s="98"/>
      <c r="LXB437" s="98"/>
      <c r="LXC437" s="101"/>
      <c r="LXD437" s="98"/>
      <c r="LXE437" s="98"/>
      <c r="LXF437" s="102"/>
      <c r="LXG437" s="98"/>
      <c r="LXH437" s="98"/>
      <c r="LXI437" s="98"/>
      <c r="LXJ437" s="101"/>
      <c r="LXK437" s="98"/>
      <c r="LXL437" s="98"/>
      <c r="LXM437" s="102"/>
      <c r="LXN437" s="98"/>
      <c r="LXO437" s="98"/>
      <c r="LXP437" s="98"/>
      <c r="LXQ437" s="101"/>
      <c r="LXR437" s="98"/>
      <c r="LXS437" s="98"/>
      <c r="LXT437" s="102"/>
      <c r="LXU437" s="98"/>
      <c r="LXV437" s="98"/>
      <c r="LXW437" s="98"/>
      <c r="LXX437" s="101"/>
      <c r="LXY437" s="98"/>
      <c r="LXZ437" s="98"/>
      <c r="LYA437" s="102"/>
      <c r="LYB437" s="98"/>
      <c r="LYC437" s="98"/>
      <c r="LYD437" s="98"/>
      <c r="LYE437" s="101"/>
      <c r="LYF437" s="98"/>
      <c r="LYG437" s="98"/>
      <c r="LYH437" s="102"/>
      <c r="LYI437" s="98"/>
      <c r="LYJ437" s="98"/>
      <c r="LYK437" s="98"/>
      <c r="LYL437" s="101"/>
      <c r="LYM437" s="98"/>
      <c r="LYN437" s="98"/>
      <c r="LYO437" s="102"/>
      <c r="LYP437" s="98"/>
      <c r="LYQ437" s="98"/>
      <c r="LYR437" s="98"/>
      <c r="LYS437" s="101"/>
      <c r="LYT437" s="98"/>
      <c r="LYU437" s="98"/>
      <c r="LYV437" s="102"/>
      <c r="LYW437" s="98"/>
      <c r="LYX437" s="98"/>
      <c r="LYY437" s="98"/>
      <c r="LYZ437" s="101"/>
      <c r="LZA437" s="98"/>
      <c r="LZB437" s="98"/>
      <c r="LZC437" s="102"/>
      <c r="LZD437" s="98"/>
      <c r="LZE437" s="98"/>
      <c r="LZF437" s="98"/>
      <c r="LZG437" s="101"/>
      <c r="LZH437" s="98"/>
      <c r="LZI437" s="98"/>
      <c r="LZJ437" s="102"/>
      <c r="LZK437" s="98"/>
      <c r="LZL437" s="98"/>
      <c r="LZM437" s="98"/>
      <c r="LZN437" s="101"/>
      <c r="LZO437" s="98"/>
      <c r="LZP437" s="98"/>
      <c r="LZQ437" s="102"/>
      <c r="LZR437" s="98"/>
      <c r="LZS437" s="98"/>
      <c r="LZT437" s="98"/>
      <c r="LZU437" s="101"/>
      <c r="LZV437" s="98"/>
      <c r="LZW437" s="98"/>
      <c r="LZX437" s="102"/>
      <c r="LZY437" s="98"/>
      <c r="LZZ437" s="98"/>
      <c r="MAA437" s="98"/>
      <c r="MAB437" s="101"/>
      <c r="MAC437" s="98"/>
      <c r="MAD437" s="98"/>
      <c r="MAE437" s="102"/>
      <c r="MAF437" s="98"/>
      <c r="MAG437" s="98"/>
      <c r="MAH437" s="98"/>
      <c r="MAI437" s="101"/>
      <c r="MAJ437" s="98"/>
      <c r="MAK437" s="98"/>
      <c r="MAL437" s="102"/>
      <c r="MAM437" s="98"/>
      <c r="MAN437" s="98"/>
      <c r="MAO437" s="98"/>
      <c r="MAP437" s="101"/>
      <c r="MAQ437" s="98"/>
      <c r="MAR437" s="98"/>
      <c r="MAS437" s="102"/>
      <c r="MAT437" s="98"/>
      <c r="MAU437" s="98"/>
      <c r="MAV437" s="98"/>
      <c r="MAW437" s="101"/>
      <c r="MAX437" s="98"/>
      <c r="MAY437" s="98"/>
      <c r="MAZ437" s="102"/>
      <c r="MBA437" s="98"/>
      <c r="MBB437" s="98"/>
      <c r="MBC437" s="98"/>
      <c r="MBD437" s="101"/>
      <c r="MBE437" s="98"/>
      <c r="MBF437" s="98"/>
      <c r="MBG437" s="102"/>
      <c r="MBH437" s="98"/>
      <c r="MBI437" s="98"/>
      <c r="MBJ437" s="98"/>
      <c r="MBK437" s="101"/>
      <c r="MBL437" s="98"/>
      <c r="MBM437" s="98"/>
      <c r="MBN437" s="102"/>
      <c r="MBO437" s="98"/>
      <c r="MBP437" s="98"/>
      <c r="MBQ437" s="98"/>
      <c r="MBR437" s="101"/>
      <c r="MBS437" s="98"/>
      <c r="MBT437" s="98"/>
      <c r="MBU437" s="102"/>
      <c r="MBV437" s="98"/>
      <c r="MBW437" s="98"/>
      <c r="MBX437" s="98"/>
      <c r="MBY437" s="101"/>
      <c r="MBZ437" s="98"/>
      <c r="MCA437" s="98"/>
      <c r="MCB437" s="102"/>
      <c r="MCC437" s="98"/>
      <c r="MCD437" s="98"/>
      <c r="MCE437" s="98"/>
      <c r="MCF437" s="101"/>
      <c r="MCG437" s="98"/>
      <c r="MCH437" s="98"/>
      <c r="MCI437" s="102"/>
      <c r="MCJ437" s="98"/>
      <c r="MCK437" s="98"/>
      <c r="MCL437" s="98"/>
      <c r="MCM437" s="101"/>
      <c r="MCN437" s="98"/>
      <c r="MCO437" s="98"/>
      <c r="MCP437" s="102"/>
      <c r="MCQ437" s="98"/>
      <c r="MCR437" s="98"/>
      <c r="MCS437" s="98"/>
      <c r="MCT437" s="101"/>
      <c r="MCU437" s="98"/>
      <c r="MCV437" s="98"/>
      <c r="MCW437" s="102"/>
      <c r="MCX437" s="98"/>
      <c r="MCY437" s="98"/>
      <c r="MCZ437" s="98"/>
      <c r="MDA437" s="101"/>
      <c r="MDB437" s="98"/>
      <c r="MDC437" s="98"/>
      <c r="MDD437" s="102"/>
      <c r="MDE437" s="98"/>
      <c r="MDF437" s="98"/>
      <c r="MDG437" s="98"/>
      <c r="MDH437" s="101"/>
      <c r="MDI437" s="98"/>
      <c r="MDJ437" s="98"/>
      <c r="MDK437" s="102"/>
      <c r="MDL437" s="98"/>
      <c r="MDM437" s="98"/>
      <c r="MDN437" s="98"/>
      <c r="MDO437" s="101"/>
      <c r="MDP437" s="98"/>
      <c r="MDQ437" s="98"/>
      <c r="MDR437" s="102"/>
      <c r="MDS437" s="98"/>
      <c r="MDT437" s="98"/>
      <c r="MDU437" s="98"/>
      <c r="MDV437" s="101"/>
      <c r="MDW437" s="98"/>
      <c r="MDX437" s="98"/>
      <c r="MDY437" s="102"/>
      <c r="MDZ437" s="98"/>
      <c r="MEA437" s="98"/>
      <c r="MEB437" s="98"/>
      <c r="MEC437" s="101"/>
      <c r="MED437" s="98"/>
      <c r="MEE437" s="98"/>
      <c r="MEF437" s="102"/>
      <c r="MEG437" s="98"/>
      <c r="MEH437" s="98"/>
      <c r="MEI437" s="98"/>
      <c r="MEJ437" s="101"/>
      <c r="MEK437" s="98"/>
      <c r="MEL437" s="98"/>
      <c r="MEM437" s="102"/>
      <c r="MEN437" s="98"/>
      <c r="MEO437" s="98"/>
      <c r="MEP437" s="98"/>
      <c r="MEQ437" s="101"/>
      <c r="MER437" s="98"/>
      <c r="MES437" s="98"/>
      <c r="MET437" s="102"/>
      <c r="MEU437" s="98"/>
      <c r="MEV437" s="98"/>
      <c r="MEW437" s="98"/>
      <c r="MEX437" s="101"/>
      <c r="MEY437" s="98"/>
      <c r="MEZ437" s="98"/>
      <c r="MFA437" s="102"/>
      <c r="MFB437" s="98"/>
      <c r="MFC437" s="98"/>
      <c r="MFD437" s="98"/>
      <c r="MFE437" s="101"/>
      <c r="MFF437" s="98"/>
      <c r="MFG437" s="98"/>
      <c r="MFH437" s="102"/>
      <c r="MFI437" s="98"/>
      <c r="MFJ437" s="98"/>
      <c r="MFK437" s="98"/>
      <c r="MFL437" s="101"/>
      <c r="MFM437" s="98"/>
      <c r="MFN437" s="98"/>
      <c r="MFO437" s="102"/>
      <c r="MFP437" s="98"/>
      <c r="MFQ437" s="98"/>
      <c r="MFR437" s="98"/>
      <c r="MFS437" s="101"/>
      <c r="MFT437" s="98"/>
      <c r="MFU437" s="98"/>
      <c r="MFV437" s="102"/>
      <c r="MFW437" s="98"/>
      <c r="MFX437" s="98"/>
      <c r="MFY437" s="98"/>
      <c r="MFZ437" s="101"/>
      <c r="MGA437" s="98"/>
      <c r="MGB437" s="98"/>
      <c r="MGC437" s="102"/>
      <c r="MGD437" s="98"/>
      <c r="MGE437" s="98"/>
      <c r="MGF437" s="98"/>
      <c r="MGG437" s="101"/>
      <c r="MGH437" s="98"/>
      <c r="MGI437" s="98"/>
      <c r="MGJ437" s="102"/>
      <c r="MGK437" s="98"/>
      <c r="MGL437" s="98"/>
      <c r="MGM437" s="98"/>
      <c r="MGN437" s="101"/>
      <c r="MGO437" s="98"/>
      <c r="MGP437" s="98"/>
      <c r="MGQ437" s="102"/>
      <c r="MGR437" s="98"/>
      <c r="MGS437" s="98"/>
      <c r="MGT437" s="98"/>
      <c r="MGU437" s="101"/>
      <c r="MGV437" s="98"/>
      <c r="MGW437" s="98"/>
      <c r="MGX437" s="102"/>
      <c r="MGY437" s="98"/>
      <c r="MGZ437" s="98"/>
      <c r="MHA437" s="98"/>
      <c r="MHB437" s="101"/>
      <c r="MHC437" s="98"/>
      <c r="MHD437" s="98"/>
      <c r="MHE437" s="102"/>
      <c r="MHF437" s="98"/>
      <c r="MHG437" s="98"/>
      <c r="MHH437" s="98"/>
      <c r="MHI437" s="101"/>
      <c r="MHJ437" s="98"/>
      <c r="MHK437" s="98"/>
      <c r="MHL437" s="102"/>
      <c r="MHM437" s="98"/>
      <c r="MHN437" s="98"/>
      <c r="MHO437" s="98"/>
      <c r="MHP437" s="101"/>
      <c r="MHQ437" s="98"/>
      <c r="MHR437" s="98"/>
      <c r="MHS437" s="102"/>
      <c r="MHT437" s="98"/>
      <c r="MHU437" s="98"/>
      <c r="MHV437" s="98"/>
      <c r="MHW437" s="101"/>
      <c r="MHX437" s="98"/>
      <c r="MHY437" s="98"/>
      <c r="MHZ437" s="102"/>
      <c r="MIA437" s="98"/>
      <c r="MIB437" s="98"/>
      <c r="MIC437" s="98"/>
      <c r="MID437" s="101"/>
      <c r="MIE437" s="98"/>
      <c r="MIF437" s="98"/>
      <c r="MIG437" s="102"/>
      <c r="MIH437" s="98"/>
      <c r="MII437" s="98"/>
      <c r="MIJ437" s="98"/>
      <c r="MIK437" s="101"/>
      <c r="MIL437" s="98"/>
      <c r="MIM437" s="98"/>
      <c r="MIN437" s="102"/>
      <c r="MIO437" s="98"/>
      <c r="MIP437" s="98"/>
      <c r="MIQ437" s="98"/>
      <c r="MIR437" s="101"/>
      <c r="MIS437" s="98"/>
      <c r="MIT437" s="98"/>
      <c r="MIU437" s="102"/>
      <c r="MIV437" s="98"/>
      <c r="MIW437" s="98"/>
      <c r="MIX437" s="98"/>
      <c r="MIY437" s="101"/>
      <c r="MIZ437" s="98"/>
      <c r="MJA437" s="98"/>
      <c r="MJB437" s="102"/>
      <c r="MJC437" s="98"/>
      <c r="MJD437" s="98"/>
      <c r="MJE437" s="98"/>
      <c r="MJF437" s="101"/>
      <c r="MJG437" s="98"/>
      <c r="MJH437" s="98"/>
      <c r="MJI437" s="102"/>
      <c r="MJJ437" s="98"/>
      <c r="MJK437" s="98"/>
      <c r="MJL437" s="98"/>
      <c r="MJM437" s="101"/>
      <c r="MJN437" s="98"/>
      <c r="MJO437" s="98"/>
      <c r="MJP437" s="102"/>
      <c r="MJQ437" s="98"/>
      <c r="MJR437" s="98"/>
      <c r="MJS437" s="98"/>
      <c r="MJT437" s="101"/>
      <c r="MJU437" s="98"/>
      <c r="MJV437" s="98"/>
      <c r="MJW437" s="102"/>
      <c r="MJX437" s="98"/>
      <c r="MJY437" s="98"/>
      <c r="MJZ437" s="98"/>
      <c r="MKA437" s="101"/>
      <c r="MKB437" s="98"/>
      <c r="MKC437" s="98"/>
      <c r="MKD437" s="102"/>
      <c r="MKE437" s="98"/>
      <c r="MKF437" s="98"/>
      <c r="MKG437" s="98"/>
      <c r="MKH437" s="101"/>
      <c r="MKI437" s="98"/>
      <c r="MKJ437" s="98"/>
      <c r="MKK437" s="102"/>
      <c r="MKL437" s="98"/>
      <c r="MKM437" s="98"/>
      <c r="MKN437" s="98"/>
      <c r="MKO437" s="101"/>
      <c r="MKP437" s="98"/>
      <c r="MKQ437" s="98"/>
      <c r="MKR437" s="102"/>
      <c r="MKS437" s="98"/>
      <c r="MKT437" s="98"/>
      <c r="MKU437" s="98"/>
      <c r="MKV437" s="101"/>
      <c r="MKW437" s="98"/>
      <c r="MKX437" s="98"/>
      <c r="MKY437" s="102"/>
      <c r="MKZ437" s="98"/>
      <c r="MLA437" s="98"/>
      <c r="MLB437" s="98"/>
      <c r="MLC437" s="101"/>
      <c r="MLD437" s="98"/>
      <c r="MLE437" s="98"/>
      <c r="MLF437" s="102"/>
      <c r="MLG437" s="98"/>
      <c r="MLH437" s="98"/>
      <c r="MLI437" s="98"/>
      <c r="MLJ437" s="101"/>
      <c r="MLK437" s="98"/>
      <c r="MLL437" s="98"/>
      <c r="MLM437" s="102"/>
      <c r="MLN437" s="98"/>
      <c r="MLO437" s="98"/>
      <c r="MLP437" s="98"/>
      <c r="MLQ437" s="101"/>
      <c r="MLR437" s="98"/>
      <c r="MLS437" s="98"/>
      <c r="MLT437" s="102"/>
      <c r="MLU437" s="98"/>
      <c r="MLV437" s="98"/>
      <c r="MLW437" s="98"/>
      <c r="MLX437" s="101"/>
      <c r="MLY437" s="98"/>
      <c r="MLZ437" s="98"/>
      <c r="MMA437" s="102"/>
      <c r="MMB437" s="98"/>
      <c r="MMC437" s="98"/>
      <c r="MMD437" s="98"/>
      <c r="MME437" s="101"/>
      <c r="MMF437" s="98"/>
      <c r="MMG437" s="98"/>
      <c r="MMH437" s="102"/>
      <c r="MMI437" s="98"/>
      <c r="MMJ437" s="98"/>
      <c r="MMK437" s="98"/>
      <c r="MML437" s="101"/>
      <c r="MMM437" s="98"/>
      <c r="MMN437" s="98"/>
      <c r="MMO437" s="102"/>
      <c r="MMP437" s="98"/>
      <c r="MMQ437" s="98"/>
      <c r="MMR437" s="98"/>
      <c r="MMS437" s="101"/>
      <c r="MMT437" s="98"/>
      <c r="MMU437" s="98"/>
      <c r="MMV437" s="102"/>
      <c r="MMW437" s="98"/>
      <c r="MMX437" s="98"/>
      <c r="MMY437" s="98"/>
      <c r="MMZ437" s="101"/>
      <c r="MNA437" s="98"/>
      <c r="MNB437" s="98"/>
      <c r="MNC437" s="102"/>
      <c r="MND437" s="98"/>
      <c r="MNE437" s="98"/>
      <c r="MNF437" s="98"/>
      <c r="MNG437" s="101"/>
      <c r="MNH437" s="98"/>
      <c r="MNI437" s="98"/>
      <c r="MNJ437" s="102"/>
      <c r="MNK437" s="98"/>
      <c r="MNL437" s="98"/>
      <c r="MNM437" s="98"/>
      <c r="MNN437" s="101"/>
      <c r="MNO437" s="98"/>
      <c r="MNP437" s="98"/>
      <c r="MNQ437" s="102"/>
      <c r="MNR437" s="98"/>
      <c r="MNS437" s="98"/>
      <c r="MNT437" s="98"/>
      <c r="MNU437" s="101"/>
      <c r="MNV437" s="98"/>
      <c r="MNW437" s="98"/>
      <c r="MNX437" s="102"/>
      <c r="MNY437" s="98"/>
      <c r="MNZ437" s="98"/>
      <c r="MOA437" s="98"/>
      <c r="MOB437" s="101"/>
      <c r="MOC437" s="98"/>
      <c r="MOD437" s="98"/>
      <c r="MOE437" s="102"/>
      <c r="MOF437" s="98"/>
      <c r="MOG437" s="98"/>
      <c r="MOH437" s="98"/>
      <c r="MOI437" s="101"/>
      <c r="MOJ437" s="98"/>
      <c r="MOK437" s="98"/>
      <c r="MOL437" s="102"/>
      <c r="MOM437" s="98"/>
      <c r="MON437" s="98"/>
      <c r="MOO437" s="98"/>
      <c r="MOP437" s="101"/>
      <c r="MOQ437" s="98"/>
      <c r="MOR437" s="98"/>
      <c r="MOS437" s="102"/>
      <c r="MOT437" s="98"/>
      <c r="MOU437" s="98"/>
      <c r="MOV437" s="98"/>
      <c r="MOW437" s="101"/>
      <c r="MOX437" s="98"/>
      <c r="MOY437" s="98"/>
      <c r="MOZ437" s="102"/>
      <c r="MPA437" s="98"/>
      <c r="MPB437" s="98"/>
      <c r="MPC437" s="98"/>
      <c r="MPD437" s="101"/>
      <c r="MPE437" s="98"/>
      <c r="MPF437" s="98"/>
      <c r="MPG437" s="102"/>
      <c r="MPH437" s="98"/>
      <c r="MPI437" s="98"/>
      <c r="MPJ437" s="98"/>
      <c r="MPK437" s="101"/>
      <c r="MPL437" s="98"/>
      <c r="MPM437" s="98"/>
      <c r="MPN437" s="102"/>
      <c r="MPO437" s="98"/>
      <c r="MPP437" s="98"/>
      <c r="MPQ437" s="98"/>
      <c r="MPR437" s="101"/>
      <c r="MPS437" s="98"/>
      <c r="MPT437" s="98"/>
      <c r="MPU437" s="102"/>
      <c r="MPV437" s="98"/>
      <c r="MPW437" s="98"/>
      <c r="MPX437" s="98"/>
      <c r="MPY437" s="101"/>
      <c r="MPZ437" s="98"/>
      <c r="MQA437" s="98"/>
      <c r="MQB437" s="102"/>
      <c r="MQC437" s="98"/>
      <c r="MQD437" s="98"/>
      <c r="MQE437" s="98"/>
      <c r="MQF437" s="101"/>
      <c r="MQG437" s="98"/>
      <c r="MQH437" s="98"/>
      <c r="MQI437" s="102"/>
      <c r="MQJ437" s="98"/>
      <c r="MQK437" s="98"/>
      <c r="MQL437" s="98"/>
      <c r="MQM437" s="101"/>
      <c r="MQN437" s="98"/>
      <c r="MQO437" s="98"/>
      <c r="MQP437" s="102"/>
      <c r="MQQ437" s="98"/>
      <c r="MQR437" s="98"/>
      <c r="MQS437" s="98"/>
      <c r="MQT437" s="101"/>
      <c r="MQU437" s="98"/>
      <c r="MQV437" s="98"/>
      <c r="MQW437" s="102"/>
      <c r="MQX437" s="98"/>
      <c r="MQY437" s="98"/>
      <c r="MQZ437" s="98"/>
      <c r="MRA437" s="101"/>
      <c r="MRB437" s="98"/>
      <c r="MRC437" s="98"/>
      <c r="MRD437" s="102"/>
      <c r="MRE437" s="98"/>
      <c r="MRF437" s="98"/>
      <c r="MRG437" s="98"/>
      <c r="MRH437" s="101"/>
      <c r="MRI437" s="98"/>
      <c r="MRJ437" s="98"/>
      <c r="MRK437" s="102"/>
      <c r="MRL437" s="98"/>
      <c r="MRM437" s="98"/>
      <c r="MRN437" s="98"/>
      <c r="MRO437" s="101"/>
      <c r="MRP437" s="98"/>
      <c r="MRQ437" s="98"/>
      <c r="MRR437" s="102"/>
      <c r="MRS437" s="98"/>
      <c r="MRT437" s="98"/>
      <c r="MRU437" s="98"/>
      <c r="MRV437" s="101"/>
      <c r="MRW437" s="98"/>
      <c r="MRX437" s="98"/>
      <c r="MRY437" s="102"/>
      <c r="MRZ437" s="98"/>
      <c r="MSA437" s="98"/>
      <c r="MSB437" s="98"/>
      <c r="MSC437" s="101"/>
      <c r="MSD437" s="98"/>
      <c r="MSE437" s="98"/>
      <c r="MSF437" s="102"/>
      <c r="MSG437" s="98"/>
      <c r="MSH437" s="98"/>
      <c r="MSI437" s="98"/>
      <c r="MSJ437" s="101"/>
      <c r="MSK437" s="98"/>
      <c r="MSL437" s="98"/>
      <c r="MSM437" s="102"/>
      <c r="MSN437" s="98"/>
      <c r="MSO437" s="98"/>
      <c r="MSP437" s="98"/>
      <c r="MSQ437" s="101"/>
      <c r="MSR437" s="98"/>
      <c r="MSS437" s="98"/>
      <c r="MST437" s="102"/>
      <c r="MSU437" s="98"/>
      <c r="MSV437" s="98"/>
      <c r="MSW437" s="98"/>
      <c r="MSX437" s="101"/>
      <c r="MSY437" s="98"/>
      <c r="MSZ437" s="98"/>
      <c r="MTA437" s="102"/>
      <c r="MTB437" s="98"/>
      <c r="MTC437" s="98"/>
      <c r="MTD437" s="98"/>
      <c r="MTE437" s="101"/>
      <c r="MTF437" s="98"/>
      <c r="MTG437" s="98"/>
      <c r="MTH437" s="102"/>
      <c r="MTI437" s="98"/>
      <c r="MTJ437" s="98"/>
      <c r="MTK437" s="98"/>
      <c r="MTL437" s="101"/>
      <c r="MTM437" s="98"/>
      <c r="MTN437" s="98"/>
      <c r="MTO437" s="102"/>
      <c r="MTP437" s="98"/>
      <c r="MTQ437" s="98"/>
      <c r="MTR437" s="98"/>
      <c r="MTS437" s="101"/>
      <c r="MTT437" s="98"/>
      <c r="MTU437" s="98"/>
      <c r="MTV437" s="102"/>
      <c r="MTW437" s="98"/>
      <c r="MTX437" s="98"/>
      <c r="MTY437" s="98"/>
      <c r="MTZ437" s="101"/>
      <c r="MUA437" s="98"/>
      <c r="MUB437" s="98"/>
      <c r="MUC437" s="102"/>
      <c r="MUD437" s="98"/>
      <c r="MUE437" s="98"/>
      <c r="MUF437" s="98"/>
      <c r="MUG437" s="101"/>
      <c r="MUH437" s="98"/>
      <c r="MUI437" s="98"/>
      <c r="MUJ437" s="102"/>
      <c r="MUK437" s="98"/>
      <c r="MUL437" s="98"/>
      <c r="MUM437" s="98"/>
      <c r="MUN437" s="101"/>
      <c r="MUO437" s="98"/>
      <c r="MUP437" s="98"/>
      <c r="MUQ437" s="102"/>
      <c r="MUR437" s="98"/>
      <c r="MUS437" s="98"/>
      <c r="MUT437" s="98"/>
      <c r="MUU437" s="101"/>
      <c r="MUV437" s="98"/>
      <c r="MUW437" s="98"/>
      <c r="MUX437" s="102"/>
      <c r="MUY437" s="98"/>
      <c r="MUZ437" s="98"/>
      <c r="MVA437" s="98"/>
      <c r="MVB437" s="101"/>
      <c r="MVC437" s="98"/>
      <c r="MVD437" s="98"/>
      <c r="MVE437" s="102"/>
      <c r="MVF437" s="98"/>
      <c r="MVG437" s="98"/>
      <c r="MVH437" s="98"/>
      <c r="MVI437" s="101"/>
      <c r="MVJ437" s="98"/>
      <c r="MVK437" s="98"/>
      <c r="MVL437" s="102"/>
      <c r="MVM437" s="98"/>
      <c r="MVN437" s="98"/>
      <c r="MVO437" s="98"/>
      <c r="MVP437" s="101"/>
      <c r="MVQ437" s="98"/>
      <c r="MVR437" s="98"/>
      <c r="MVS437" s="102"/>
      <c r="MVT437" s="98"/>
      <c r="MVU437" s="98"/>
      <c r="MVV437" s="98"/>
      <c r="MVW437" s="101"/>
      <c r="MVX437" s="98"/>
      <c r="MVY437" s="98"/>
      <c r="MVZ437" s="102"/>
      <c r="MWA437" s="98"/>
      <c r="MWB437" s="98"/>
      <c r="MWC437" s="98"/>
      <c r="MWD437" s="101"/>
      <c r="MWE437" s="98"/>
      <c r="MWF437" s="98"/>
      <c r="MWG437" s="102"/>
      <c r="MWH437" s="98"/>
      <c r="MWI437" s="98"/>
      <c r="MWJ437" s="98"/>
      <c r="MWK437" s="101"/>
      <c r="MWL437" s="98"/>
      <c r="MWM437" s="98"/>
      <c r="MWN437" s="102"/>
      <c r="MWO437" s="98"/>
      <c r="MWP437" s="98"/>
      <c r="MWQ437" s="98"/>
      <c r="MWR437" s="101"/>
      <c r="MWS437" s="98"/>
      <c r="MWT437" s="98"/>
      <c r="MWU437" s="102"/>
      <c r="MWV437" s="98"/>
      <c r="MWW437" s="98"/>
      <c r="MWX437" s="98"/>
      <c r="MWY437" s="101"/>
      <c r="MWZ437" s="98"/>
      <c r="MXA437" s="98"/>
      <c r="MXB437" s="102"/>
      <c r="MXC437" s="98"/>
      <c r="MXD437" s="98"/>
      <c r="MXE437" s="98"/>
      <c r="MXF437" s="101"/>
      <c r="MXG437" s="98"/>
      <c r="MXH437" s="98"/>
      <c r="MXI437" s="102"/>
      <c r="MXJ437" s="98"/>
      <c r="MXK437" s="98"/>
      <c r="MXL437" s="98"/>
      <c r="MXM437" s="101"/>
      <c r="MXN437" s="98"/>
      <c r="MXO437" s="98"/>
      <c r="MXP437" s="102"/>
      <c r="MXQ437" s="98"/>
      <c r="MXR437" s="98"/>
      <c r="MXS437" s="98"/>
      <c r="MXT437" s="101"/>
      <c r="MXU437" s="98"/>
      <c r="MXV437" s="98"/>
      <c r="MXW437" s="102"/>
      <c r="MXX437" s="98"/>
      <c r="MXY437" s="98"/>
      <c r="MXZ437" s="98"/>
      <c r="MYA437" s="101"/>
      <c r="MYB437" s="98"/>
      <c r="MYC437" s="98"/>
      <c r="MYD437" s="102"/>
      <c r="MYE437" s="98"/>
      <c r="MYF437" s="98"/>
      <c r="MYG437" s="98"/>
      <c r="MYH437" s="101"/>
      <c r="MYI437" s="98"/>
      <c r="MYJ437" s="98"/>
      <c r="MYK437" s="102"/>
      <c r="MYL437" s="98"/>
      <c r="MYM437" s="98"/>
      <c r="MYN437" s="98"/>
      <c r="MYO437" s="101"/>
      <c r="MYP437" s="98"/>
      <c r="MYQ437" s="98"/>
      <c r="MYR437" s="102"/>
      <c r="MYS437" s="98"/>
      <c r="MYT437" s="98"/>
      <c r="MYU437" s="98"/>
      <c r="MYV437" s="101"/>
      <c r="MYW437" s="98"/>
      <c r="MYX437" s="98"/>
      <c r="MYY437" s="102"/>
      <c r="MYZ437" s="98"/>
      <c r="MZA437" s="98"/>
      <c r="MZB437" s="98"/>
      <c r="MZC437" s="101"/>
      <c r="MZD437" s="98"/>
      <c r="MZE437" s="98"/>
      <c r="MZF437" s="102"/>
      <c r="MZG437" s="98"/>
      <c r="MZH437" s="98"/>
      <c r="MZI437" s="98"/>
      <c r="MZJ437" s="101"/>
      <c r="MZK437" s="98"/>
      <c r="MZL437" s="98"/>
      <c r="MZM437" s="102"/>
      <c r="MZN437" s="98"/>
      <c r="MZO437" s="98"/>
      <c r="MZP437" s="98"/>
      <c r="MZQ437" s="101"/>
      <c r="MZR437" s="98"/>
      <c r="MZS437" s="98"/>
      <c r="MZT437" s="102"/>
      <c r="MZU437" s="98"/>
      <c r="MZV437" s="98"/>
      <c r="MZW437" s="98"/>
      <c r="MZX437" s="101"/>
      <c r="MZY437" s="98"/>
      <c r="MZZ437" s="98"/>
      <c r="NAA437" s="102"/>
      <c r="NAB437" s="98"/>
      <c r="NAC437" s="98"/>
      <c r="NAD437" s="98"/>
      <c r="NAE437" s="101"/>
      <c r="NAF437" s="98"/>
      <c r="NAG437" s="98"/>
      <c r="NAH437" s="102"/>
      <c r="NAI437" s="98"/>
      <c r="NAJ437" s="98"/>
      <c r="NAK437" s="98"/>
      <c r="NAL437" s="101"/>
      <c r="NAM437" s="98"/>
      <c r="NAN437" s="98"/>
      <c r="NAO437" s="102"/>
      <c r="NAP437" s="98"/>
      <c r="NAQ437" s="98"/>
      <c r="NAR437" s="98"/>
      <c r="NAS437" s="101"/>
      <c r="NAT437" s="98"/>
      <c r="NAU437" s="98"/>
      <c r="NAV437" s="102"/>
      <c r="NAW437" s="98"/>
      <c r="NAX437" s="98"/>
      <c r="NAY437" s="98"/>
      <c r="NAZ437" s="101"/>
      <c r="NBA437" s="98"/>
      <c r="NBB437" s="98"/>
      <c r="NBC437" s="102"/>
      <c r="NBD437" s="98"/>
      <c r="NBE437" s="98"/>
      <c r="NBF437" s="98"/>
      <c r="NBG437" s="101"/>
      <c r="NBH437" s="98"/>
      <c r="NBI437" s="98"/>
      <c r="NBJ437" s="102"/>
      <c r="NBK437" s="98"/>
      <c r="NBL437" s="98"/>
      <c r="NBM437" s="98"/>
      <c r="NBN437" s="101"/>
      <c r="NBO437" s="98"/>
      <c r="NBP437" s="98"/>
      <c r="NBQ437" s="102"/>
      <c r="NBR437" s="98"/>
      <c r="NBS437" s="98"/>
      <c r="NBT437" s="98"/>
      <c r="NBU437" s="101"/>
      <c r="NBV437" s="98"/>
      <c r="NBW437" s="98"/>
      <c r="NBX437" s="102"/>
      <c r="NBY437" s="98"/>
      <c r="NBZ437" s="98"/>
      <c r="NCA437" s="98"/>
      <c r="NCB437" s="101"/>
      <c r="NCC437" s="98"/>
      <c r="NCD437" s="98"/>
      <c r="NCE437" s="102"/>
      <c r="NCF437" s="98"/>
      <c r="NCG437" s="98"/>
      <c r="NCH437" s="98"/>
      <c r="NCI437" s="101"/>
      <c r="NCJ437" s="98"/>
      <c r="NCK437" s="98"/>
      <c r="NCL437" s="102"/>
      <c r="NCM437" s="98"/>
      <c r="NCN437" s="98"/>
      <c r="NCO437" s="98"/>
      <c r="NCP437" s="101"/>
      <c r="NCQ437" s="98"/>
      <c r="NCR437" s="98"/>
      <c r="NCS437" s="102"/>
      <c r="NCT437" s="98"/>
      <c r="NCU437" s="98"/>
      <c r="NCV437" s="98"/>
      <c r="NCW437" s="101"/>
      <c r="NCX437" s="98"/>
      <c r="NCY437" s="98"/>
      <c r="NCZ437" s="102"/>
      <c r="NDA437" s="98"/>
      <c r="NDB437" s="98"/>
      <c r="NDC437" s="98"/>
      <c r="NDD437" s="101"/>
      <c r="NDE437" s="98"/>
      <c r="NDF437" s="98"/>
      <c r="NDG437" s="102"/>
      <c r="NDH437" s="98"/>
      <c r="NDI437" s="98"/>
      <c r="NDJ437" s="98"/>
      <c r="NDK437" s="101"/>
      <c r="NDL437" s="98"/>
      <c r="NDM437" s="98"/>
      <c r="NDN437" s="102"/>
      <c r="NDO437" s="98"/>
      <c r="NDP437" s="98"/>
      <c r="NDQ437" s="98"/>
      <c r="NDR437" s="101"/>
      <c r="NDS437" s="98"/>
      <c r="NDT437" s="98"/>
      <c r="NDU437" s="102"/>
      <c r="NDV437" s="98"/>
      <c r="NDW437" s="98"/>
      <c r="NDX437" s="98"/>
      <c r="NDY437" s="101"/>
      <c r="NDZ437" s="98"/>
      <c r="NEA437" s="98"/>
      <c r="NEB437" s="102"/>
      <c r="NEC437" s="98"/>
      <c r="NED437" s="98"/>
      <c r="NEE437" s="98"/>
      <c r="NEF437" s="101"/>
      <c r="NEG437" s="98"/>
      <c r="NEH437" s="98"/>
      <c r="NEI437" s="102"/>
      <c r="NEJ437" s="98"/>
      <c r="NEK437" s="98"/>
      <c r="NEL437" s="98"/>
      <c r="NEM437" s="101"/>
      <c r="NEN437" s="98"/>
      <c r="NEO437" s="98"/>
      <c r="NEP437" s="102"/>
      <c r="NEQ437" s="98"/>
      <c r="NER437" s="98"/>
      <c r="NES437" s="98"/>
      <c r="NET437" s="101"/>
      <c r="NEU437" s="98"/>
      <c r="NEV437" s="98"/>
      <c r="NEW437" s="102"/>
      <c r="NEX437" s="98"/>
      <c r="NEY437" s="98"/>
      <c r="NEZ437" s="98"/>
      <c r="NFA437" s="101"/>
      <c r="NFB437" s="98"/>
      <c r="NFC437" s="98"/>
      <c r="NFD437" s="102"/>
      <c r="NFE437" s="98"/>
      <c r="NFF437" s="98"/>
      <c r="NFG437" s="98"/>
      <c r="NFH437" s="101"/>
      <c r="NFI437" s="98"/>
      <c r="NFJ437" s="98"/>
      <c r="NFK437" s="102"/>
      <c r="NFL437" s="98"/>
      <c r="NFM437" s="98"/>
      <c r="NFN437" s="98"/>
      <c r="NFO437" s="101"/>
      <c r="NFP437" s="98"/>
      <c r="NFQ437" s="98"/>
      <c r="NFR437" s="102"/>
      <c r="NFS437" s="98"/>
      <c r="NFT437" s="98"/>
      <c r="NFU437" s="98"/>
      <c r="NFV437" s="101"/>
      <c r="NFW437" s="98"/>
      <c r="NFX437" s="98"/>
      <c r="NFY437" s="102"/>
      <c r="NFZ437" s="98"/>
      <c r="NGA437" s="98"/>
      <c r="NGB437" s="98"/>
      <c r="NGC437" s="101"/>
      <c r="NGD437" s="98"/>
      <c r="NGE437" s="98"/>
      <c r="NGF437" s="102"/>
      <c r="NGG437" s="98"/>
      <c r="NGH437" s="98"/>
      <c r="NGI437" s="98"/>
      <c r="NGJ437" s="101"/>
      <c r="NGK437" s="98"/>
      <c r="NGL437" s="98"/>
      <c r="NGM437" s="102"/>
      <c r="NGN437" s="98"/>
      <c r="NGO437" s="98"/>
      <c r="NGP437" s="98"/>
      <c r="NGQ437" s="101"/>
      <c r="NGR437" s="98"/>
      <c r="NGS437" s="98"/>
      <c r="NGT437" s="102"/>
      <c r="NGU437" s="98"/>
      <c r="NGV437" s="98"/>
      <c r="NGW437" s="98"/>
      <c r="NGX437" s="101"/>
      <c r="NGY437" s="98"/>
      <c r="NGZ437" s="98"/>
      <c r="NHA437" s="102"/>
      <c r="NHB437" s="98"/>
      <c r="NHC437" s="98"/>
      <c r="NHD437" s="98"/>
      <c r="NHE437" s="101"/>
      <c r="NHF437" s="98"/>
      <c r="NHG437" s="98"/>
      <c r="NHH437" s="102"/>
      <c r="NHI437" s="98"/>
      <c r="NHJ437" s="98"/>
      <c r="NHK437" s="98"/>
      <c r="NHL437" s="101"/>
      <c r="NHM437" s="98"/>
      <c r="NHN437" s="98"/>
      <c r="NHO437" s="102"/>
      <c r="NHP437" s="98"/>
      <c r="NHQ437" s="98"/>
      <c r="NHR437" s="98"/>
      <c r="NHS437" s="101"/>
      <c r="NHT437" s="98"/>
      <c r="NHU437" s="98"/>
      <c r="NHV437" s="102"/>
      <c r="NHW437" s="98"/>
      <c r="NHX437" s="98"/>
      <c r="NHY437" s="98"/>
      <c r="NHZ437" s="101"/>
      <c r="NIA437" s="98"/>
      <c r="NIB437" s="98"/>
      <c r="NIC437" s="102"/>
      <c r="NID437" s="98"/>
      <c r="NIE437" s="98"/>
      <c r="NIF437" s="98"/>
      <c r="NIG437" s="101"/>
      <c r="NIH437" s="98"/>
      <c r="NII437" s="98"/>
      <c r="NIJ437" s="102"/>
      <c r="NIK437" s="98"/>
      <c r="NIL437" s="98"/>
      <c r="NIM437" s="98"/>
      <c r="NIN437" s="101"/>
      <c r="NIO437" s="98"/>
      <c r="NIP437" s="98"/>
      <c r="NIQ437" s="102"/>
      <c r="NIR437" s="98"/>
      <c r="NIS437" s="98"/>
      <c r="NIT437" s="98"/>
      <c r="NIU437" s="101"/>
      <c r="NIV437" s="98"/>
      <c r="NIW437" s="98"/>
      <c r="NIX437" s="102"/>
      <c r="NIY437" s="98"/>
      <c r="NIZ437" s="98"/>
      <c r="NJA437" s="98"/>
      <c r="NJB437" s="101"/>
      <c r="NJC437" s="98"/>
      <c r="NJD437" s="98"/>
      <c r="NJE437" s="102"/>
      <c r="NJF437" s="98"/>
      <c r="NJG437" s="98"/>
      <c r="NJH437" s="98"/>
      <c r="NJI437" s="101"/>
      <c r="NJJ437" s="98"/>
      <c r="NJK437" s="98"/>
      <c r="NJL437" s="102"/>
      <c r="NJM437" s="98"/>
      <c r="NJN437" s="98"/>
      <c r="NJO437" s="98"/>
      <c r="NJP437" s="101"/>
      <c r="NJQ437" s="98"/>
      <c r="NJR437" s="98"/>
      <c r="NJS437" s="102"/>
      <c r="NJT437" s="98"/>
      <c r="NJU437" s="98"/>
      <c r="NJV437" s="98"/>
      <c r="NJW437" s="101"/>
      <c r="NJX437" s="98"/>
      <c r="NJY437" s="98"/>
      <c r="NJZ437" s="102"/>
      <c r="NKA437" s="98"/>
      <c r="NKB437" s="98"/>
      <c r="NKC437" s="98"/>
      <c r="NKD437" s="101"/>
      <c r="NKE437" s="98"/>
      <c r="NKF437" s="98"/>
      <c r="NKG437" s="102"/>
      <c r="NKH437" s="98"/>
      <c r="NKI437" s="98"/>
      <c r="NKJ437" s="98"/>
      <c r="NKK437" s="101"/>
      <c r="NKL437" s="98"/>
      <c r="NKM437" s="98"/>
      <c r="NKN437" s="102"/>
      <c r="NKO437" s="98"/>
      <c r="NKP437" s="98"/>
      <c r="NKQ437" s="98"/>
      <c r="NKR437" s="101"/>
      <c r="NKS437" s="98"/>
      <c r="NKT437" s="98"/>
      <c r="NKU437" s="102"/>
      <c r="NKV437" s="98"/>
      <c r="NKW437" s="98"/>
      <c r="NKX437" s="98"/>
      <c r="NKY437" s="101"/>
      <c r="NKZ437" s="98"/>
      <c r="NLA437" s="98"/>
      <c r="NLB437" s="102"/>
      <c r="NLC437" s="98"/>
      <c r="NLD437" s="98"/>
      <c r="NLE437" s="98"/>
      <c r="NLF437" s="101"/>
      <c r="NLG437" s="98"/>
      <c r="NLH437" s="98"/>
      <c r="NLI437" s="102"/>
      <c r="NLJ437" s="98"/>
      <c r="NLK437" s="98"/>
      <c r="NLL437" s="98"/>
      <c r="NLM437" s="101"/>
      <c r="NLN437" s="98"/>
      <c r="NLO437" s="98"/>
      <c r="NLP437" s="102"/>
      <c r="NLQ437" s="98"/>
      <c r="NLR437" s="98"/>
      <c r="NLS437" s="98"/>
      <c r="NLT437" s="101"/>
      <c r="NLU437" s="98"/>
      <c r="NLV437" s="98"/>
      <c r="NLW437" s="102"/>
      <c r="NLX437" s="98"/>
      <c r="NLY437" s="98"/>
      <c r="NLZ437" s="98"/>
      <c r="NMA437" s="101"/>
      <c r="NMB437" s="98"/>
      <c r="NMC437" s="98"/>
      <c r="NMD437" s="102"/>
      <c r="NME437" s="98"/>
      <c r="NMF437" s="98"/>
      <c r="NMG437" s="98"/>
      <c r="NMH437" s="101"/>
      <c r="NMI437" s="98"/>
      <c r="NMJ437" s="98"/>
      <c r="NMK437" s="102"/>
      <c r="NML437" s="98"/>
      <c r="NMM437" s="98"/>
      <c r="NMN437" s="98"/>
      <c r="NMO437" s="101"/>
      <c r="NMP437" s="98"/>
      <c r="NMQ437" s="98"/>
      <c r="NMR437" s="102"/>
      <c r="NMS437" s="98"/>
      <c r="NMT437" s="98"/>
      <c r="NMU437" s="98"/>
      <c r="NMV437" s="101"/>
      <c r="NMW437" s="98"/>
      <c r="NMX437" s="98"/>
      <c r="NMY437" s="102"/>
      <c r="NMZ437" s="98"/>
      <c r="NNA437" s="98"/>
      <c r="NNB437" s="98"/>
      <c r="NNC437" s="101"/>
      <c r="NND437" s="98"/>
      <c r="NNE437" s="98"/>
      <c r="NNF437" s="102"/>
      <c r="NNG437" s="98"/>
      <c r="NNH437" s="98"/>
      <c r="NNI437" s="98"/>
      <c r="NNJ437" s="101"/>
      <c r="NNK437" s="98"/>
      <c r="NNL437" s="98"/>
      <c r="NNM437" s="102"/>
      <c r="NNN437" s="98"/>
      <c r="NNO437" s="98"/>
      <c r="NNP437" s="98"/>
      <c r="NNQ437" s="101"/>
      <c r="NNR437" s="98"/>
      <c r="NNS437" s="98"/>
      <c r="NNT437" s="102"/>
      <c r="NNU437" s="98"/>
      <c r="NNV437" s="98"/>
      <c r="NNW437" s="98"/>
      <c r="NNX437" s="101"/>
      <c r="NNY437" s="98"/>
      <c r="NNZ437" s="98"/>
      <c r="NOA437" s="102"/>
      <c r="NOB437" s="98"/>
      <c r="NOC437" s="98"/>
      <c r="NOD437" s="98"/>
      <c r="NOE437" s="101"/>
      <c r="NOF437" s="98"/>
      <c r="NOG437" s="98"/>
      <c r="NOH437" s="102"/>
      <c r="NOI437" s="98"/>
      <c r="NOJ437" s="98"/>
      <c r="NOK437" s="98"/>
      <c r="NOL437" s="101"/>
      <c r="NOM437" s="98"/>
      <c r="NON437" s="98"/>
      <c r="NOO437" s="102"/>
      <c r="NOP437" s="98"/>
      <c r="NOQ437" s="98"/>
      <c r="NOR437" s="98"/>
      <c r="NOS437" s="101"/>
      <c r="NOT437" s="98"/>
      <c r="NOU437" s="98"/>
      <c r="NOV437" s="102"/>
      <c r="NOW437" s="98"/>
      <c r="NOX437" s="98"/>
      <c r="NOY437" s="98"/>
      <c r="NOZ437" s="101"/>
      <c r="NPA437" s="98"/>
      <c r="NPB437" s="98"/>
      <c r="NPC437" s="102"/>
      <c r="NPD437" s="98"/>
      <c r="NPE437" s="98"/>
      <c r="NPF437" s="98"/>
      <c r="NPG437" s="101"/>
      <c r="NPH437" s="98"/>
      <c r="NPI437" s="98"/>
      <c r="NPJ437" s="102"/>
      <c r="NPK437" s="98"/>
      <c r="NPL437" s="98"/>
      <c r="NPM437" s="98"/>
      <c r="NPN437" s="101"/>
      <c r="NPO437" s="98"/>
      <c r="NPP437" s="98"/>
      <c r="NPQ437" s="102"/>
      <c r="NPR437" s="98"/>
      <c r="NPS437" s="98"/>
      <c r="NPT437" s="98"/>
      <c r="NPU437" s="101"/>
      <c r="NPV437" s="98"/>
      <c r="NPW437" s="98"/>
      <c r="NPX437" s="102"/>
      <c r="NPY437" s="98"/>
      <c r="NPZ437" s="98"/>
      <c r="NQA437" s="98"/>
      <c r="NQB437" s="101"/>
      <c r="NQC437" s="98"/>
      <c r="NQD437" s="98"/>
      <c r="NQE437" s="102"/>
      <c r="NQF437" s="98"/>
      <c r="NQG437" s="98"/>
      <c r="NQH437" s="98"/>
      <c r="NQI437" s="101"/>
      <c r="NQJ437" s="98"/>
      <c r="NQK437" s="98"/>
      <c r="NQL437" s="102"/>
      <c r="NQM437" s="98"/>
      <c r="NQN437" s="98"/>
      <c r="NQO437" s="98"/>
      <c r="NQP437" s="101"/>
      <c r="NQQ437" s="98"/>
      <c r="NQR437" s="98"/>
      <c r="NQS437" s="102"/>
      <c r="NQT437" s="98"/>
      <c r="NQU437" s="98"/>
      <c r="NQV437" s="98"/>
      <c r="NQW437" s="101"/>
      <c r="NQX437" s="98"/>
      <c r="NQY437" s="98"/>
      <c r="NQZ437" s="102"/>
      <c r="NRA437" s="98"/>
      <c r="NRB437" s="98"/>
      <c r="NRC437" s="98"/>
      <c r="NRD437" s="101"/>
      <c r="NRE437" s="98"/>
      <c r="NRF437" s="98"/>
      <c r="NRG437" s="102"/>
      <c r="NRH437" s="98"/>
      <c r="NRI437" s="98"/>
      <c r="NRJ437" s="98"/>
      <c r="NRK437" s="101"/>
      <c r="NRL437" s="98"/>
      <c r="NRM437" s="98"/>
      <c r="NRN437" s="102"/>
      <c r="NRO437" s="98"/>
      <c r="NRP437" s="98"/>
      <c r="NRQ437" s="98"/>
      <c r="NRR437" s="101"/>
      <c r="NRS437" s="98"/>
      <c r="NRT437" s="98"/>
      <c r="NRU437" s="102"/>
      <c r="NRV437" s="98"/>
      <c r="NRW437" s="98"/>
      <c r="NRX437" s="98"/>
      <c r="NRY437" s="101"/>
      <c r="NRZ437" s="98"/>
      <c r="NSA437" s="98"/>
      <c r="NSB437" s="102"/>
      <c r="NSC437" s="98"/>
      <c r="NSD437" s="98"/>
      <c r="NSE437" s="98"/>
      <c r="NSF437" s="101"/>
      <c r="NSG437" s="98"/>
      <c r="NSH437" s="98"/>
      <c r="NSI437" s="102"/>
      <c r="NSJ437" s="98"/>
      <c r="NSK437" s="98"/>
      <c r="NSL437" s="98"/>
      <c r="NSM437" s="101"/>
      <c r="NSN437" s="98"/>
      <c r="NSO437" s="98"/>
      <c r="NSP437" s="102"/>
      <c r="NSQ437" s="98"/>
      <c r="NSR437" s="98"/>
      <c r="NSS437" s="98"/>
      <c r="NST437" s="101"/>
      <c r="NSU437" s="98"/>
      <c r="NSV437" s="98"/>
      <c r="NSW437" s="102"/>
      <c r="NSX437" s="98"/>
      <c r="NSY437" s="98"/>
      <c r="NSZ437" s="98"/>
      <c r="NTA437" s="101"/>
      <c r="NTB437" s="98"/>
      <c r="NTC437" s="98"/>
      <c r="NTD437" s="102"/>
      <c r="NTE437" s="98"/>
      <c r="NTF437" s="98"/>
      <c r="NTG437" s="98"/>
      <c r="NTH437" s="101"/>
      <c r="NTI437" s="98"/>
      <c r="NTJ437" s="98"/>
      <c r="NTK437" s="102"/>
      <c r="NTL437" s="98"/>
      <c r="NTM437" s="98"/>
      <c r="NTN437" s="98"/>
      <c r="NTO437" s="101"/>
      <c r="NTP437" s="98"/>
      <c r="NTQ437" s="98"/>
      <c r="NTR437" s="102"/>
      <c r="NTS437" s="98"/>
      <c r="NTT437" s="98"/>
      <c r="NTU437" s="98"/>
      <c r="NTV437" s="101"/>
      <c r="NTW437" s="98"/>
      <c r="NTX437" s="98"/>
      <c r="NTY437" s="102"/>
      <c r="NTZ437" s="98"/>
      <c r="NUA437" s="98"/>
      <c r="NUB437" s="98"/>
      <c r="NUC437" s="101"/>
      <c r="NUD437" s="98"/>
      <c r="NUE437" s="98"/>
      <c r="NUF437" s="102"/>
      <c r="NUG437" s="98"/>
      <c r="NUH437" s="98"/>
      <c r="NUI437" s="98"/>
      <c r="NUJ437" s="101"/>
      <c r="NUK437" s="98"/>
      <c r="NUL437" s="98"/>
      <c r="NUM437" s="102"/>
      <c r="NUN437" s="98"/>
      <c r="NUO437" s="98"/>
      <c r="NUP437" s="98"/>
      <c r="NUQ437" s="101"/>
      <c r="NUR437" s="98"/>
      <c r="NUS437" s="98"/>
      <c r="NUT437" s="102"/>
      <c r="NUU437" s="98"/>
      <c r="NUV437" s="98"/>
      <c r="NUW437" s="98"/>
      <c r="NUX437" s="101"/>
      <c r="NUY437" s="98"/>
      <c r="NUZ437" s="98"/>
      <c r="NVA437" s="102"/>
      <c r="NVB437" s="98"/>
      <c r="NVC437" s="98"/>
      <c r="NVD437" s="98"/>
      <c r="NVE437" s="101"/>
      <c r="NVF437" s="98"/>
      <c r="NVG437" s="98"/>
      <c r="NVH437" s="102"/>
      <c r="NVI437" s="98"/>
      <c r="NVJ437" s="98"/>
      <c r="NVK437" s="98"/>
      <c r="NVL437" s="101"/>
      <c r="NVM437" s="98"/>
      <c r="NVN437" s="98"/>
      <c r="NVO437" s="102"/>
      <c r="NVP437" s="98"/>
      <c r="NVQ437" s="98"/>
      <c r="NVR437" s="98"/>
      <c r="NVS437" s="101"/>
      <c r="NVT437" s="98"/>
      <c r="NVU437" s="98"/>
      <c r="NVV437" s="102"/>
      <c r="NVW437" s="98"/>
      <c r="NVX437" s="98"/>
      <c r="NVY437" s="98"/>
      <c r="NVZ437" s="101"/>
      <c r="NWA437" s="98"/>
      <c r="NWB437" s="98"/>
      <c r="NWC437" s="102"/>
      <c r="NWD437" s="98"/>
      <c r="NWE437" s="98"/>
      <c r="NWF437" s="98"/>
      <c r="NWG437" s="101"/>
      <c r="NWH437" s="98"/>
      <c r="NWI437" s="98"/>
      <c r="NWJ437" s="102"/>
      <c r="NWK437" s="98"/>
      <c r="NWL437" s="98"/>
      <c r="NWM437" s="98"/>
      <c r="NWN437" s="101"/>
      <c r="NWO437" s="98"/>
      <c r="NWP437" s="98"/>
      <c r="NWQ437" s="102"/>
      <c r="NWR437" s="98"/>
      <c r="NWS437" s="98"/>
      <c r="NWT437" s="98"/>
      <c r="NWU437" s="101"/>
      <c r="NWV437" s="98"/>
      <c r="NWW437" s="98"/>
      <c r="NWX437" s="102"/>
      <c r="NWY437" s="98"/>
      <c r="NWZ437" s="98"/>
      <c r="NXA437" s="98"/>
      <c r="NXB437" s="101"/>
      <c r="NXC437" s="98"/>
      <c r="NXD437" s="98"/>
      <c r="NXE437" s="102"/>
      <c r="NXF437" s="98"/>
      <c r="NXG437" s="98"/>
      <c r="NXH437" s="98"/>
      <c r="NXI437" s="101"/>
      <c r="NXJ437" s="98"/>
      <c r="NXK437" s="98"/>
      <c r="NXL437" s="102"/>
      <c r="NXM437" s="98"/>
      <c r="NXN437" s="98"/>
      <c r="NXO437" s="98"/>
      <c r="NXP437" s="101"/>
      <c r="NXQ437" s="98"/>
      <c r="NXR437" s="98"/>
      <c r="NXS437" s="102"/>
      <c r="NXT437" s="98"/>
      <c r="NXU437" s="98"/>
      <c r="NXV437" s="98"/>
      <c r="NXW437" s="101"/>
      <c r="NXX437" s="98"/>
      <c r="NXY437" s="98"/>
      <c r="NXZ437" s="102"/>
      <c r="NYA437" s="98"/>
      <c r="NYB437" s="98"/>
      <c r="NYC437" s="98"/>
      <c r="NYD437" s="101"/>
      <c r="NYE437" s="98"/>
      <c r="NYF437" s="98"/>
      <c r="NYG437" s="102"/>
      <c r="NYH437" s="98"/>
      <c r="NYI437" s="98"/>
      <c r="NYJ437" s="98"/>
      <c r="NYK437" s="101"/>
      <c r="NYL437" s="98"/>
      <c r="NYM437" s="98"/>
      <c r="NYN437" s="102"/>
      <c r="NYO437" s="98"/>
      <c r="NYP437" s="98"/>
      <c r="NYQ437" s="98"/>
      <c r="NYR437" s="101"/>
      <c r="NYS437" s="98"/>
      <c r="NYT437" s="98"/>
      <c r="NYU437" s="102"/>
      <c r="NYV437" s="98"/>
      <c r="NYW437" s="98"/>
      <c r="NYX437" s="98"/>
      <c r="NYY437" s="101"/>
      <c r="NYZ437" s="98"/>
      <c r="NZA437" s="98"/>
      <c r="NZB437" s="102"/>
      <c r="NZC437" s="98"/>
      <c r="NZD437" s="98"/>
      <c r="NZE437" s="98"/>
      <c r="NZF437" s="101"/>
      <c r="NZG437" s="98"/>
      <c r="NZH437" s="98"/>
      <c r="NZI437" s="102"/>
      <c r="NZJ437" s="98"/>
      <c r="NZK437" s="98"/>
      <c r="NZL437" s="98"/>
      <c r="NZM437" s="101"/>
      <c r="NZN437" s="98"/>
      <c r="NZO437" s="98"/>
      <c r="NZP437" s="102"/>
      <c r="NZQ437" s="98"/>
      <c r="NZR437" s="98"/>
      <c r="NZS437" s="98"/>
      <c r="NZT437" s="101"/>
      <c r="NZU437" s="98"/>
      <c r="NZV437" s="98"/>
      <c r="NZW437" s="102"/>
      <c r="NZX437" s="98"/>
      <c r="NZY437" s="98"/>
      <c r="NZZ437" s="98"/>
      <c r="OAA437" s="101"/>
      <c r="OAB437" s="98"/>
      <c r="OAC437" s="98"/>
      <c r="OAD437" s="102"/>
      <c r="OAE437" s="98"/>
      <c r="OAF437" s="98"/>
      <c r="OAG437" s="98"/>
      <c r="OAH437" s="101"/>
      <c r="OAI437" s="98"/>
      <c r="OAJ437" s="98"/>
      <c r="OAK437" s="102"/>
      <c r="OAL437" s="98"/>
      <c r="OAM437" s="98"/>
      <c r="OAN437" s="98"/>
      <c r="OAO437" s="101"/>
      <c r="OAP437" s="98"/>
      <c r="OAQ437" s="98"/>
      <c r="OAR437" s="102"/>
      <c r="OAS437" s="98"/>
      <c r="OAT437" s="98"/>
      <c r="OAU437" s="98"/>
      <c r="OAV437" s="101"/>
      <c r="OAW437" s="98"/>
      <c r="OAX437" s="98"/>
      <c r="OAY437" s="102"/>
      <c r="OAZ437" s="98"/>
      <c r="OBA437" s="98"/>
      <c r="OBB437" s="98"/>
      <c r="OBC437" s="101"/>
      <c r="OBD437" s="98"/>
      <c r="OBE437" s="98"/>
      <c r="OBF437" s="102"/>
      <c r="OBG437" s="98"/>
      <c r="OBH437" s="98"/>
      <c r="OBI437" s="98"/>
      <c r="OBJ437" s="101"/>
      <c r="OBK437" s="98"/>
      <c r="OBL437" s="98"/>
      <c r="OBM437" s="102"/>
      <c r="OBN437" s="98"/>
      <c r="OBO437" s="98"/>
      <c r="OBP437" s="98"/>
      <c r="OBQ437" s="101"/>
      <c r="OBR437" s="98"/>
      <c r="OBS437" s="98"/>
      <c r="OBT437" s="102"/>
      <c r="OBU437" s="98"/>
      <c r="OBV437" s="98"/>
      <c r="OBW437" s="98"/>
      <c r="OBX437" s="101"/>
      <c r="OBY437" s="98"/>
      <c r="OBZ437" s="98"/>
      <c r="OCA437" s="102"/>
      <c r="OCB437" s="98"/>
      <c r="OCC437" s="98"/>
      <c r="OCD437" s="98"/>
      <c r="OCE437" s="101"/>
      <c r="OCF437" s="98"/>
      <c r="OCG437" s="98"/>
      <c r="OCH437" s="102"/>
      <c r="OCI437" s="98"/>
      <c r="OCJ437" s="98"/>
      <c r="OCK437" s="98"/>
      <c r="OCL437" s="101"/>
      <c r="OCM437" s="98"/>
      <c r="OCN437" s="98"/>
      <c r="OCO437" s="102"/>
      <c r="OCP437" s="98"/>
      <c r="OCQ437" s="98"/>
      <c r="OCR437" s="98"/>
      <c r="OCS437" s="101"/>
      <c r="OCT437" s="98"/>
      <c r="OCU437" s="98"/>
      <c r="OCV437" s="102"/>
      <c r="OCW437" s="98"/>
      <c r="OCX437" s="98"/>
      <c r="OCY437" s="98"/>
      <c r="OCZ437" s="101"/>
      <c r="ODA437" s="98"/>
      <c r="ODB437" s="98"/>
      <c r="ODC437" s="102"/>
      <c r="ODD437" s="98"/>
      <c r="ODE437" s="98"/>
      <c r="ODF437" s="98"/>
      <c r="ODG437" s="101"/>
      <c r="ODH437" s="98"/>
      <c r="ODI437" s="98"/>
      <c r="ODJ437" s="102"/>
      <c r="ODK437" s="98"/>
      <c r="ODL437" s="98"/>
      <c r="ODM437" s="98"/>
      <c r="ODN437" s="101"/>
      <c r="ODO437" s="98"/>
      <c r="ODP437" s="98"/>
      <c r="ODQ437" s="102"/>
      <c r="ODR437" s="98"/>
      <c r="ODS437" s="98"/>
      <c r="ODT437" s="98"/>
      <c r="ODU437" s="101"/>
      <c r="ODV437" s="98"/>
      <c r="ODW437" s="98"/>
      <c r="ODX437" s="102"/>
      <c r="ODY437" s="98"/>
      <c r="ODZ437" s="98"/>
      <c r="OEA437" s="98"/>
      <c r="OEB437" s="101"/>
      <c r="OEC437" s="98"/>
      <c r="OED437" s="98"/>
      <c r="OEE437" s="102"/>
      <c r="OEF437" s="98"/>
      <c r="OEG437" s="98"/>
      <c r="OEH437" s="98"/>
      <c r="OEI437" s="101"/>
      <c r="OEJ437" s="98"/>
      <c r="OEK437" s="98"/>
      <c r="OEL437" s="102"/>
      <c r="OEM437" s="98"/>
      <c r="OEN437" s="98"/>
      <c r="OEO437" s="98"/>
      <c r="OEP437" s="101"/>
      <c r="OEQ437" s="98"/>
      <c r="OER437" s="98"/>
      <c r="OES437" s="102"/>
      <c r="OET437" s="98"/>
      <c r="OEU437" s="98"/>
      <c r="OEV437" s="98"/>
      <c r="OEW437" s="101"/>
      <c r="OEX437" s="98"/>
      <c r="OEY437" s="98"/>
      <c r="OEZ437" s="102"/>
      <c r="OFA437" s="98"/>
      <c r="OFB437" s="98"/>
      <c r="OFC437" s="98"/>
      <c r="OFD437" s="101"/>
      <c r="OFE437" s="98"/>
      <c r="OFF437" s="98"/>
      <c r="OFG437" s="102"/>
      <c r="OFH437" s="98"/>
      <c r="OFI437" s="98"/>
      <c r="OFJ437" s="98"/>
      <c r="OFK437" s="101"/>
      <c r="OFL437" s="98"/>
      <c r="OFM437" s="98"/>
      <c r="OFN437" s="102"/>
      <c r="OFO437" s="98"/>
      <c r="OFP437" s="98"/>
      <c r="OFQ437" s="98"/>
      <c r="OFR437" s="101"/>
      <c r="OFS437" s="98"/>
      <c r="OFT437" s="98"/>
      <c r="OFU437" s="102"/>
      <c r="OFV437" s="98"/>
      <c r="OFW437" s="98"/>
      <c r="OFX437" s="98"/>
      <c r="OFY437" s="101"/>
      <c r="OFZ437" s="98"/>
      <c r="OGA437" s="98"/>
      <c r="OGB437" s="102"/>
      <c r="OGC437" s="98"/>
      <c r="OGD437" s="98"/>
      <c r="OGE437" s="98"/>
      <c r="OGF437" s="101"/>
      <c r="OGG437" s="98"/>
      <c r="OGH437" s="98"/>
      <c r="OGI437" s="102"/>
      <c r="OGJ437" s="98"/>
      <c r="OGK437" s="98"/>
      <c r="OGL437" s="98"/>
      <c r="OGM437" s="101"/>
      <c r="OGN437" s="98"/>
      <c r="OGO437" s="98"/>
      <c r="OGP437" s="102"/>
      <c r="OGQ437" s="98"/>
      <c r="OGR437" s="98"/>
      <c r="OGS437" s="98"/>
      <c r="OGT437" s="101"/>
      <c r="OGU437" s="98"/>
      <c r="OGV437" s="98"/>
      <c r="OGW437" s="102"/>
      <c r="OGX437" s="98"/>
      <c r="OGY437" s="98"/>
      <c r="OGZ437" s="98"/>
      <c r="OHA437" s="101"/>
      <c r="OHB437" s="98"/>
      <c r="OHC437" s="98"/>
      <c r="OHD437" s="102"/>
      <c r="OHE437" s="98"/>
      <c r="OHF437" s="98"/>
      <c r="OHG437" s="98"/>
      <c r="OHH437" s="101"/>
      <c r="OHI437" s="98"/>
      <c r="OHJ437" s="98"/>
      <c r="OHK437" s="102"/>
      <c r="OHL437" s="98"/>
      <c r="OHM437" s="98"/>
      <c r="OHN437" s="98"/>
      <c r="OHO437" s="101"/>
      <c r="OHP437" s="98"/>
      <c r="OHQ437" s="98"/>
      <c r="OHR437" s="102"/>
      <c r="OHS437" s="98"/>
      <c r="OHT437" s="98"/>
      <c r="OHU437" s="98"/>
      <c r="OHV437" s="101"/>
      <c r="OHW437" s="98"/>
      <c r="OHX437" s="98"/>
      <c r="OHY437" s="102"/>
      <c r="OHZ437" s="98"/>
      <c r="OIA437" s="98"/>
      <c r="OIB437" s="98"/>
      <c r="OIC437" s="101"/>
      <c r="OID437" s="98"/>
      <c r="OIE437" s="98"/>
      <c r="OIF437" s="102"/>
      <c r="OIG437" s="98"/>
      <c r="OIH437" s="98"/>
      <c r="OII437" s="98"/>
      <c r="OIJ437" s="101"/>
      <c r="OIK437" s="98"/>
      <c r="OIL437" s="98"/>
      <c r="OIM437" s="102"/>
      <c r="OIN437" s="98"/>
      <c r="OIO437" s="98"/>
      <c r="OIP437" s="98"/>
      <c r="OIQ437" s="101"/>
      <c r="OIR437" s="98"/>
      <c r="OIS437" s="98"/>
      <c r="OIT437" s="102"/>
      <c r="OIU437" s="98"/>
      <c r="OIV437" s="98"/>
      <c r="OIW437" s="98"/>
      <c r="OIX437" s="101"/>
      <c r="OIY437" s="98"/>
      <c r="OIZ437" s="98"/>
      <c r="OJA437" s="102"/>
      <c r="OJB437" s="98"/>
      <c r="OJC437" s="98"/>
      <c r="OJD437" s="98"/>
      <c r="OJE437" s="101"/>
      <c r="OJF437" s="98"/>
      <c r="OJG437" s="98"/>
      <c r="OJH437" s="102"/>
      <c r="OJI437" s="98"/>
      <c r="OJJ437" s="98"/>
      <c r="OJK437" s="98"/>
      <c r="OJL437" s="101"/>
      <c r="OJM437" s="98"/>
      <c r="OJN437" s="98"/>
      <c r="OJO437" s="102"/>
      <c r="OJP437" s="98"/>
      <c r="OJQ437" s="98"/>
      <c r="OJR437" s="98"/>
      <c r="OJS437" s="101"/>
      <c r="OJT437" s="98"/>
      <c r="OJU437" s="98"/>
      <c r="OJV437" s="102"/>
      <c r="OJW437" s="98"/>
      <c r="OJX437" s="98"/>
      <c r="OJY437" s="98"/>
      <c r="OJZ437" s="101"/>
      <c r="OKA437" s="98"/>
      <c r="OKB437" s="98"/>
      <c r="OKC437" s="102"/>
      <c r="OKD437" s="98"/>
      <c r="OKE437" s="98"/>
      <c r="OKF437" s="98"/>
      <c r="OKG437" s="101"/>
      <c r="OKH437" s="98"/>
      <c r="OKI437" s="98"/>
      <c r="OKJ437" s="102"/>
      <c r="OKK437" s="98"/>
      <c r="OKL437" s="98"/>
      <c r="OKM437" s="98"/>
      <c r="OKN437" s="101"/>
      <c r="OKO437" s="98"/>
      <c r="OKP437" s="98"/>
      <c r="OKQ437" s="102"/>
      <c r="OKR437" s="98"/>
      <c r="OKS437" s="98"/>
      <c r="OKT437" s="98"/>
      <c r="OKU437" s="101"/>
      <c r="OKV437" s="98"/>
      <c r="OKW437" s="98"/>
      <c r="OKX437" s="102"/>
      <c r="OKY437" s="98"/>
      <c r="OKZ437" s="98"/>
      <c r="OLA437" s="98"/>
      <c r="OLB437" s="101"/>
      <c r="OLC437" s="98"/>
      <c r="OLD437" s="98"/>
      <c r="OLE437" s="102"/>
      <c r="OLF437" s="98"/>
      <c r="OLG437" s="98"/>
      <c r="OLH437" s="98"/>
      <c r="OLI437" s="101"/>
      <c r="OLJ437" s="98"/>
      <c r="OLK437" s="98"/>
      <c r="OLL437" s="102"/>
      <c r="OLM437" s="98"/>
      <c r="OLN437" s="98"/>
      <c r="OLO437" s="98"/>
      <c r="OLP437" s="101"/>
      <c r="OLQ437" s="98"/>
      <c r="OLR437" s="98"/>
      <c r="OLS437" s="102"/>
      <c r="OLT437" s="98"/>
      <c r="OLU437" s="98"/>
      <c r="OLV437" s="98"/>
      <c r="OLW437" s="101"/>
      <c r="OLX437" s="98"/>
      <c r="OLY437" s="98"/>
      <c r="OLZ437" s="102"/>
      <c r="OMA437" s="98"/>
      <c r="OMB437" s="98"/>
      <c r="OMC437" s="98"/>
      <c r="OMD437" s="101"/>
      <c r="OME437" s="98"/>
      <c r="OMF437" s="98"/>
      <c r="OMG437" s="102"/>
      <c r="OMH437" s="98"/>
      <c r="OMI437" s="98"/>
      <c r="OMJ437" s="98"/>
      <c r="OMK437" s="101"/>
      <c r="OML437" s="98"/>
      <c r="OMM437" s="98"/>
      <c r="OMN437" s="102"/>
      <c r="OMO437" s="98"/>
      <c r="OMP437" s="98"/>
      <c r="OMQ437" s="98"/>
      <c r="OMR437" s="101"/>
      <c r="OMS437" s="98"/>
      <c r="OMT437" s="98"/>
      <c r="OMU437" s="102"/>
      <c r="OMV437" s="98"/>
      <c r="OMW437" s="98"/>
      <c r="OMX437" s="98"/>
      <c r="OMY437" s="101"/>
      <c r="OMZ437" s="98"/>
      <c r="ONA437" s="98"/>
      <c r="ONB437" s="102"/>
      <c r="ONC437" s="98"/>
      <c r="OND437" s="98"/>
      <c r="ONE437" s="98"/>
      <c r="ONF437" s="101"/>
      <c r="ONG437" s="98"/>
      <c r="ONH437" s="98"/>
      <c r="ONI437" s="102"/>
      <c r="ONJ437" s="98"/>
      <c r="ONK437" s="98"/>
      <c r="ONL437" s="98"/>
      <c r="ONM437" s="101"/>
      <c r="ONN437" s="98"/>
      <c r="ONO437" s="98"/>
      <c r="ONP437" s="102"/>
      <c r="ONQ437" s="98"/>
      <c r="ONR437" s="98"/>
      <c r="ONS437" s="98"/>
      <c r="ONT437" s="101"/>
      <c r="ONU437" s="98"/>
      <c r="ONV437" s="98"/>
      <c r="ONW437" s="102"/>
      <c r="ONX437" s="98"/>
      <c r="ONY437" s="98"/>
      <c r="ONZ437" s="98"/>
      <c r="OOA437" s="101"/>
      <c r="OOB437" s="98"/>
      <c r="OOC437" s="98"/>
      <c r="OOD437" s="102"/>
      <c r="OOE437" s="98"/>
      <c r="OOF437" s="98"/>
      <c r="OOG437" s="98"/>
      <c r="OOH437" s="101"/>
      <c r="OOI437" s="98"/>
      <c r="OOJ437" s="98"/>
      <c r="OOK437" s="102"/>
      <c r="OOL437" s="98"/>
      <c r="OOM437" s="98"/>
      <c r="OON437" s="98"/>
      <c r="OOO437" s="101"/>
      <c r="OOP437" s="98"/>
      <c r="OOQ437" s="98"/>
      <c r="OOR437" s="102"/>
      <c r="OOS437" s="98"/>
      <c r="OOT437" s="98"/>
      <c r="OOU437" s="98"/>
      <c r="OOV437" s="101"/>
      <c r="OOW437" s="98"/>
      <c r="OOX437" s="98"/>
      <c r="OOY437" s="102"/>
      <c r="OOZ437" s="98"/>
      <c r="OPA437" s="98"/>
      <c r="OPB437" s="98"/>
      <c r="OPC437" s="101"/>
      <c r="OPD437" s="98"/>
      <c r="OPE437" s="98"/>
      <c r="OPF437" s="102"/>
      <c r="OPG437" s="98"/>
      <c r="OPH437" s="98"/>
      <c r="OPI437" s="98"/>
      <c r="OPJ437" s="101"/>
      <c r="OPK437" s="98"/>
      <c r="OPL437" s="98"/>
      <c r="OPM437" s="102"/>
      <c r="OPN437" s="98"/>
      <c r="OPO437" s="98"/>
      <c r="OPP437" s="98"/>
      <c r="OPQ437" s="101"/>
      <c r="OPR437" s="98"/>
      <c r="OPS437" s="98"/>
      <c r="OPT437" s="102"/>
      <c r="OPU437" s="98"/>
      <c r="OPV437" s="98"/>
      <c r="OPW437" s="98"/>
      <c r="OPX437" s="101"/>
      <c r="OPY437" s="98"/>
      <c r="OPZ437" s="98"/>
      <c r="OQA437" s="102"/>
      <c r="OQB437" s="98"/>
      <c r="OQC437" s="98"/>
      <c r="OQD437" s="98"/>
      <c r="OQE437" s="101"/>
      <c r="OQF437" s="98"/>
      <c r="OQG437" s="98"/>
      <c r="OQH437" s="102"/>
      <c r="OQI437" s="98"/>
      <c r="OQJ437" s="98"/>
      <c r="OQK437" s="98"/>
      <c r="OQL437" s="101"/>
      <c r="OQM437" s="98"/>
      <c r="OQN437" s="98"/>
      <c r="OQO437" s="102"/>
      <c r="OQP437" s="98"/>
      <c r="OQQ437" s="98"/>
      <c r="OQR437" s="98"/>
      <c r="OQS437" s="101"/>
      <c r="OQT437" s="98"/>
      <c r="OQU437" s="98"/>
      <c r="OQV437" s="102"/>
      <c r="OQW437" s="98"/>
      <c r="OQX437" s="98"/>
      <c r="OQY437" s="98"/>
      <c r="OQZ437" s="101"/>
      <c r="ORA437" s="98"/>
      <c r="ORB437" s="98"/>
      <c r="ORC437" s="102"/>
      <c r="ORD437" s="98"/>
      <c r="ORE437" s="98"/>
      <c r="ORF437" s="98"/>
      <c r="ORG437" s="101"/>
      <c r="ORH437" s="98"/>
      <c r="ORI437" s="98"/>
      <c r="ORJ437" s="102"/>
      <c r="ORK437" s="98"/>
      <c r="ORL437" s="98"/>
      <c r="ORM437" s="98"/>
      <c r="ORN437" s="101"/>
      <c r="ORO437" s="98"/>
      <c r="ORP437" s="98"/>
      <c r="ORQ437" s="102"/>
      <c r="ORR437" s="98"/>
      <c r="ORS437" s="98"/>
      <c r="ORT437" s="98"/>
      <c r="ORU437" s="101"/>
      <c r="ORV437" s="98"/>
      <c r="ORW437" s="98"/>
      <c r="ORX437" s="102"/>
      <c r="ORY437" s="98"/>
      <c r="ORZ437" s="98"/>
      <c r="OSA437" s="98"/>
      <c r="OSB437" s="101"/>
      <c r="OSC437" s="98"/>
      <c r="OSD437" s="98"/>
      <c r="OSE437" s="102"/>
      <c r="OSF437" s="98"/>
      <c r="OSG437" s="98"/>
      <c r="OSH437" s="98"/>
      <c r="OSI437" s="101"/>
      <c r="OSJ437" s="98"/>
      <c r="OSK437" s="98"/>
      <c r="OSL437" s="102"/>
      <c r="OSM437" s="98"/>
      <c r="OSN437" s="98"/>
      <c r="OSO437" s="98"/>
      <c r="OSP437" s="101"/>
      <c r="OSQ437" s="98"/>
      <c r="OSR437" s="98"/>
      <c r="OSS437" s="102"/>
      <c r="OST437" s="98"/>
      <c r="OSU437" s="98"/>
      <c r="OSV437" s="98"/>
      <c r="OSW437" s="101"/>
      <c r="OSX437" s="98"/>
      <c r="OSY437" s="98"/>
      <c r="OSZ437" s="102"/>
      <c r="OTA437" s="98"/>
      <c r="OTB437" s="98"/>
      <c r="OTC437" s="98"/>
      <c r="OTD437" s="101"/>
      <c r="OTE437" s="98"/>
      <c r="OTF437" s="98"/>
      <c r="OTG437" s="102"/>
      <c r="OTH437" s="98"/>
      <c r="OTI437" s="98"/>
      <c r="OTJ437" s="98"/>
      <c r="OTK437" s="101"/>
      <c r="OTL437" s="98"/>
      <c r="OTM437" s="98"/>
      <c r="OTN437" s="102"/>
      <c r="OTO437" s="98"/>
      <c r="OTP437" s="98"/>
      <c r="OTQ437" s="98"/>
      <c r="OTR437" s="101"/>
      <c r="OTS437" s="98"/>
      <c r="OTT437" s="98"/>
      <c r="OTU437" s="102"/>
      <c r="OTV437" s="98"/>
      <c r="OTW437" s="98"/>
      <c r="OTX437" s="98"/>
      <c r="OTY437" s="101"/>
      <c r="OTZ437" s="98"/>
      <c r="OUA437" s="98"/>
      <c r="OUB437" s="102"/>
      <c r="OUC437" s="98"/>
      <c r="OUD437" s="98"/>
      <c r="OUE437" s="98"/>
      <c r="OUF437" s="101"/>
      <c r="OUG437" s="98"/>
      <c r="OUH437" s="98"/>
      <c r="OUI437" s="102"/>
      <c r="OUJ437" s="98"/>
      <c r="OUK437" s="98"/>
      <c r="OUL437" s="98"/>
      <c r="OUM437" s="101"/>
      <c r="OUN437" s="98"/>
      <c r="OUO437" s="98"/>
      <c r="OUP437" s="102"/>
      <c r="OUQ437" s="98"/>
      <c r="OUR437" s="98"/>
      <c r="OUS437" s="98"/>
      <c r="OUT437" s="101"/>
      <c r="OUU437" s="98"/>
      <c r="OUV437" s="98"/>
      <c r="OUW437" s="102"/>
      <c r="OUX437" s="98"/>
      <c r="OUY437" s="98"/>
      <c r="OUZ437" s="98"/>
      <c r="OVA437" s="101"/>
      <c r="OVB437" s="98"/>
      <c r="OVC437" s="98"/>
      <c r="OVD437" s="102"/>
      <c r="OVE437" s="98"/>
      <c r="OVF437" s="98"/>
      <c r="OVG437" s="98"/>
      <c r="OVH437" s="101"/>
      <c r="OVI437" s="98"/>
      <c r="OVJ437" s="98"/>
      <c r="OVK437" s="102"/>
      <c r="OVL437" s="98"/>
      <c r="OVM437" s="98"/>
      <c r="OVN437" s="98"/>
      <c r="OVO437" s="101"/>
      <c r="OVP437" s="98"/>
      <c r="OVQ437" s="98"/>
      <c r="OVR437" s="102"/>
      <c r="OVS437" s="98"/>
      <c r="OVT437" s="98"/>
      <c r="OVU437" s="98"/>
      <c r="OVV437" s="101"/>
      <c r="OVW437" s="98"/>
      <c r="OVX437" s="98"/>
      <c r="OVY437" s="102"/>
      <c r="OVZ437" s="98"/>
      <c r="OWA437" s="98"/>
      <c r="OWB437" s="98"/>
      <c r="OWC437" s="101"/>
      <c r="OWD437" s="98"/>
      <c r="OWE437" s="98"/>
      <c r="OWF437" s="102"/>
      <c r="OWG437" s="98"/>
      <c r="OWH437" s="98"/>
      <c r="OWI437" s="98"/>
      <c r="OWJ437" s="101"/>
      <c r="OWK437" s="98"/>
      <c r="OWL437" s="98"/>
      <c r="OWM437" s="102"/>
      <c r="OWN437" s="98"/>
      <c r="OWO437" s="98"/>
      <c r="OWP437" s="98"/>
      <c r="OWQ437" s="101"/>
      <c r="OWR437" s="98"/>
      <c r="OWS437" s="98"/>
      <c r="OWT437" s="102"/>
      <c r="OWU437" s="98"/>
      <c r="OWV437" s="98"/>
      <c r="OWW437" s="98"/>
      <c r="OWX437" s="101"/>
      <c r="OWY437" s="98"/>
      <c r="OWZ437" s="98"/>
      <c r="OXA437" s="102"/>
      <c r="OXB437" s="98"/>
      <c r="OXC437" s="98"/>
      <c r="OXD437" s="98"/>
      <c r="OXE437" s="101"/>
      <c r="OXF437" s="98"/>
      <c r="OXG437" s="98"/>
      <c r="OXH437" s="102"/>
      <c r="OXI437" s="98"/>
      <c r="OXJ437" s="98"/>
      <c r="OXK437" s="98"/>
      <c r="OXL437" s="101"/>
      <c r="OXM437" s="98"/>
      <c r="OXN437" s="98"/>
      <c r="OXO437" s="102"/>
      <c r="OXP437" s="98"/>
      <c r="OXQ437" s="98"/>
      <c r="OXR437" s="98"/>
      <c r="OXS437" s="101"/>
      <c r="OXT437" s="98"/>
      <c r="OXU437" s="98"/>
      <c r="OXV437" s="102"/>
      <c r="OXW437" s="98"/>
      <c r="OXX437" s="98"/>
      <c r="OXY437" s="98"/>
      <c r="OXZ437" s="101"/>
      <c r="OYA437" s="98"/>
      <c r="OYB437" s="98"/>
      <c r="OYC437" s="102"/>
      <c r="OYD437" s="98"/>
      <c r="OYE437" s="98"/>
      <c r="OYF437" s="98"/>
      <c r="OYG437" s="101"/>
      <c r="OYH437" s="98"/>
      <c r="OYI437" s="98"/>
      <c r="OYJ437" s="102"/>
      <c r="OYK437" s="98"/>
      <c r="OYL437" s="98"/>
      <c r="OYM437" s="98"/>
      <c r="OYN437" s="101"/>
      <c r="OYO437" s="98"/>
      <c r="OYP437" s="98"/>
      <c r="OYQ437" s="102"/>
      <c r="OYR437" s="98"/>
      <c r="OYS437" s="98"/>
      <c r="OYT437" s="98"/>
      <c r="OYU437" s="101"/>
      <c r="OYV437" s="98"/>
      <c r="OYW437" s="98"/>
      <c r="OYX437" s="102"/>
      <c r="OYY437" s="98"/>
      <c r="OYZ437" s="98"/>
      <c r="OZA437" s="98"/>
      <c r="OZB437" s="101"/>
      <c r="OZC437" s="98"/>
      <c r="OZD437" s="98"/>
      <c r="OZE437" s="102"/>
      <c r="OZF437" s="98"/>
      <c r="OZG437" s="98"/>
      <c r="OZH437" s="98"/>
      <c r="OZI437" s="101"/>
      <c r="OZJ437" s="98"/>
      <c r="OZK437" s="98"/>
      <c r="OZL437" s="102"/>
      <c r="OZM437" s="98"/>
      <c r="OZN437" s="98"/>
      <c r="OZO437" s="98"/>
      <c r="OZP437" s="101"/>
      <c r="OZQ437" s="98"/>
      <c r="OZR437" s="98"/>
      <c r="OZS437" s="102"/>
      <c r="OZT437" s="98"/>
      <c r="OZU437" s="98"/>
      <c r="OZV437" s="98"/>
      <c r="OZW437" s="101"/>
      <c r="OZX437" s="98"/>
      <c r="OZY437" s="98"/>
      <c r="OZZ437" s="102"/>
      <c r="PAA437" s="98"/>
      <c r="PAB437" s="98"/>
      <c r="PAC437" s="98"/>
      <c r="PAD437" s="101"/>
      <c r="PAE437" s="98"/>
      <c r="PAF437" s="98"/>
      <c r="PAG437" s="102"/>
      <c r="PAH437" s="98"/>
      <c r="PAI437" s="98"/>
      <c r="PAJ437" s="98"/>
      <c r="PAK437" s="101"/>
      <c r="PAL437" s="98"/>
      <c r="PAM437" s="98"/>
      <c r="PAN437" s="102"/>
      <c r="PAO437" s="98"/>
      <c r="PAP437" s="98"/>
      <c r="PAQ437" s="98"/>
      <c r="PAR437" s="101"/>
      <c r="PAS437" s="98"/>
      <c r="PAT437" s="98"/>
      <c r="PAU437" s="102"/>
      <c r="PAV437" s="98"/>
      <c r="PAW437" s="98"/>
      <c r="PAX437" s="98"/>
      <c r="PAY437" s="101"/>
      <c r="PAZ437" s="98"/>
      <c r="PBA437" s="98"/>
      <c r="PBB437" s="102"/>
      <c r="PBC437" s="98"/>
      <c r="PBD437" s="98"/>
      <c r="PBE437" s="98"/>
      <c r="PBF437" s="101"/>
      <c r="PBG437" s="98"/>
      <c r="PBH437" s="98"/>
      <c r="PBI437" s="102"/>
      <c r="PBJ437" s="98"/>
      <c r="PBK437" s="98"/>
      <c r="PBL437" s="98"/>
      <c r="PBM437" s="101"/>
      <c r="PBN437" s="98"/>
      <c r="PBO437" s="98"/>
      <c r="PBP437" s="102"/>
      <c r="PBQ437" s="98"/>
      <c r="PBR437" s="98"/>
      <c r="PBS437" s="98"/>
      <c r="PBT437" s="101"/>
      <c r="PBU437" s="98"/>
      <c r="PBV437" s="98"/>
      <c r="PBW437" s="102"/>
      <c r="PBX437" s="98"/>
      <c r="PBY437" s="98"/>
      <c r="PBZ437" s="98"/>
      <c r="PCA437" s="101"/>
      <c r="PCB437" s="98"/>
      <c r="PCC437" s="98"/>
      <c r="PCD437" s="102"/>
      <c r="PCE437" s="98"/>
      <c r="PCF437" s="98"/>
      <c r="PCG437" s="98"/>
      <c r="PCH437" s="101"/>
      <c r="PCI437" s="98"/>
      <c r="PCJ437" s="98"/>
      <c r="PCK437" s="102"/>
      <c r="PCL437" s="98"/>
      <c r="PCM437" s="98"/>
      <c r="PCN437" s="98"/>
      <c r="PCO437" s="101"/>
      <c r="PCP437" s="98"/>
      <c r="PCQ437" s="98"/>
      <c r="PCR437" s="102"/>
      <c r="PCS437" s="98"/>
      <c r="PCT437" s="98"/>
      <c r="PCU437" s="98"/>
      <c r="PCV437" s="101"/>
      <c r="PCW437" s="98"/>
      <c r="PCX437" s="98"/>
      <c r="PCY437" s="102"/>
      <c r="PCZ437" s="98"/>
      <c r="PDA437" s="98"/>
      <c r="PDB437" s="98"/>
      <c r="PDC437" s="101"/>
      <c r="PDD437" s="98"/>
      <c r="PDE437" s="98"/>
      <c r="PDF437" s="102"/>
      <c r="PDG437" s="98"/>
      <c r="PDH437" s="98"/>
      <c r="PDI437" s="98"/>
      <c r="PDJ437" s="101"/>
      <c r="PDK437" s="98"/>
      <c r="PDL437" s="98"/>
      <c r="PDM437" s="102"/>
      <c r="PDN437" s="98"/>
      <c r="PDO437" s="98"/>
      <c r="PDP437" s="98"/>
      <c r="PDQ437" s="101"/>
      <c r="PDR437" s="98"/>
      <c r="PDS437" s="98"/>
      <c r="PDT437" s="102"/>
      <c r="PDU437" s="98"/>
      <c r="PDV437" s="98"/>
      <c r="PDW437" s="98"/>
      <c r="PDX437" s="101"/>
      <c r="PDY437" s="98"/>
      <c r="PDZ437" s="98"/>
      <c r="PEA437" s="102"/>
      <c r="PEB437" s="98"/>
      <c r="PEC437" s="98"/>
      <c r="PED437" s="98"/>
      <c r="PEE437" s="101"/>
      <c r="PEF437" s="98"/>
      <c r="PEG437" s="98"/>
      <c r="PEH437" s="102"/>
      <c r="PEI437" s="98"/>
      <c r="PEJ437" s="98"/>
      <c r="PEK437" s="98"/>
      <c r="PEL437" s="101"/>
      <c r="PEM437" s="98"/>
      <c r="PEN437" s="98"/>
      <c r="PEO437" s="102"/>
      <c r="PEP437" s="98"/>
      <c r="PEQ437" s="98"/>
      <c r="PER437" s="98"/>
      <c r="PES437" s="101"/>
      <c r="PET437" s="98"/>
      <c r="PEU437" s="98"/>
      <c r="PEV437" s="102"/>
      <c r="PEW437" s="98"/>
      <c r="PEX437" s="98"/>
      <c r="PEY437" s="98"/>
      <c r="PEZ437" s="101"/>
      <c r="PFA437" s="98"/>
      <c r="PFB437" s="98"/>
      <c r="PFC437" s="102"/>
      <c r="PFD437" s="98"/>
      <c r="PFE437" s="98"/>
      <c r="PFF437" s="98"/>
      <c r="PFG437" s="101"/>
      <c r="PFH437" s="98"/>
      <c r="PFI437" s="98"/>
      <c r="PFJ437" s="102"/>
      <c r="PFK437" s="98"/>
      <c r="PFL437" s="98"/>
      <c r="PFM437" s="98"/>
      <c r="PFN437" s="101"/>
      <c r="PFO437" s="98"/>
      <c r="PFP437" s="98"/>
      <c r="PFQ437" s="102"/>
      <c r="PFR437" s="98"/>
      <c r="PFS437" s="98"/>
      <c r="PFT437" s="98"/>
      <c r="PFU437" s="101"/>
      <c r="PFV437" s="98"/>
      <c r="PFW437" s="98"/>
      <c r="PFX437" s="102"/>
      <c r="PFY437" s="98"/>
      <c r="PFZ437" s="98"/>
      <c r="PGA437" s="98"/>
      <c r="PGB437" s="101"/>
      <c r="PGC437" s="98"/>
      <c r="PGD437" s="98"/>
      <c r="PGE437" s="102"/>
      <c r="PGF437" s="98"/>
      <c r="PGG437" s="98"/>
      <c r="PGH437" s="98"/>
      <c r="PGI437" s="101"/>
      <c r="PGJ437" s="98"/>
      <c r="PGK437" s="98"/>
      <c r="PGL437" s="102"/>
      <c r="PGM437" s="98"/>
      <c r="PGN437" s="98"/>
      <c r="PGO437" s="98"/>
      <c r="PGP437" s="101"/>
      <c r="PGQ437" s="98"/>
      <c r="PGR437" s="98"/>
      <c r="PGS437" s="102"/>
      <c r="PGT437" s="98"/>
      <c r="PGU437" s="98"/>
      <c r="PGV437" s="98"/>
      <c r="PGW437" s="101"/>
      <c r="PGX437" s="98"/>
      <c r="PGY437" s="98"/>
      <c r="PGZ437" s="102"/>
      <c r="PHA437" s="98"/>
      <c r="PHB437" s="98"/>
      <c r="PHC437" s="98"/>
      <c r="PHD437" s="101"/>
      <c r="PHE437" s="98"/>
      <c r="PHF437" s="98"/>
      <c r="PHG437" s="102"/>
      <c r="PHH437" s="98"/>
      <c r="PHI437" s="98"/>
      <c r="PHJ437" s="98"/>
      <c r="PHK437" s="101"/>
      <c r="PHL437" s="98"/>
      <c r="PHM437" s="98"/>
      <c r="PHN437" s="102"/>
      <c r="PHO437" s="98"/>
      <c r="PHP437" s="98"/>
      <c r="PHQ437" s="98"/>
      <c r="PHR437" s="101"/>
      <c r="PHS437" s="98"/>
      <c r="PHT437" s="98"/>
      <c r="PHU437" s="102"/>
      <c r="PHV437" s="98"/>
      <c r="PHW437" s="98"/>
      <c r="PHX437" s="98"/>
      <c r="PHY437" s="101"/>
      <c r="PHZ437" s="98"/>
      <c r="PIA437" s="98"/>
      <c r="PIB437" s="102"/>
      <c r="PIC437" s="98"/>
      <c r="PID437" s="98"/>
      <c r="PIE437" s="98"/>
      <c r="PIF437" s="101"/>
      <c r="PIG437" s="98"/>
      <c r="PIH437" s="98"/>
      <c r="PII437" s="102"/>
      <c r="PIJ437" s="98"/>
      <c r="PIK437" s="98"/>
      <c r="PIL437" s="98"/>
      <c r="PIM437" s="101"/>
      <c r="PIN437" s="98"/>
      <c r="PIO437" s="98"/>
      <c r="PIP437" s="102"/>
      <c r="PIQ437" s="98"/>
      <c r="PIR437" s="98"/>
      <c r="PIS437" s="98"/>
      <c r="PIT437" s="101"/>
      <c r="PIU437" s="98"/>
      <c r="PIV437" s="98"/>
      <c r="PIW437" s="102"/>
      <c r="PIX437" s="98"/>
      <c r="PIY437" s="98"/>
      <c r="PIZ437" s="98"/>
      <c r="PJA437" s="101"/>
      <c r="PJB437" s="98"/>
      <c r="PJC437" s="98"/>
      <c r="PJD437" s="102"/>
      <c r="PJE437" s="98"/>
      <c r="PJF437" s="98"/>
      <c r="PJG437" s="98"/>
      <c r="PJH437" s="101"/>
      <c r="PJI437" s="98"/>
      <c r="PJJ437" s="98"/>
      <c r="PJK437" s="102"/>
      <c r="PJL437" s="98"/>
      <c r="PJM437" s="98"/>
      <c r="PJN437" s="98"/>
      <c r="PJO437" s="101"/>
      <c r="PJP437" s="98"/>
      <c r="PJQ437" s="98"/>
      <c r="PJR437" s="102"/>
      <c r="PJS437" s="98"/>
      <c r="PJT437" s="98"/>
      <c r="PJU437" s="98"/>
      <c r="PJV437" s="101"/>
      <c r="PJW437" s="98"/>
      <c r="PJX437" s="98"/>
      <c r="PJY437" s="102"/>
      <c r="PJZ437" s="98"/>
      <c r="PKA437" s="98"/>
      <c r="PKB437" s="98"/>
      <c r="PKC437" s="101"/>
      <c r="PKD437" s="98"/>
      <c r="PKE437" s="98"/>
      <c r="PKF437" s="102"/>
      <c r="PKG437" s="98"/>
      <c r="PKH437" s="98"/>
      <c r="PKI437" s="98"/>
      <c r="PKJ437" s="101"/>
      <c r="PKK437" s="98"/>
      <c r="PKL437" s="98"/>
      <c r="PKM437" s="102"/>
      <c r="PKN437" s="98"/>
      <c r="PKO437" s="98"/>
      <c r="PKP437" s="98"/>
      <c r="PKQ437" s="101"/>
      <c r="PKR437" s="98"/>
      <c r="PKS437" s="98"/>
      <c r="PKT437" s="102"/>
      <c r="PKU437" s="98"/>
      <c r="PKV437" s="98"/>
      <c r="PKW437" s="98"/>
      <c r="PKX437" s="101"/>
      <c r="PKY437" s="98"/>
      <c r="PKZ437" s="98"/>
      <c r="PLA437" s="102"/>
      <c r="PLB437" s="98"/>
      <c r="PLC437" s="98"/>
      <c r="PLD437" s="98"/>
      <c r="PLE437" s="101"/>
      <c r="PLF437" s="98"/>
      <c r="PLG437" s="98"/>
      <c r="PLH437" s="102"/>
      <c r="PLI437" s="98"/>
      <c r="PLJ437" s="98"/>
      <c r="PLK437" s="98"/>
      <c r="PLL437" s="101"/>
      <c r="PLM437" s="98"/>
      <c r="PLN437" s="98"/>
      <c r="PLO437" s="102"/>
      <c r="PLP437" s="98"/>
      <c r="PLQ437" s="98"/>
      <c r="PLR437" s="98"/>
      <c r="PLS437" s="101"/>
      <c r="PLT437" s="98"/>
      <c r="PLU437" s="98"/>
      <c r="PLV437" s="102"/>
      <c r="PLW437" s="98"/>
      <c r="PLX437" s="98"/>
      <c r="PLY437" s="98"/>
      <c r="PLZ437" s="101"/>
      <c r="PMA437" s="98"/>
      <c r="PMB437" s="98"/>
      <c r="PMC437" s="102"/>
      <c r="PMD437" s="98"/>
      <c r="PME437" s="98"/>
      <c r="PMF437" s="98"/>
      <c r="PMG437" s="101"/>
      <c r="PMH437" s="98"/>
      <c r="PMI437" s="98"/>
      <c r="PMJ437" s="102"/>
      <c r="PMK437" s="98"/>
      <c r="PML437" s="98"/>
      <c r="PMM437" s="98"/>
      <c r="PMN437" s="101"/>
      <c r="PMO437" s="98"/>
      <c r="PMP437" s="98"/>
      <c r="PMQ437" s="102"/>
      <c r="PMR437" s="98"/>
      <c r="PMS437" s="98"/>
      <c r="PMT437" s="98"/>
      <c r="PMU437" s="101"/>
      <c r="PMV437" s="98"/>
      <c r="PMW437" s="98"/>
      <c r="PMX437" s="102"/>
      <c r="PMY437" s="98"/>
      <c r="PMZ437" s="98"/>
      <c r="PNA437" s="98"/>
      <c r="PNB437" s="101"/>
      <c r="PNC437" s="98"/>
      <c r="PND437" s="98"/>
      <c r="PNE437" s="102"/>
      <c r="PNF437" s="98"/>
      <c r="PNG437" s="98"/>
      <c r="PNH437" s="98"/>
      <c r="PNI437" s="101"/>
      <c r="PNJ437" s="98"/>
      <c r="PNK437" s="98"/>
      <c r="PNL437" s="102"/>
      <c r="PNM437" s="98"/>
      <c r="PNN437" s="98"/>
      <c r="PNO437" s="98"/>
      <c r="PNP437" s="101"/>
      <c r="PNQ437" s="98"/>
      <c r="PNR437" s="98"/>
      <c r="PNS437" s="102"/>
      <c r="PNT437" s="98"/>
      <c r="PNU437" s="98"/>
      <c r="PNV437" s="98"/>
      <c r="PNW437" s="101"/>
      <c r="PNX437" s="98"/>
      <c r="PNY437" s="98"/>
      <c r="PNZ437" s="102"/>
      <c r="POA437" s="98"/>
      <c r="POB437" s="98"/>
      <c r="POC437" s="98"/>
      <c r="POD437" s="101"/>
      <c r="POE437" s="98"/>
      <c r="POF437" s="98"/>
      <c r="POG437" s="102"/>
      <c r="POH437" s="98"/>
      <c r="POI437" s="98"/>
      <c r="POJ437" s="98"/>
      <c r="POK437" s="101"/>
      <c r="POL437" s="98"/>
      <c r="POM437" s="98"/>
      <c r="PON437" s="102"/>
      <c r="POO437" s="98"/>
      <c r="POP437" s="98"/>
      <c r="POQ437" s="98"/>
      <c r="POR437" s="101"/>
      <c r="POS437" s="98"/>
      <c r="POT437" s="98"/>
      <c r="POU437" s="102"/>
      <c r="POV437" s="98"/>
      <c r="POW437" s="98"/>
      <c r="POX437" s="98"/>
      <c r="POY437" s="101"/>
      <c r="POZ437" s="98"/>
      <c r="PPA437" s="98"/>
      <c r="PPB437" s="102"/>
      <c r="PPC437" s="98"/>
      <c r="PPD437" s="98"/>
      <c r="PPE437" s="98"/>
      <c r="PPF437" s="101"/>
      <c r="PPG437" s="98"/>
      <c r="PPH437" s="98"/>
      <c r="PPI437" s="102"/>
      <c r="PPJ437" s="98"/>
      <c r="PPK437" s="98"/>
      <c r="PPL437" s="98"/>
      <c r="PPM437" s="101"/>
      <c r="PPN437" s="98"/>
      <c r="PPO437" s="98"/>
      <c r="PPP437" s="102"/>
      <c r="PPQ437" s="98"/>
      <c r="PPR437" s="98"/>
      <c r="PPS437" s="98"/>
      <c r="PPT437" s="101"/>
      <c r="PPU437" s="98"/>
      <c r="PPV437" s="98"/>
      <c r="PPW437" s="102"/>
      <c r="PPX437" s="98"/>
      <c r="PPY437" s="98"/>
      <c r="PPZ437" s="98"/>
      <c r="PQA437" s="101"/>
      <c r="PQB437" s="98"/>
      <c r="PQC437" s="98"/>
      <c r="PQD437" s="102"/>
      <c r="PQE437" s="98"/>
      <c r="PQF437" s="98"/>
      <c r="PQG437" s="98"/>
      <c r="PQH437" s="101"/>
      <c r="PQI437" s="98"/>
      <c r="PQJ437" s="98"/>
      <c r="PQK437" s="102"/>
      <c r="PQL437" s="98"/>
      <c r="PQM437" s="98"/>
      <c r="PQN437" s="98"/>
      <c r="PQO437" s="101"/>
      <c r="PQP437" s="98"/>
      <c r="PQQ437" s="98"/>
      <c r="PQR437" s="102"/>
      <c r="PQS437" s="98"/>
      <c r="PQT437" s="98"/>
      <c r="PQU437" s="98"/>
      <c r="PQV437" s="101"/>
      <c r="PQW437" s="98"/>
      <c r="PQX437" s="98"/>
      <c r="PQY437" s="102"/>
      <c r="PQZ437" s="98"/>
      <c r="PRA437" s="98"/>
      <c r="PRB437" s="98"/>
      <c r="PRC437" s="101"/>
      <c r="PRD437" s="98"/>
      <c r="PRE437" s="98"/>
      <c r="PRF437" s="102"/>
      <c r="PRG437" s="98"/>
      <c r="PRH437" s="98"/>
      <c r="PRI437" s="98"/>
      <c r="PRJ437" s="101"/>
      <c r="PRK437" s="98"/>
      <c r="PRL437" s="98"/>
      <c r="PRM437" s="102"/>
      <c r="PRN437" s="98"/>
      <c r="PRO437" s="98"/>
      <c r="PRP437" s="98"/>
      <c r="PRQ437" s="101"/>
      <c r="PRR437" s="98"/>
      <c r="PRS437" s="98"/>
      <c r="PRT437" s="102"/>
      <c r="PRU437" s="98"/>
      <c r="PRV437" s="98"/>
      <c r="PRW437" s="98"/>
      <c r="PRX437" s="101"/>
      <c r="PRY437" s="98"/>
      <c r="PRZ437" s="98"/>
      <c r="PSA437" s="102"/>
      <c r="PSB437" s="98"/>
      <c r="PSC437" s="98"/>
      <c r="PSD437" s="98"/>
      <c r="PSE437" s="101"/>
      <c r="PSF437" s="98"/>
      <c r="PSG437" s="98"/>
      <c r="PSH437" s="102"/>
      <c r="PSI437" s="98"/>
      <c r="PSJ437" s="98"/>
      <c r="PSK437" s="98"/>
      <c r="PSL437" s="101"/>
      <c r="PSM437" s="98"/>
      <c r="PSN437" s="98"/>
      <c r="PSO437" s="102"/>
      <c r="PSP437" s="98"/>
      <c r="PSQ437" s="98"/>
      <c r="PSR437" s="98"/>
      <c r="PSS437" s="101"/>
      <c r="PST437" s="98"/>
      <c r="PSU437" s="98"/>
      <c r="PSV437" s="102"/>
      <c r="PSW437" s="98"/>
      <c r="PSX437" s="98"/>
      <c r="PSY437" s="98"/>
      <c r="PSZ437" s="101"/>
      <c r="PTA437" s="98"/>
      <c r="PTB437" s="98"/>
      <c r="PTC437" s="102"/>
      <c r="PTD437" s="98"/>
      <c r="PTE437" s="98"/>
      <c r="PTF437" s="98"/>
      <c r="PTG437" s="101"/>
      <c r="PTH437" s="98"/>
      <c r="PTI437" s="98"/>
      <c r="PTJ437" s="102"/>
      <c r="PTK437" s="98"/>
      <c r="PTL437" s="98"/>
      <c r="PTM437" s="98"/>
      <c r="PTN437" s="101"/>
      <c r="PTO437" s="98"/>
      <c r="PTP437" s="98"/>
      <c r="PTQ437" s="102"/>
      <c r="PTR437" s="98"/>
      <c r="PTS437" s="98"/>
      <c r="PTT437" s="98"/>
      <c r="PTU437" s="101"/>
      <c r="PTV437" s="98"/>
      <c r="PTW437" s="98"/>
      <c r="PTX437" s="102"/>
      <c r="PTY437" s="98"/>
      <c r="PTZ437" s="98"/>
      <c r="PUA437" s="98"/>
      <c r="PUB437" s="101"/>
      <c r="PUC437" s="98"/>
      <c r="PUD437" s="98"/>
      <c r="PUE437" s="102"/>
      <c r="PUF437" s="98"/>
      <c r="PUG437" s="98"/>
      <c r="PUH437" s="98"/>
      <c r="PUI437" s="101"/>
      <c r="PUJ437" s="98"/>
      <c r="PUK437" s="98"/>
      <c r="PUL437" s="102"/>
      <c r="PUM437" s="98"/>
      <c r="PUN437" s="98"/>
      <c r="PUO437" s="98"/>
      <c r="PUP437" s="101"/>
      <c r="PUQ437" s="98"/>
      <c r="PUR437" s="98"/>
      <c r="PUS437" s="102"/>
      <c r="PUT437" s="98"/>
      <c r="PUU437" s="98"/>
      <c r="PUV437" s="98"/>
      <c r="PUW437" s="101"/>
      <c r="PUX437" s="98"/>
      <c r="PUY437" s="98"/>
      <c r="PUZ437" s="102"/>
      <c r="PVA437" s="98"/>
      <c r="PVB437" s="98"/>
      <c r="PVC437" s="98"/>
      <c r="PVD437" s="101"/>
      <c r="PVE437" s="98"/>
      <c r="PVF437" s="98"/>
      <c r="PVG437" s="102"/>
      <c r="PVH437" s="98"/>
      <c r="PVI437" s="98"/>
      <c r="PVJ437" s="98"/>
      <c r="PVK437" s="101"/>
      <c r="PVL437" s="98"/>
      <c r="PVM437" s="98"/>
      <c r="PVN437" s="102"/>
      <c r="PVO437" s="98"/>
      <c r="PVP437" s="98"/>
      <c r="PVQ437" s="98"/>
      <c r="PVR437" s="101"/>
      <c r="PVS437" s="98"/>
      <c r="PVT437" s="98"/>
      <c r="PVU437" s="102"/>
      <c r="PVV437" s="98"/>
      <c r="PVW437" s="98"/>
      <c r="PVX437" s="98"/>
      <c r="PVY437" s="101"/>
      <c r="PVZ437" s="98"/>
      <c r="PWA437" s="98"/>
      <c r="PWB437" s="102"/>
      <c r="PWC437" s="98"/>
      <c r="PWD437" s="98"/>
      <c r="PWE437" s="98"/>
      <c r="PWF437" s="101"/>
      <c r="PWG437" s="98"/>
      <c r="PWH437" s="98"/>
      <c r="PWI437" s="102"/>
      <c r="PWJ437" s="98"/>
      <c r="PWK437" s="98"/>
      <c r="PWL437" s="98"/>
      <c r="PWM437" s="101"/>
      <c r="PWN437" s="98"/>
      <c r="PWO437" s="98"/>
      <c r="PWP437" s="102"/>
      <c r="PWQ437" s="98"/>
      <c r="PWR437" s="98"/>
      <c r="PWS437" s="98"/>
      <c r="PWT437" s="101"/>
      <c r="PWU437" s="98"/>
      <c r="PWV437" s="98"/>
      <c r="PWW437" s="102"/>
      <c r="PWX437" s="98"/>
      <c r="PWY437" s="98"/>
      <c r="PWZ437" s="98"/>
      <c r="PXA437" s="101"/>
      <c r="PXB437" s="98"/>
      <c r="PXC437" s="98"/>
      <c r="PXD437" s="102"/>
      <c r="PXE437" s="98"/>
      <c r="PXF437" s="98"/>
      <c r="PXG437" s="98"/>
      <c r="PXH437" s="101"/>
      <c r="PXI437" s="98"/>
      <c r="PXJ437" s="98"/>
      <c r="PXK437" s="102"/>
      <c r="PXL437" s="98"/>
      <c r="PXM437" s="98"/>
      <c r="PXN437" s="98"/>
      <c r="PXO437" s="101"/>
      <c r="PXP437" s="98"/>
      <c r="PXQ437" s="98"/>
      <c r="PXR437" s="102"/>
      <c r="PXS437" s="98"/>
      <c r="PXT437" s="98"/>
      <c r="PXU437" s="98"/>
      <c r="PXV437" s="101"/>
      <c r="PXW437" s="98"/>
      <c r="PXX437" s="98"/>
      <c r="PXY437" s="102"/>
      <c r="PXZ437" s="98"/>
      <c r="PYA437" s="98"/>
      <c r="PYB437" s="98"/>
      <c r="PYC437" s="101"/>
      <c r="PYD437" s="98"/>
      <c r="PYE437" s="98"/>
      <c r="PYF437" s="102"/>
      <c r="PYG437" s="98"/>
      <c r="PYH437" s="98"/>
      <c r="PYI437" s="98"/>
      <c r="PYJ437" s="101"/>
      <c r="PYK437" s="98"/>
      <c r="PYL437" s="98"/>
      <c r="PYM437" s="102"/>
      <c r="PYN437" s="98"/>
      <c r="PYO437" s="98"/>
      <c r="PYP437" s="98"/>
      <c r="PYQ437" s="101"/>
      <c r="PYR437" s="98"/>
      <c r="PYS437" s="98"/>
      <c r="PYT437" s="102"/>
      <c r="PYU437" s="98"/>
      <c r="PYV437" s="98"/>
      <c r="PYW437" s="98"/>
      <c r="PYX437" s="101"/>
      <c r="PYY437" s="98"/>
      <c r="PYZ437" s="98"/>
      <c r="PZA437" s="102"/>
      <c r="PZB437" s="98"/>
      <c r="PZC437" s="98"/>
      <c r="PZD437" s="98"/>
      <c r="PZE437" s="101"/>
      <c r="PZF437" s="98"/>
      <c r="PZG437" s="98"/>
      <c r="PZH437" s="102"/>
      <c r="PZI437" s="98"/>
      <c r="PZJ437" s="98"/>
      <c r="PZK437" s="98"/>
      <c r="PZL437" s="101"/>
      <c r="PZM437" s="98"/>
      <c r="PZN437" s="98"/>
      <c r="PZO437" s="102"/>
      <c r="PZP437" s="98"/>
      <c r="PZQ437" s="98"/>
      <c r="PZR437" s="98"/>
      <c r="PZS437" s="101"/>
      <c r="PZT437" s="98"/>
      <c r="PZU437" s="98"/>
      <c r="PZV437" s="102"/>
      <c r="PZW437" s="98"/>
      <c r="PZX437" s="98"/>
      <c r="PZY437" s="98"/>
      <c r="PZZ437" s="101"/>
      <c r="QAA437" s="98"/>
      <c r="QAB437" s="98"/>
      <c r="QAC437" s="102"/>
      <c r="QAD437" s="98"/>
      <c r="QAE437" s="98"/>
      <c r="QAF437" s="98"/>
      <c r="QAG437" s="101"/>
      <c r="QAH437" s="98"/>
      <c r="QAI437" s="98"/>
      <c r="QAJ437" s="102"/>
      <c r="QAK437" s="98"/>
      <c r="QAL437" s="98"/>
      <c r="QAM437" s="98"/>
      <c r="QAN437" s="101"/>
      <c r="QAO437" s="98"/>
      <c r="QAP437" s="98"/>
      <c r="QAQ437" s="102"/>
      <c r="QAR437" s="98"/>
      <c r="QAS437" s="98"/>
      <c r="QAT437" s="98"/>
      <c r="QAU437" s="101"/>
      <c r="QAV437" s="98"/>
      <c r="QAW437" s="98"/>
      <c r="QAX437" s="102"/>
      <c r="QAY437" s="98"/>
      <c r="QAZ437" s="98"/>
      <c r="QBA437" s="98"/>
      <c r="QBB437" s="101"/>
      <c r="QBC437" s="98"/>
      <c r="QBD437" s="98"/>
      <c r="QBE437" s="102"/>
      <c r="QBF437" s="98"/>
      <c r="QBG437" s="98"/>
      <c r="QBH437" s="98"/>
      <c r="QBI437" s="101"/>
      <c r="QBJ437" s="98"/>
      <c r="QBK437" s="98"/>
      <c r="QBL437" s="102"/>
      <c r="QBM437" s="98"/>
      <c r="QBN437" s="98"/>
      <c r="QBO437" s="98"/>
      <c r="QBP437" s="101"/>
      <c r="QBQ437" s="98"/>
      <c r="QBR437" s="98"/>
      <c r="QBS437" s="102"/>
      <c r="QBT437" s="98"/>
      <c r="QBU437" s="98"/>
      <c r="QBV437" s="98"/>
      <c r="QBW437" s="101"/>
      <c r="QBX437" s="98"/>
      <c r="QBY437" s="98"/>
      <c r="QBZ437" s="102"/>
      <c r="QCA437" s="98"/>
      <c r="QCB437" s="98"/>
      <c r="QCC437" s="98"/>
      <c r="QCD437" s="101"/>
      <c r="QCE437" s="98"/>
      <c r="QCF437" s="98"/>
      <c r="QCG437" s="102"/>
      <c r="QCH437" s="98"/>
      <c r="QCI437" s="98"/>
      <c r="QCJ437" s="98"/>
      <c r="QCK437" s="101"/>
      <c r="QCL437" s="98"/>
      <c r="QCM437" s="98"/>
      <c r="QCN437" s="102"/>
      <c r="QCO437" s="98"/>
      <c r="QCP437" s="98"/>
      <c r="QCQ437" s="98"/>
      <c r="QCR437" s="101"/>
      <c r="QCS437" s="98"/>
      <c r="QCT437" s="98"/>
      <c r="QCU437" s="102"/>
      <c r="QCV437" s="98"/>
      <c r="QCW437" s="98"/>
      <c r="QCX437" s="98"/>
      <c r="QCY437" s="101"/>
      <c r="QCZ437" s="98"/>
      <c r="QDA437" s="98"/>
      <c r="QDB437" s="102"/>
      <c r="QDC437" s="98"/>
      <c r="QDD437" s="98"/>
      <c r="QDE437" s="98"/>
      <c r="QDF437" s="101"/>
      <c r="QDG437" s="98"/>
      <c r="QDH437" s="98"/>
      <c r="QDI437" s="102"/>
      <c r="QDJ437" s="98"/>
      <c r="QDK437" s="98"/>
      <c r="QDL437" s="98"/>
      <c r="QDM437" s="101"/>
      <c r="QDN437" s="98"/>
      <c r="QDO437" s="98"/>
      <c r="QDP437" s="102"/>
      <c r="QDQ437" s="98"/>
      <c r="QDR437" s="98"/>
      <c r="QDS437" s="98"/>
      <c r="QDT437" s="101"/>
      <c r="QDU437" s="98"/>
      <c r="QDV437" s="98"/>
      <c r="QDW437" s="102"/>
      <c r="QDX437" s="98"/>
      <c r="QDY437" s="98"/>
      <c r="QDZ437" s="98"/>
      <c r="QEA437" s="101"/>
      <c r="QEB437" s="98"/>
      <c r="QEC437" s="98"/>
      <c r="QED437" s="102"/>
      <c r="QEE437" s="98"/>
      <c r="QEF437" s="98"/>
      <c r="QEG437" s="98"/>
      <c r="QEH437" s="101"/>
      <c r="QEI437" s="98"/>
      <c r="QEJ437" s="98"/>
      <c r="QEK437" s="102"/>
      <c r="QEL437" s="98"/>
      <c r="QEM437" s="98"/>
      <c r="QEN437" s="98"/>
      <c r="QEO437" s="101"/>
      <c r="QEP437" s="98"/>
      <c r="QEQ437" s="98"/>
      <c r="QER437" s="102"/>
      <c r="QES437" s="98"/>
      <c r="QET437" s="98"/>
      <c r="QEU437" s="98"/>
      <c r="QEV437" s="101"/>
      <c r="QEW437" s="98"/>
      <c r="QEX437" s="98"/>
      <c r="QEY437" s="102"/>
      <c r="QEZ437" s="98"/>
      <c r="QFA437" s="98"/>
      <c r="QFB437" s="98"/>
      <c r="QFC437" s="101"/>
      <c r="QFD437" s="98"/>
      <c r="QFE437" s="98"/>
      <c r="QFF437" s="102"/>
      <c r="QFG437" s="98"/>
      <c r="QFH437" s="98"/>
      <c r="QFI437" s="98"/>
      <c r="QFJ437" s="101"/>
      <c r="QFK437" s="98"/>
      <c r="QFL437" s="98"/>
      <c r="QFM437" s="102"/>
      <c r="QFN437" s="98"/>
      <c r="QFO437" s="98"/>
      <c r="QFP437" s="98"/>
      <c r="QFQ437" s="101"/>
      <c r="QFR437" s="98"/>
      <c r="QFS437" s="98"/>
      <c r="QFT437" s="102"/>
      <c r="QFU437" s="98"/>
      <c r="QFV437" s="98"/>
      <c r="QFW437" s="98"/>
      <c r="QFX437" s="101"/>
      <c r="QFY437" s="98"/>
      <c r="QFZ437" s="98"/>
      <c r="QGA437" s="102"/>
      <c r="QGB437" s="98"/>
      <c r="QGC437" s="98"/>
      <c r="QGD437" s="98"/>
      <c r="QGE437" s="101"/>
      <c r="QGF437" s="98"/>
      <c r="QGG437" s="98"/>
      <c r="QGH437" s="102"/>
      <c r="QGI437" s="98"/>
      <c r="QGJ437" s="98"/>
      <c r="QGK437" s="98"/>
      <c r="QGL437" s="101"/>
      <c r="QGM437" s="98"/>
      <c r="QGN437" s="98"/>
      <c r="QGO437" s="102"/>
      <c r="QGP437" s="98"/>
      <c r="QGQ437" s="98"/>
      <c r="QGR437" s="98"/>
      <c r="QGS437" s="101"/>
      <c r="QGT437" s="98"/>
      <c r="QGU437" s="98"/>
      <c r="QGV437" s="102"/>
      <c r="QGW437" s="98"/>
      <c r="QGX437" s="98"/>
      <c r="QGY437" s="98"/>
      <c r="QGZ437" s="101"/>
      <c r="QHA437" s="98"/>
      <c r="QHB437" s="98"/>
      <c r="QHC437" s="102"/>
      <c r="QHD437" s="98"/>
      <c r="QHE437" s="98"/>
      <c r="QHF437" s="98"/>
      <c r="QHG437" s="101"/>
      <c r="QHH437" s="98"/>
      <c r="QHI437" s="98"/>
      <c r="QHJ437" s="102"/>
      <c r="QHK437" s="98"/>
      <c r="QHL437" s="98"/>
      <c r="QHM437" s="98"/>
      <c r="QHN437" s="101"/>
      <c r="QHO437" s="98"/>
      <c r="QHP437" s="98"/>
      <c r="QHQ437" s="102"/>
      <c r="QHR437" s="98"/>
      <c r="QHS437" s="98"/>
      <c r="QHT437" s="98"/>
      <c r="QHU437" s="101"/>
      <c r="QHV437" s="98"/>
      <c r="QHW437" s="98"/>
      <c r="QHX437" s="102"/>
      <c r="QHY437" s="98"/>
      <c r="QHZ437" s="98"/>
      <c r="QIA437" s="98"/>
      <c r="QIB437" s="101"/>
      <c r="QIC437" s="98"/>
      <c r="QID437" s="98"/>
      <c r="QIE437" s="102"/>
      <c r="QIF437" s="98"/>
      <c r="QIG437" s="98"/>
      <c r="QIH437" s="98"/>
      <c r="QII437" s="101"/>
      <c r="QIJ437" s="98"/>
      <c r="QIK437" s="98"/>
      <c r="QIL437" s="102"/>
      <c r="QIM437" s="98"/>
      <c r="QIN437" s="98"/>
      <c r="QIO437" s="98"/>
      <c r="QIP437" s="101"/>
      <c r="QIQ437" s="98"/>
      <c r="QIR437" s="98"/>
      <c r="QIS437" s="102"/>
      <c r="QIT437" s="98"/>
      <c r="QIU437" s="98"/>
      <c r="QIV437" s="98"/>
      <c r="QIW437" s="101"/>
      <c r="QIX437" s="98"/>
      <c r="QIY437" s="98"/>
      <c r="QIZ437" s="102"/>
      <c r="QJA437" s="98"/>
      <c r="QJB437" s="98"/>
      <c r="QJC437" s="98"/>
      <c r="QJD437" s="101"/>
      <c r="QJE437" s="98"/>
      <c r="QJF437" s="98"/>
      <c r="QJG437" s="102"/>
      <c r="QJH437" s="98"/>
      <c r="QJI437" s="98"/>
      <c r="QJJ437" s="98"/>
      <c r="QJK437" s="101"/>
      <c r="QJL437" s="98"/>
      <c r="QJM437" s="98"/>
      <c r="QJN437" s="102"/>
      <c r="QJO437" s="98"/>
      <c r="QJP437" s="98"/>
      <c r="QJQ437" s="98"/>
      <c r="QJR437" s="101"/>
      <c r="QJS437" s="98"/>
      <c r="QJT437" s="98"/>
      <c r="QJU437" s="102"/>
      <c r="QJV437" s="98"/>
      <c r="QJW437" s="98"/>
      <c r="QJX437" s="98"/>
      <c r="QJY437" s="101"/>
      <c r="QJZ437" s="98"/>
      <c r="QKA437" s="98"/>
      <c r="QKB437" s="102"/>
      <c r="QKC437" s="98"/>
      <c r="QKD437" s="98"/>
      <c r="QKE437" s="98"/>
      <c r="QKF437" s="101"/>
      <c r="QKG437" s="98"/>
      <c r="QKH437" s="98"/>
      <c r="QKI437" s="102"/>
      <c r="QKJ437" s="98"/>
      <c r="QKK437" s="98"/>
      <c r="QKL437" s="98"/>
      <c r="QKM437" s="101"/>
      <c r="QKN437" s="98"/>
      <c r="QKO437" s="98"/>
      <c r="QKP437" s="102"/>
      <c r="QKQ437" s="98"/>
      <c r="QKR437" s="98"/>
      <c r="QKS437" s="98"/>
      <c r="QKT437" s="101"/>
      <c r="QKU437" s="98"/>
      <c r="QKV437" s="98"/>
      <c r="QKW437" s="102"/>
      <c r="QKX437" s="98"/>
      <c r="QKY437" s="98"/>
      <c r="QKZ437" s="98"/>
      <c r="QLA437" s="101"/>
      <c r="QLB437" s="98"/>
      <c r="QLC437" s="98"/>
      <c r="QLD437" s="102"/>
      <c r="QLE437" s="98"/>
      <c r="QLF437" s="98"/>
      <c r="QLG437" s="98"/>
      <c r="QLH437" s="101"/>
      <c r="QLI437" s="98"/>
      <c r="QLJ437" s="98"/>
      <c r="QLK437" s="102"/>
      <c r="QLL437" s="98"/>
      <c r="QLM437" s="98"/>
      <c r="QLN437" s="98"/>
      <c r="QLO437" s="101"/>
      <c r="QLP437" s="98"/>
      <c r="QLQ437" s="98"/>
      <c r="QLR437" s="102"/>
      <c r="QLS437" s="98"/>
      <c r="QLT437" s="98"/>
      <c r="QLU437" s="98"/>
      <c r="QLV437" s="101"/>
      <c r="QLW437" s="98"/>
      <c r="QLX437" s="98"/>
      <c r="QLY437" s="102"/>
      <c r="QLZ437" s="98"/>
      <c r="QMA437" s="98"/>
      <c r="QMB437" s="98"/>
      <c r="QMC437" s="101"/>
      <c r="QMD437" s="98"/>
      <c r="QME437" s="98"/>
      <c r="QMF437" s="102"/>
      <c r="QMG437" s="98"/>
      <c r="QMH437" s="98"/>
      <c r="QMI437" s="98"/>
      <c r="QMJ437" s="101"/>
      <c r="QMK437" s="98"/>
      <c r="QML437" s="98"/>
      <c r="QMM437" s="102"/>
      <c r="QMN437" s="98"/>
      <c r="QMO437" s="98"/>
      <c r="QMP437" s="98"/>
      <c r="QMQ437" s="101"/>
      <c r="QMR437" s="98"/>
      <c r="QMS437" s="98"/>
      <c r="QMT437" s="102"/>
      <c r="QMU437" s="98"/>
      <c r="QMV437" s="98"/>
      <c r="QMW437" s="98"/>
      <c r="QMX437" s="101"/>
      <c r="QMY437" s="98"/>
      <c r="QMZ437" s="98"/>
      <c r="QNA437" s="102"/>
      <c r="QNB437" s="98"/>
      <c r="QNC437" s="98"/>
      <c r="QND437" s="98"/>
      <c r="QNE437" s="101"/>
      <c r="QNF437" s="98"/>
      <c r="QNG437" s="98"/>
      <c r="QNH437" s="102"/>
      <c r="QNI437" s="98"/>
      <c r="QNJ437" s="98"/>
      <c r="QNK437" s="98"/>
      <c r="QNL437" s="101"/>
      <c r="QNM437" s="98"/>
      <c r="QNN437" s="98"/>
      <c r="QNO437" s="102"/>
      <c r="QNP437" s="98"/>
      <c r="QNQ437" s="98"/>
      <c r="QNR437" s="98"/>
      <c r="QNS437" s="101"/>
      <c r="QNT437" s="98"/>
      <c r="QNU437" s="98"/>
      <c r="QNV437" s="102"/>
      <c r="QNW437" s="98"/>
      <c r="QNX437" s="98"/>
      <c r="QNY437" s="98"/>
      <c r="QNZ437" s="101"/>
      <c r="QOA437" s="98"/>
      <c r="QOB437" s="98"/>
      <c r="QOC437" s="102"/>
      <c r="QOD437" s="98"/>
      <c r="QOE437" s="98"/>
      <c r="QOF437" s="98"/>
      <c r="QOG437" s="101"/>
      <c r="QOH437" s="98"/>
      <c r="QOI437" s="98"/>
      <c r="QOJ437" s="102"/>
      <c r="QOK437" s="98"/>
      <c r="QOL437" s="98"/>
      <c r="QOM437" s="98"/>
      <c r="QON437" s="101"/>
      <c r="QOO437" s="98"/>
      <c r="QOP437" s="98"/>
      <c r="QOQ437" s="102"/>
      <c r="QOR437" s="98"/>
      <c r="QOS437" s="98"/>
      <c r="QOT437" s="98"/>
      <c r="QOU437" s="101"/>
      <c r="QOV437" s="98"/>
      <c r="QOW437" s="98"/>
      <c r="QOX437" s="102"/>
      <c r="QOY437" s="98"/>
      <c r="QOZ437" s="98"/>
      <c r="QPA437" s="98"/>
      <c r="QPB437" s="101"/>
      <c r="QPC437" s="98"/>
      <c r="QPD437" s="98"/>
      <c r="QPE437" s="102"/>
      <c r="QPF437" s="98"/>
      <c r="QPG437" s="98"/>
      <c r="QPH437" s="98"/>
      <c r="QPI437" s="101"/>
      <c r="QPJ437" s="98"/>
      <c r="QPK437" s="98"/>
      <c r="QPL437" s="102"/>
      <c r="QPM437" s="98"/>
      <c r="QPN437" s="98"/>
      <c r="QPO437" s="98"/>
      <c r="QPP437" s="101"/>
      <c r="QPQ437" s="98"/>
      <c r="QPR437" s="98"/>
      <c r="QPS437" s="102"/>
      <c r="QPT437" s="98"/>
      <c r="QPU437" s="98"/>
      <c r="QPV437" s="98"/>
      <c r="QPW437" s="101"/>
      <c r="QPX437" s="98"/>
      <c r="QPY437" s="98"/>
      <c r="QPZ437" s="102"/>
      <c r="QQA437" s="98"/>
      <c r="QQB437" s="98"/>
      <c r="QQC437" s="98"/>
      <c r="QQD437" s="101"/>
      <c r="QQE437" s="98"/>
      <c r="QQF437" s="98"/>
      <c r="QQG437" s="102"/>
      <c r="QQH437" s="98"/>
      <c r="QQI437" s="98"/>
      <c r="QQJ437" s="98"/>
      <c r="QQK437" s="101"/>
      <c r="QQL437" s="98"/>
      <c r="QQM437" s="98"/>
      <c r="QQN437" s="102"/>
      <c r="QQO437" s="98"/>
      <c r="QQP437" s="98"/>
      <c r="QQQ437" s="98"/>
      <c r="QQR437" s="101"/>
      <c r="QQS437" s="98"/>
      <c r="QQT437" s="98"/>
      <c r="QQU437" s="102"/>
      <c r="QQV437" s="98"/>
      <c r="QQW437" s="98"/>
      <c r="QQX437" s="98"/>
      <c r="QQY437" s="101"/>
      <c r="QQZ437" s="98"/>
      <c r="QRA437" s="98"/>
      <c r="QRB437" s="102"/>
      <c r="QRC437" s="98"/>
      <c r="QRD437" s="98"/>
      <c r="QRE437" s="98"/>
      <c r="QRF437" s="101"/>
      <c r="QRG437" s="98"/>
      <c r="QRH437" s="98"/>
      <c r="QRI437" s="102"/>
      <c r="QRJ437" s="98"/>
      <c r="QRK437" s="98"/>
      <c r="QRL437" s="98"/>
      <c r="QRM437" s="101"/>
      <c r="QRN437" s="98"/>
      <c r="QRO437" s="98"/>
      <c r="QRP437" s="102"/>
      <c r="QRQ437" s="98"/>
      <c r="QRR437" s="98"/>
      <c r="QRS437" s="98"/>
      <c r="QRT437" s="101"/>
      <c r="QRU437" s="98"/>
      <c r="QRV437" s="98"/>
      <c r="QRW437" s="102"/>
      <c r="QRX437" s="98"/>
      <c r="QRY437" s="98"/>
      <c r="QRZ437" s="98"/>
      <c r="QSA437" s="101"/>
      <c r="QSB437" s="98"/>
      <c r="QSC437" s="98"/>
      <c r="QSD437" s="102"/>
      <c r="QSE437" s="98"/>
      <c r="QSF437" s="98"/>
      <c r="QSG437" s="98"/>
      <c r="QSH437" s="101"/>
      <c r="QSI437" s="98"/>
      <c r="QSJ437" s="98"/>
      <c r="QSK437" s="102"/>
      <c r="QSL437" s="98"/>
      <c r="QSM437" s="98"/>
      <c r="QSN437" s="98"/>
      <c r="QSO437" s="101"/>
      <c r="QSP437" s="98"/>
      <c r="QSQ437" s="98"/>
      <c r="QSR437" s="102"/>
      <c r="QSS437" s="98"/>
      <c r="QST437" s="98"/>
      <c r="QSU437" s="98"/>
      <c r="QSV437" s="101"/>
      <c r="QSW437" s="98"/>
      <c r="QSX437" s="98"/>
      <c r="QSY437" s="102"/>
      <c r="QSZ437" s="98"/>
      <c r="QTA437" s="98"/>
      <c r="QTB437" s="98"/>
      <c r="QTC437" s="101"/>
      <c r="QTD437" s="98"/>
      <c r="QTE437" s="98"/>
      <c r="QTF437" s="102"/>
      <c r="QTG437" s="98"/>
      <c r="QTH437" s="98"/>
      <c r="QTI437" s="98"/>
      <c r="QTJ437" s="101"/>
      <c r="QTK437" s="98"/>
      <c r="QTL437" s="98"/>
      <c r="QTM437" s="102"/>
      <c r="QTN437" s="98"/>
      <c r="QTO437" s="98"/>
      <c r="QTP437" s="98"/>
      <c r="QTQ437" s="101"/>
      <c r="QTR437" s="98"/>
      <c r="QTS437" s="98"/>
      <c r="QTT437" s="102"/>
      <c r="QTU437" s="98"/>
      <c r="QTV437" s="98"/>
      <c r="QTW437" s="98"/>
      <c r="QTX437" s="101"/>
      <c r="QTY437" s="98"/>
      <c r="QTZ437" s="98"/>
      <c r="QUA437" s="102"/>
      <c r="QUB437" s="98"/>
      <c r="QUC437" s="98"/>
      <c r="QUD437" s="98"/>
      <c r="QUE437" s="101"/>
      <c r="QUF437" s="98"/>
      <c r="QUG437" s="98"/>
      <c r="QUH437" s="102"/>
      <c r="QUI437" s="98"/>
      <c r="QUJ437" s="98"/>
      <c r="QUK437" s="98"/>
      <c r="QUL437" s="101"/>
      <c r="QUM437" s="98"/>
      <c r="QUN437" s="98"/>
      <c r="QUO437" s="102"/>
      <c r="QUP437" s="98"/>
      <c r="QUQ437" s="98"/>
      <c r="QUR437" s="98"/>
      <c r="QUS437" s="101"/>
      <c r="QUT437" s="98"/>
      <c r="QUU437" s="98"/>
      <c r="QUV437" s="102"/>
      <c r="QUW437" s="98"/>
      <c r="QUX437" s="98"/>
      <c r="QUY437" s="98"/>
      <c r="QUZ437" s="101"/>
      <c r="QVA437" s="98"/>
      <c r="QVB437" s="98"/>
      <c r="QVC437" s="102"/>
      <c r="QVD437" s="98"/>
      <c r="QVE437" s="98"/>
      <c r="QVF437" s="98"/>
      <c r="QVG437" s="101"/>
      <c r="QVH437" s="98"/>
      <c r="QVI437" s="98"/>
      <c r="QVJ437" s="102"/>
      <c r="QVK437" s="98"/>
      <c r="QVL437" s="98"/>
      <c r="QVM437" s="98"/>
      <c r="QVN437" s="101"/>
      <c r="QVO437" s="98"/>
      <c r="QVP437" s="98"/>
      <c r="QVQ437" s="102"/>
      <c r="QVR437" s="98"/>
      <c r="QVS437" s="98"/>
      <c r="QVT437" s="98"/>
      <c r="QVU437" s="101"/>
      <c r="QVV437" s="98"/>
      <c r="QVW437" s="98"/>
      <c r="QVX437" s="102"/>
      <c r="QVY437" s="98"/>
      <c r="QVZ437" s="98"/>
      <c r="QWA437" s="98"/>
      <c r="QWB437" s="101"/>
      <c r="QWC437" s="98"/>
      <c r="QWD437" s="98"/>
      <c r="QWE437" s="102"/>
      <c r="QWF437" s="98"/>
      <c r="QWG437" s="98"/>
      <c r="QWH437" s="98"/>
      <c r="QWI437" s="101"/>
      <c r="QWJ437" s="98"/>
      <c r="QWK437" s="98"/>
      <c r="QWL437" s="102"/>
      <c r="QWM437" s="98"/>
      <c r="QWN437" s="98"/>
      <c r="QWO437" s="98"/>
      <c r="QWP437" s="101"/>
      <c r="QWQ437" s="98"/>
      <c r="QWR437" s="98"/>
      <c r="QWS437" s="102"/>
      <c r="QWT437" s="98"/>
      <c r="QWU437" s="98"/>
      <c r="QWV437" s="98"/>
      <c r="QWW437" s="101"/>
      <c r="QWX437" s="98"/>
      <c r="QWY437" s="98"/>
      <c r="QWZ437" s="102"/>
      <c r="QXA437" s="98"/>
      <c r="QXB437" s="98"/>
      <c r="QXC437" s="98"/>
      <c r="QXD437" s="101"/>
      <c r="QXE437" s="98"/>
      <c r="QXF437" s="98"/>
      <c r="QXG437" s="102"/>
      <c r="QXH437" s="98"/>
      <c r="QXI437" s="98"/>
      <c r="QXJ437" s="98"/>
      <c r="QXK437" s="101"/>
      <c r="QXL437" s="98"/>
      <c r="QXM437" s="98"/>
      <c r="QXN437" s="102"/>
      <c r="QXO437" s="98"/>
      <c r="QXP437" s="98"/>
      <c r="QXQ437" s="98"/>
      <c r="QXR437" s="101"/>
      <c r="QXS437" s="98"/>
      <c r="QXT437" s="98"/>
      <c r="QXU437" s="102"/>
      <c r="QXV437" s="98"/>
      <c r="QXW437" s="98"/>
      <c r="QXX437" s="98"/>
      <c r="QXY437" s="101"/>
      <c r="QXZ437" s="98"/>
      <c r="QYA437" s="98"/>
      <c r="QYB437" s="102"/>
      <c r="QYC437" s="98"/>
      <c r="QYD437" s="98"/>
      <c r="QYE437" s="98"/>
      <c r="QYF437" s="101"/>
      <c r="QYG437" s="98"/>
      <c r="QYH437" s="98"/>
      <c r="QYI437" s="102"/>
      <c r="QYJ437" s="98"/>
      <c r="QYK437" s="98"/>
      <c r="QYL437" s="98"/>
      <c r="QYM437" s="101"/>
      <c r="QYN437" s="98"/>
      <c r="QYO437" s="98"/>
      <c r="QYP437" s="102"/>
      <c r="QYQ437" s="98"/>
      <c r="QYR437" s="98"/>
      <c r="QYS437" s="98"/>
      <c r="QYT437" s="101"/>
      <c r="QYU437" s="98"/>
      <c r="QYV437" s="98"/>
      <c r="QYW437" s="102"/>
      <c r="QYX437" s="98"/>
      <c r="QYY437" s="98"/>
      <c r="QYZ437" s="98"/>
      <c r="QZA437" s="101"/>
      <c r="QZB437" s="98"/>
      <c r="QZC437" s="98"/>
      <c r="QZD437" s="102"/>
      <c r="QZE437" s="98"/>
      <c r="QZF437" s="98"/>
      <c r="QZG437" s="98"/>
      <c r="QZH437" s="101"/>
      <c r="QZI437" s="98"/>
      <c r="QZJ437" s="98"/>
      <c r="QZK437" s="102"/>
      <c r="QZL437" s="98"/>
      <c r="QZM437" s="98"/>
      <c r="QZN437" s="98"/>
      <c r="QZO437" s="101"/>
      <c r="QZP437" s="98"/>
      <c r="QZQ437" s="98"/>
      <c r="QZR437" s="102"/>
      <c r="QZS437" s="98"/>
      <c r="QZT437" s="98"/>
      <c r="QZU437" s="98"/>
      <c r="QZV437" s="101"/>
      <c r="QZW437" s="98"/>
      <c r="QZX437" s="98"/>
      <c r="QZY437" s="102"/>
      <c r="QZZ437" s="98"/>
      <c r="RAA437" s="98"/>
      <c r="RAB437" s="98"/>
      <c r="RAC437" s="101"/>
      <c r="RAD437" s="98"/>
      <c r="RAE437" s="98"/>
      <c r="RAF437" s="102"/>
      <c r="RAG437" s="98"/>
      <c r="RAH437" s="98"/>
      <c r="RAI437" s="98"/>
      <c r="RAJ437" s="101"/>
      <c r="RAK437" s="98"/>
      <c r="RAL437" s="98"/>
      <c r="RAM437" s="102"/>
      <c r="RAN437" s="98"/>
      <c r="RAO437" s="98"/>
      <c r="RAP437" s="98"/>
      <c r="RAQ437" s="101"/>
      <c r="RAR437" s="98"/>
      <c r="RAS437" s="98"/>
      <c r="RAT437" s="102"/>
      <c r="RAU437" s="98"/>
      <c r="RAV437" s="98"/>
      <c r="RAW437" s="98"/>
      <c r="RAX437" s="101"/>
      <c r="RAY437" s="98"/>
      <c r="RAZ437" s="98"/>
      <c r="RBA437" s="102"/>
      <c r="RBB437" s="98"/>
      <c r="RBC437" s="98"/>
      <c r="RBD437" s="98"/>
      <c r="RBE437" s="101"/>
      <c r="RBF437" s="98"/>
      <c r="RBG437" s="98"/>
      <c r="RBH437" s="102"/>
      <c r="RBI437" s="98"/>
      <c r="RBJ437" s="98"/>
      <c r="RBK437" s="98"/>
      <c r="RBL437" s="101"/>
      <c r="RBM437" s="98"/>
      <c r="RBN437" s="98"/>
      <c r="RBO437" s="102"/>
      <c r="RBP437" s="98"/>
      <c r="RBQ437" s="98"/>
      <c r="RBR437" s="98"/>
      <c r="RBS437" s="101"/>
      <c r="RBT437" s="98"/>
      <c r="RBU437" s="98"/>
      <c r="RBV437" s="102"/>
      <c r="RBW437" s="98"/>
      <c r="RBX437" s="98"/>
      <c r="RBY437" s="98"/>
      <c r="RBZ437" s="101"/>
      <c r="RCA437" s="98"/>
      <c r="RCB437" s="98"/>
      <c r="RCC437" s="102"/>
      <c r="RCD437" s="98"/>
      <c r="RCE437" s="98"/>
      <c r="RCF437" s="98"/>
      <c r="RCG437" s="101"/>
      <c r="RCH437" s="98"/>
      <c r="RCI437" s="98"/>
      <c r="RCJ437" s="102"/>
      <c r="RCK437" s="98"/>
      <c r="RCL437" s="98"/>
      <c r="RCM437" s="98"/>
      <c r="RCN437" s="101"/>
      <c r="RCO437" s="98"/>
      <c r="RCP437" s="98"/>
      <c r="RCQ437" s="102"/>
      <c r="RCR437" s="98"/>
      <c r="RCS437" s="98"/>
      <c r="RCT437" s="98"/>
      <c r="RCU437" s="101"/>
      <c r="RCV437" s="98"/>
      <c r="RCW437" s="98"/>
      <c r="RCX437" s="102"/>
      <c r="RCY437" s="98"/>
      <c r="RCZ437" s="98"/>
      <c r="RDA437" s="98"/>
      <c r="RDB437" s="101"/>
      <c r="RDC437" s="98"/>
      <c r="RDD437" s="98"/>
      <c r="RDE437" s="102"/>
      <c r="RDF437" s="98"/>
      <c r="RDG437" s="98"/>
      <c r="RDH437" s="98"/>
      <c r="RDI437" s="101"/>
      <c r="RDJ437" s="98"/>
      <c r="RDK437" s="98"/>
      <c r="RDL437" s="102"/>
      <c r="RDM437" s="98"/>
      <c r="RDN437" s="98"/>
      <c r="RDO437" s="98"/>
      <c r="RDP437" s="101"/>
      <c r="RDQ437" s="98"/>
      <c r="RDR437" s="98"/>
      <c r="RDS437" s="102"/>
      <c r="RDT437" s="98"/>
      <c r="RDU437" s="98"/>
      <c r="RDV437" s="98"/>
      <c r="RDW437" s="101"/>
      <c r="RDX437" s="98"/>
      <c r="RDY437" s="98"/>
      <c r="RDZ437" s="102"/>
      <c r="REA437" s="98"/>
      <c r="REB437" s="98"/>
      <c r="REC437" s="98"/>
      <c r="RED437" s="101"/>
      <c r="REE437" s="98"/>
      <c r="REF437" s="98"/>
      <c r="REG437" s="102"/>
      <c r="REH437" s="98"/>
      <c r="REI437" s="98"/>
      <c r="REJ437" s="98"/>
      <c r="REK437" s="101"/>
      <c r="REL437" s="98"/>
      <c r="REM437" s="98"/>
      <c r="REN437" s="102"/>
      <c r="REO437" s="98"/>
      <c r="REP437" s="98"/>
      <c r="REQ437" s="98"/>
      <c r="RER437" s="101"/>
      <c r="RES437" s="98"/>
      <c r="RET437" s="98"/>
      <c r="REU437" s="102"/>
      <c r="REV437" s="98"/>
      <c r="REW437" s="98"/>
      <c r="REX437" s="98"/>
      <c r="REY437" s="101"/>
      <c r="REZ437" s="98"/>
      <c r="RFA437" s="98"/>
      <c r="RFB437" s="102"/>
      <c r="RFC437" s="98"/>
      <c r="RFD437" s="98"/>
      <c r="RFE437" s="98"/>
      <c r="RFF437" s="101"/>
      <c r="RFG437" s="98"/>
      <c r="RFH437" s="98"/>
      <c r="RFI437" s="102"/>
      <c r="RFJ437" s="98"/>
      <c r="RFK437" s="98"/>
      <c r="RFL437" s="98"/>
      <c r="RFM437" s="101"/>
      <c r="RFN437" s="98"/>
      <c r="RFO437" s="98"/>
      <c r="RFP437" s="102"/>
      <c r="RFQ437" s="98"/>
      <c r="RFR437" s="98"/>
      <c r="RFS437" s="98"/>
      <c r="RFT437" s="101"/>
      <c r="RFU437" s="98"/>
      <c r="RFV437" s="98"/>
      <c r="RFW437" s="102"/>
      <c r="RFX437" s="98"/>
      <c r="RFY437" s="98"/>
      <c r="RFZ437" s="98"/>
      <c r="RGA437" s="101"/>
      <c r="RGB437" s="98"/>
      <c r="RGC437" s="98"/>
      <c r="RGD437" s="102"/>
      <c r="RGE437" s="98"/>
      <c r="RGF437" s="98"/>
      <c r="RGG437" s="98"/>
      <c r="RGH437" s="101"/>
      <c r="RGI437" s="98"/>
      <c r="RGJ437" s="98"/>
      <c r="RGK437" s="102"/>
      <c r="RGL437" s="98"/>
      <c r="RGM437" s="98"/>
      <c r="RGN437" s="98"/>
      <c r="RGO437" s="101"/>
      <c r="RGP437" s="98"/>
      <c r="RGQ437" s="98"/>
      <c r="RGR437" s="102"/>
      <c r="RGS437" s="98"/>
      <c r="RGT437" s="98"/>
      <c r="RGU437" s="98"/>
      <c r="RGV437" s="101"/>
      <c r="RGW437" s="98"/>
      <c r="RGX437" s="98"/>
      <c r="RGY437" s="102"/>
      <c r="RGZ437" s="98"/>
      <c r="RHA437" s="98"/>
      <c r="RHB437" s="98"/>
      <c r="RHC437" s="101"/>
      <c r="RHD437" s="98"/>
      <c r="RHE437" s="98"/>
      <c r="RHF437" s="102"/>
      <c r="RHG437" s="98"/>
      <c r="RHH437" s="98"/>
      <c r="RHI437" s="98"/>
      <c r="RHJ437" s="101"/>
      <c r="RHK437" s="98"/>
      <c r="RHL437" s="98"/>
      <c r="RHM437" s="102"/>
      <c r="RHN437" s="98"/>
      <c r="RHO437" s="98"/>
      <c r="RHP437" s="98"/>
      <c r="RHQ437" s="101"/>
      <c r="RHR437" s="98"/>
      <c r="RHS437" s="98"/>
      <c r="RHT437" s="102"/>
      <c r="RHU437" s="98"/>
      <c r="RHV437" s="98"/>
      <c r="RHW437" s="98"/>
      <c r="RHX437" s="101"/>
      <c r="RHY437" s="98"/>
      <c r="RHZ437" s="98"/>
      <c r="RIA437" s="102"/>
      <c r="RIB437" s="98"/>
      <c r="RIC437" s="98"/>
      <c r="RID437" s="98"/>
      <c r="RIE437" s="101"/>
      <c r="RIF437" s="98"/>
      <c r="RIG437" s="98"/>
      <c r="RIH437" s="102"/>
      <c r="RII437" s="98"/>
      <c r="RIJ437" s="98"/>
      <c r="RIK437" s="98"/>
      <c r="RIL437" s="101"/>
      <c r="RIM437" s="98"/>
      <c r="RIN437" s="98"/>
      <c r="RIO437" s="102"/>
      <c r="RIP437" s="98"/>
      <c r="RIQ437" s="98"/>
      <c r="RIR437" s="98"/>
      <c r="RIS437" s="101"/>
      <c r="RIT437" s="98"/>
      <c r="RIU437" s="98"/>
      <c r="RIV437" s="102"/>
      <c r="RIW437" s="98"/>
      <c r="RIX437" s="98"/>
      <c r="RIY437" s="98"/>
      <c r="RIZ437" s="101"/>
      <c r="RJA437" s="98"/>
      <c r="RJB437" s="98"/>
      <c r="RJC437" s="102"/>
      <c r="RJD437" s="98"/>
      <c r="RJE437" s="98"/>
      <c r="RJF437" s="98"/>
      <c r="RJG437" s="101"/>
      <c r="RJH437" s="98"/>
      <c r="RJI437" s="98"/>
      <c r="RJJ437" s="102"/>
      <c r="RJK437" s="98"/>
      <c r="RJL437" s="98"/>
      <c r="RJM437" s="98"/>
      <c r="RJN437" s="101"/>
      <c r="RJO437" s="98"/>
      <c r="RJP437" s="98"/>
      <c r="RJQ437" s="102"/>
      <c r="RJR437" s="98"/>
      <c r="RJS437" s="98"/>
      <c r="RJT437" s="98"/>
      <c r="RJU437" s="101"/>
      <c r="RJV437" s="98"/>
      <c r="RJW437" s="98"/>
      <c r="RJX437" s="102"/>
      <c r="RJY437" s="98"/>
      <c r="RJZ437" s="98"/>
      <c r="RKA437" s="98"/>
      <c r="RKB437" s="101"/>
      <c r="RKC437" s="98"/>
      <c r="RKD437" s="98"/>
      <c r="RKE437" s="102"/>
      <c r="RKF437" s="98"/>
      <c r="RKG437" s="98"/>
      <c r="RKH437" s="98"/>
      <c r="RKI437" s="101"/>
      <c r="RKJ437" s="98"/>
      <c r="RKK437" s="98"/>
      <c r="RKL437" s="102"/>
      <c r="RKM437" s="98"/>
      <c r="RKN437" s="98"/>
      <c r="RKO437" s="98"/>
      <c r="RKP437" s="101"/>
      <c r="RKQ437" s="98"/>
      <c r="RKR437" s="98"/>
      <c r="RKS437" s="102"/>
      <c r="RKT437" s="98"/>
      <c r="RKU437" s="98"/>
      <c r="RKV437" s="98"/>
      <c r="RKW437" s="101"/>
      <c r="RKX437" s="98"/>
      <c r="RKY437" s="98"/>
      <c r="RKZ437" s="102"/>
      <c r="RLA437" s="98"/>
      <c r="RLB437" s="98"/>
      <c r="RLC437" s="98"/>
      <c r="RLD437" s="101"/>
      <c r="RLE437" s="98"/>
      <c r="RLF437" s="98"/>
      <c r="RLG437" s="102"/>
      <c r="RLH437" s="98"/>
      <c r="RLI437" s="98"/>
      <c r="RLJ437" s="98"/>
      <c r="RLK437" s="101"/>
      <c r="RLL437" s="98"/>
      <c r="RLM437" s="98"/>
      <c r="RLN437" s="102"/>
      <c r="RLO437" s="98"/>
      <c r="RLP437" s="98"/>
      <c r="RLQ437" s="98"/>
      <c r="RLR437" s="101"/>
      <c r="RLS437" s="98"/>
      <c r="RLT437" s="98"/>
      <c r="RLU437" s="102"/>
      <c r="RLV437" s="98"/>
      <c r="RLW437" s="98"/>
      <c r="RLX437" s="98"/>
      <c r="RLY437" s="101"/>
      <c r="RLZ437" s="98"/>
      <c r="RMA437" s="98"/>
      <c r="RMB437" s="102"/>
      <c r="RMC437" s="98"/>
      <c r="RMD437" s="98"/>
      <c r="RME437" s="98"/>
      <c r="RMF437" s="101"/>
      <c r="RMG437" s="98"/>
      <c r="RMH437" s="98"/>
      <c r="RMI437" s="102"/>
      <c r="RMJ437" s="98"/>
      <c r="RMK437" s="98"/>
      <c r="RML437" s="98"/>
      <c r="RMM437" s="101"/>
      <c r="RMN437" s="98"/>
      <c r="RMO437" s="98"/>
      <c r="RMP437" s="102"/>
      <c r="RMQ437" s="98"/>
      <c r="RMR437" s="98"/>
      <c r="RMS437" s="98"/>
      <c r="RMT437" s="101"/>
      <c r="RMU437" s="98"/>
      <c r="RMV437" s="98"/>
      <c r="RMW437" s="102"/>
      <c r="RMX437" s="98"/>
      <c r="RMY437" s="98"/>
      <c r="RMZ437" s="98"/>
      <c r="RNA437" s="101"/>
      <c r="RNB437" s="98"/>
      <c r="RNC437" s="98"/>
      <c r="RND437" s="102"/>
      <c r="RNE437" s="98"/>
      <c r="RNF437" s="98"/>
      <c r="RNG437" s="98"/>
      <c r="RNH437" s="101"/>
      <c r="RNI437" s="98"/>
      <c r="RNJ437" s="98"/>
      <c r="RNK437" s="102"/>
      <c r="RNL437" s="98"/>
      <c r="RNM437" s="98"/>
      <c r="RNN437" s="98"/>
      <c r="RNO437" s="101"/>
      <c r="RNP437" s="98"/>
      <c r="RNQ437" s="98"/>
      <c r="RNR437" s="102"/>
      <c r="RNS437" s="98"/>
      <c r="RNT437" s="98"/>
      <c r="RNU437" s="98"/>
      <c r="RNV437" s="101"/>
      <c r="RNW437" s="98"/>
      <c r="RNX437" s="98"/>
      <c r="RNY437" s="102"/>
      <c r="RNZ437" s="98"/>
      <c r="ROA437" s="98"/>
      <c r="ROB437" s="98"/>
      <c r="ROC437" s="101"/>
      <c r="ROD437" s="98"/>
      <c r="ROE437" s="98"/>
      <c r="ROF437" s="102"/>
      <c r="ROG437" s="98"/>
      <c r="ROH437" s="98"/>
      <c r="ROI437" s="98"/>
      <c r="ROJ437" s="101"/>
      <c r="ROK437" s="98"/>
      <c r="ROL437" s="98"/>
      <c r="ROM437" s="102"/>
      <c r="RON437" s="98"/>
      <c r="ROO437" s="98"/>
      <c r="ROP437" s="98"/>
      <c r="ROQ437" s="101"/>
      <c r="ROR437" s="98"/>
      <c r="ROS437" s="98"/>
      <c r="ROT437" s="102"/>
      <c r="ROU437" s="98"/>
      <c r="ROV437" s="98"/>
      <c r="ROW437" s="98"/>
      <c r="ROX437" s="101"/>
      <c r="ROY437" s="98"/>
      <c r="ROZ437" s="98"/>
      <c r="RPA437" s="102"/>
      <c r="RPB437" s="98"/>
      <c r="RPC437" s="98"/>
      <c r="RPD437" s="98"/>
      <c r="RPE437" s="101"/>
      <c r="RPF437" s="98"/>
      <c r="RPG437" s="98"/>
      <c r="RPH437" s="102"/>
      <c r="RPI437" s="98"/>
      <c r="RPJ437" s="98"/>
      <c r="RPK437" s="98"/>
      <c r="RPL437" s="101"/>
      <c r="RPM437" s="98"/>
      <c r="RPN437" s="98"/>
      <c r="RPO437" s="102"/>
      <c r="RPP437" s="98"/>
      <c r="RPQ437" s="98"/>
      <c r="RPR437" s="98"/>
      <c r="RPS437" s="101"/>
      <c r="RPT437" s="98"/>
      <c r="RPU437" s="98"/>
      <c r="RPV437" s="102"/>
      <c r="RPW437" s="98"/>
      <c r="RPX437" s="98"/>
      <c r="RPY437" s="98"/>
      <c r="RPZ437" s="101"/>
      <c r="RQA437" s="98"/>
      <c r="RQB437" s="98"/>
      <c r="RQC437" s="102"/>
      <c r="RQD437" s="98"/>
      <c r="RQE437" s="98"/>
      <c r="RQF437" s="98"/>
      <c r="RQG437" s="101"/>
      <c r="RQH437" s="98"/>
      <c r="RQI437" s="98"/>
      <c r="RQJ437" s="102"/>
      <c r="RQK437" s="98"/>
      <c r="RQL437" s="98"/>
      <c r="RQM437" s="98"/>
      <c r="RQN437" s="101"/>
      <c r="RQO437" s="98"/>
      <c r="RQP437" s="98"/>
      <c r="RQQ437" s="102"/>
      <c r="RQR437" s="98"/>
      <c r="RQS437" s="98"/>
      <c r="RQT437" s="98"/>
      <c r="RQU437" s="101"/>
      <c r="RQV437" s="98"/>
      <c r="RQW437" s="98"/>
      <c r="RQX437" s="102"/>
      <c r="RQY437" s="98"/>
      <c r="RQZ437" s="98"/>
      <c r="RRA437" s="98"/>
      <c r="RRB437" s="101"/>
      <c r="RRC437" s="98"/>
      <c r="RRD437" s="98"/>
      <c r="RRE437" s="102"/>
      <c r="RRF437" s="98"/>
      <c r="RRG437" s="98"/>
      <c r="RRH437" s="98"/>
      <c r="RRI437" s="101"/>
      <c r="RRJ437" s="98"/>
      <c r="RRK437" s="98"/>
      <c r="RRL437" s="102"/>
      <c r="RRM437" s="98"/>
      <c r="RRN437" s="98"/>
      <c r="RRO437" s="98"/>
      <c r="RRP437" s="101"/>
      <c r="RRQ437" s="98"/>
      <c r="RRR437" s="98"/>
      <c r="RRS437" s="102"/>
      <c r="RRT437" s="98"/>
      <c r="RRU437" s="98"/>
      <c r="RRV437" s="98"/>
      <c r="RRW437" s="101"/>
      <c r="RRX437" s="98"/>
      <c r="RRY437" s="98"/>
      <c r="RRZ437" s="102"/>
      <c r="RSA437" s="98"/>
      <c r="RSB437" s="98"/>
      <c r="RSC437" s="98"/>
      <c r="RSD437" s="101"/>
      <c r="RSE437" s="98"/>
      <c r="RSF437" s="98"/>
      <c r="RSG437" s="102"/>
      <c r="RSH437" s="98"/>
      <c r="RSI437" s="98"/>
      <c r="RSJ437" s="98"/>
      <c r="RSK437" s="101"/>
      <c r="RSL437" s="98"/>
      <c r="RSM437" s="98"/>
      <c r="RSN437" s="102"/>
      <c r="RSO437" s="98"/>
      <c r="RSP437" s="98"/>
      <c r="RSQ437" s="98"/>
      <c r="RSR437" s="101"/>
      <c r="RSS437" s="98"/>
      <c r="RST437" s="98"/>
      <c r="RSU437" s="102"/>
      <c r="RSV437" s="98"/>
      <c r="RSW437" s="98"/>
      <c r="RSX437" s="98"/>
      <c r="RSY437" s="101"/>
      <c r="RSZ437" s="98"/>
      <c r="RTA437" s="98"/>
      <c r="RTB437" s="102"/>
      <c r="RTC437" s="98"/>
      <c r="RTD437" s="98"/>
      <c r="RTE437" s="98"/>
      <c r="RTF437" s="101"/>
      <c r="RTG437" s="98"/>
      <c r="RTH437" s="98"/>
      <c r="RTI437" s="102"/>
      <c r="RTJ437" s="98"/>
      <c r="RTK437" s="98"/>
      <c r="RTL437" s="98"/>
      <c r="RTM437" s="101"/>
      <c r="RTN437" s="98"/>
      <c r="RTO437" s="98"/>
      <c r="RTP437" s="102"/>
      <c r="RTQ437" s="98"/>
      <c r="RTR437" s="98"/>
      <c r="RTS437" s="98"/>
      <c r="RTT437" s="101"/>
      <c r="RTU437" s="98"/>
      <c r="RTV437" s="98"/>
      <c r="RTW437" s="102"/>
      <c r="RTX437" s="98"/>
      <c r="RTY437" s="98"/>
      <c r="RTZ437" s="98"/>
      <c r="RUA437" s="101"/>
      <c r="RUB437" s="98"/>
      <c r="RUC437" s="98"/>
      <c r="RUD437" s="102"/>
      <c r="RUE437" s="98"/>
      <c r="RUF437" s="98"/>
      <c r="RUG437" s="98"/>
      <c r="RUH437" s="101"/>
      <c r="RUI437" s="98"/>
      <c r="RUJ437" s="98"/>
      <c r="RUK437" s="102"/>
      <c r="RUL437" s="98"/>
      <c r="RUM437" s="98"/>
      <c r="RUN437" s="98"/>
      <c r="RUO437" s="101"/>
      <c r="RUP437" s="98"/>
      <c r="RUQ437" s="98"/>
      <c r="RUR437" s="102"/>
      <c r="RUS437" s="98"/>
      <c r="RUT437" s="98"/>
      <c r="RUU437" s="98"/>
      <c r="RUV437" s="101"/>
      <c r="RUW437" s="98"/>
      <c r="RUX437" s="98"/>
      <c r="RUY437" s="102"/>
      <c r="RUZ437" s="98"/>
      <c r="RVA437" s="98"/>
      <c r="RVB437" s="98"/>
      <c r="RVC437" s="101"/>
      <c r="RVD437" s="98"/>
      <c r="RVE437" s="98"/>
      <c r="RVF437" s="102"/>
      <c r="RVG437" s="98"/>
      <c r="RVH437" s="98"/>
      <c r="RVI437" s="98"/>
      <c r="RVJ437" s="101"/>
      <c r="RVK437" s="98"/>
      <c r="RVL437" s="98"/>
      <c r="RVM437" s="102"/>
      <c r="RVN437" s="98"/>
      <c r="RVO437" s="98"/>
      <c r="RVP437" s="98"/>
      <c r="RVQ437" s="101"/>
      <c r="RVR437" s="98"/>
      <c r="RVS437" s="98"/>
      <c r="RVT437" s="102"/>
      <c r="RVU437" s="98"/>
      <c r="RVV437" s="98"/>
      <c r="RVW437" s="98"/>
      <c r="RVX437" s="101"/>
      <c r="RVY437" s="98"/>
      <c r="RVZ437" s="98"/>
      <c r="RWA437" s="102"/>
      <c r="RWB437" s="98"/>
      <c r="RWC437" s="98"/>
      <c r="RWD437" s="98"/>
      <c r="RWE437" s="101"/>
      <c r="RWF437" s="98"/>
      <c r="RWG437" s="98"/>
      <c r="RWH437" s="102"/>
      <c r="RWI437" s="98"/>
      <c r="RWJ437" s="98"/>
      <c r="RWK437" s="98"/>
      <c r="RWL437" s="101"/>
      <c r="RWM437" s="98"/>
      <c r="RWN437" s="98"/>
      <c r="RWO437" s="102"/>
      <c r="RWP437" s="98"/>
      <c r="RWQ437" s="98"/>
      <c r="RWR437" s="98"/>
      <c r="RWS437" s="101"/>
      <c r="RWT437" s="98"/>
      <c r="RWU437" s="98"/>
      <c r="RWV437" s="102"/>
      <c r="RWW437" s="98"/>
      <c r="RWX437" s="98"/>
      <c r="RWY437" s="98"/>
      <c r="RWZ437" s="101"/>
      <c r="RXA437" s="98"/>
      <c r="RXB437" s="98"/>
      <c r="RXC437" s="102"/>
      <c r="RXD437" s="98"/>
      <c r="RXE437" s="98"/>
      <c r="RXF437" s="98"/>
      <c r="RXG437" s="101"/>
      <c r="RXH437" s="98"/>
      <c r="RXI437" s="98"/>
      <c r="RXJ437" s="102"/>
      <c r="RXK437" s="98"/>
      <c r="RXL437" s="98"/>
      <c r="RXM437" s="98"/>
      <c r="RXN437" s="101"/>
      <c r="RXO437" s="98"/>
      <c r="RXP437" s="98"/>
      <c r="RXQ437" s="102"/>
      <c r="RXR437" s="98"/>
      <c r="RXS437" s="98"/>
      <c r="RXT437" s="98"/>
      <c r="RXU437" s="101"/>
      <c r="RXV437" s="98"/>
      <c r="RXW437" s="98"/>
      <c r="RXX437" s="102"/>
      <c r="RXY437" s="98"/>
      <c r="RXZ437" s="98"/>
      <c r="RYA437" s="98"/>
      <c r="RYB437" s="101"/>
      <c r="RYC437" s="98"/>
      <c r="RYD437" s="98"/>
      <c r="RYE437" s="102"/>
      <c r="RYF437" s="98"/>
      <c r="RYG437" s="98"/>
      <c r="RYH437" s="98"/>
      <c r="RYI437" s="101"/>
      <c r="RYJ437" s="98"/>
      <c r="RYK437" s="98"/>
      <c r="RYL437" s="102"/>
      <c r="RYM437" s="98"/>
      <c r="RYN437" s="98"/>
      <c r="RYO437" s="98"/>
      <c r="RYP437" s="101"/>
      <c r="RYQ437" s="98"/>
      <c r="RYR437" s="98"/>
      <c r="RYS437" s="102"/>
      <c r="RYT437" s="98"/>
      <c r="RYU437" s="98"/>
      <c r="RYV437" s="98"/>
      <c r="RYW437" s="101"/>
      <c r="RYX437" s="98"/>
      <c r="RYY437" s="98"/>
      <c r="RYZ437" s="102"/>
      <c r="RZA437" s="98"/>
      <c r="RZB437" s="98"/>
      <c r="RZC437" s="98"/>
      <c r="RZD437" s="101"/>
      <c r="RZE437" s="98"/>
      <c r="RZF437" s="98"/>
      <c r="RZG437" s="102"/>
      <c r="RZH437" s="98"/>
      <c r="RZI437" s="98"/>
      <c r="RZJ437" s="98"/>
      <c r="RZK437" s="101"/>
      <c r="RZL437" s="98"/>
      <c r="RZM437" s="98"/>
      <c r="RZN437" s="102"/>
      <c r="RZO437" s="98"/>
      <c r="RZP437" s="98"/>
      <c r="RZQ437" s="98"/>
      <c r="RZR437" s="101"/>
      <c r="RZS437" s="98"/>
      <c r="RZT437" s="98"/>
      <c r="RZU437" s="102"/>
      <c r="RZV437" s="98"/>
      <c r="RZW437" s="98"/>
      <c r="RZX437" s="98"/>
      <c r="RZY437" s="101"/>
      <c r="RZZ437" s="98"/>
      <c r="SAA437" s="98"/>
      <c r="SAB437" s="102"/>
      <c r="SAC437" s="98"/>
      <c r="SAD437" s="98"/>
      <c r="SAE437" s="98"/>
      <c r="SAF437" s="101"/>
      <c r="SAG437" s="98"/>
      <c r="SAH437" s="98"/>
      <c r="SAI437" s="102"/>
      <c r="SAJ437" s="98"/>
      <c r="SAK437" s="98"/>
      <c r="SAL437" s="98"/>
      <c r="SAM437" s="101"/>
      <c r="SAN437" s="98"/>
      <c r="SAO437" s="98"/>
      <c r="SAP437" s="102"/>
      <c r="SAQ437" s="98"/>
      <c r="SAR437" s="98"/>
      <c r="SAS437" s="98"/>
      <c r="SAT437" s="101"/>
      <c r="SAU437" s="98"/>
      <c r="SAV437" s="98"/>
      <c r="SAW437" s="102"/>
      <c r="SAX437" s="98"/>
      <c r="SAY437" s="98"/>
      <c r="SAZ437" s="98"/>
      <c r="SBA437" s="101"/>
      <c r="SBB437" s="98"/>
      <c r="SBC437" s="98"/>
      <c r="SBD437" s="102"/>
      <c r="SBE437" s="98"/>
      <c r="SBF437" s="98"/>
      <c r="SBG437" s="98"/>
      <c r="SBH437" s="101"/>
      <c r="SBI437" s="98"/>
      <c r="SBJ437" s="98"/>
      <c r="SBK437" s="102"/>
      <c r="SBL437" s="98"/>
      <c r="SBM437" s="98"/>
      <c r="SBN437" s="98"/>
      <c r="SBO437" s="101"/>
      <c r="SBP437" s="98"/>
      <c r="SBQ437" s="98"/>
      <c r="SBR437" s="102"/>
      <c r="SBS437" s="98"/>
      <c r="SBT437" s="98"/>
      <c r="SBU437" s="98"/>
      <c r="SBV437" s="101"/>
      <c r="SBW437" s="98"/>
      <c r="SBX437" s="98"/>
      <c r="SBY437" s="102"/>
      <c r="SBZ437" s="98"/>
      <c r="SCA437" s="98"/>
      <c r="SCB437" s="98"/>
      <c r="SCC437" s="101"/>
      <c r="SCD437" s="98"/>
      <c r="SCE437" s="98"/>
      <c r="SCF437" s="102"/>
      <c r="SCG437" s="98"/>
      <c r="SCH437" s="98"/>
      <c r="SCI437" s="98"/>
      <c r="SCJ437" s="101"/>
      <c r="SCK437" s="98"/>
      <c r="SCL437" s="98"/>
      <c r="SCM437" s="102"/>
      <c r="SCN437" s="98"/>
      <c r="SCO437" s="98"/>
      <c r="SCP437" s="98"/>
      <c r="SCQ437" s="101"/>
      <c r="SCR437" s="98"/>
      <c r="SCS437" s="98"/>
      <c r="SCT437" s="102"/>
      <c r="SCU437" s="98"/>
      <c r="SCV437" s="98"/>
      <c r="SCW437" s="98"/>
      <c r="SCX437" s="101"/>
      <c r="SCY437" s="98"/>
      <c r="SCZ437" s="98"/>
      <c r="SDA437" s="102"/>
      <c r="SDB437" s="98"/>
      <c r="SDC437" s="98"/>
      <c r="SDD437" s="98"/>
      <c r="SDE437" s="101"/>
      <c r="SDF437" s="98"/>
      <c r="SDG437" s="98"/>
      <c r="SDH437" s="102"/>
      <c r="SDI437" s="98"/>
      <c r="SDJ437" s="98"/>
      <c r="SDK437" s="98"/>
      <c r="SDL437" s="101"/>
      <c r="SDM437" s="98"/>
      <c r="SDN437" s="98"/>
      <c r="SDO437" s="102"/>
      <c r="SDP437" s="98"/>
      <c r="SDQ437" s="98"/>
      <c r="SDR437" s="98"/>
      <c r="SDS437" s="101"/>
      <c r="SDT437" s="98"/>
      <c r="SDU437" s="98"/>
      <c r="SDV437" s="102"/>
      <c r="SDW437" s="98"/>
      <c r="SDX437" s="98"/>
      <c r="SDY437" s="98"/>
      <c r="SDZ437" s="101"/>
      <c r="SEA437" s="98"/>
      <c r="SEB437" s="98"/>
      <c r="SEC437" s="102"/>
      <c r="SED437" s="98"/>
      <c r="SEE437" s="98"/>
      <c r="SEF437" s="98"/>
      <c r="SEG437" s="101"/>
      <c r="SEH437" s="98"/>
      <c r="SEI437" s="98"/>
      <c r="SEJ437" s="102"/>
      <c r="SEK437" s="98"/>
      <c r="SEL437" s="98"/>
      <c r="SEM437" s="98"/>
      <c r="SEN437" s="101"/>
      <c r="SEO437" s="98"/>
      <c r="SEP437" s="98"/>
      <c r="SEQ437" s="102"/>
      <c r="SER437" s="98"/>
      <c r="SES437" s="98"/>
      <c r="SET437" s="98"/>
      <c r="SEU437" s="101"/>
      <c r="SEV437" s="98"/>
      <c r="SEW437" s="98"/>
      <c r="SEX437" s="102"/>
      <c r="SEY437" s="98"/>
      <c r="SEZ437" s="98"/>
      <c r="SFA437" s="98"/>
      <c r="SFB437" s="101"/>
      <c r="SFC437" s="98"/>
      <c r="SFD437" s="98"/>
      <c r="SFE437" s="102"/>
      <c r="SFF437" s="98"/>
      <c r="SFG437" s="98"/>
      <c r="SFH437" s="98"/>
      <c r="SFI437" s="101"/>
      <c r="SFJ437" s="98"/>
      <c r="SFK437" s="98"/>
      <c r="SFL437" s="102"/>
      <c r="SFM437" s="98"/>
      <c r="SFN437" s="98"/>
      <c r="SFO437" s="98"/>
      <c r="SFP437" s="101"/>
      <c r="SFQ437" s="98"/>
      <c r="SFR437" s="98"/>
      <c r="SFS437" s="102"/>
      <c r="SFT437" s="98"/>
      <c r="SFU437" s="98"/>
      <c r="SFV437" s="98"/>
      <c r="SFW437" s="101"/>
      <c r="SFX437" s="98"/>
      <c r="SFY437" s="98"/>
      <c r="SFZ437" s="102"/>
      <c r="SGA437" s="98"/>
      <c r="SGB437" s="98"/>
      <c r="SGC437" s="98"/>
      <c r="SGD437" s="101"/>
      <c r="SGE437" s="98"/>
      <c r="SGF437" s="98"/>
      <c r="SGG437" s="102"/>
      <c r="SGH437" s="98"/>
      <c r="SGI437" s="98"/>
      <c r="SGJ437" s="98"/>
      <c r="SGK437" s="101"/>
      <c r="SGL437" s="98"/>
      <c r="SGM437" s="98"/>
      <c r="SGN437" s="102"/>
      <c r="SGO437" s="98"/>
      <c r="SGP437" s="98"/>
      <c r="SGQ437" s="98"/>
      <c r="SGR437" s="101"/>
      <c r="SGS437" s="98"/>
      <c r="SGT437" s="98"/>
      <c r="SGU437" s="102"/>
      <c r="SGV437" s="98"/>
      <c r="SGW437" s="98"/>
      <c r="SGX437" s="98"/>
      <c r="SGY437" s="101"/>
      <c r="SGZ437" s="98"/>
      <c r="SHA437" s="98"/>
      <c r="SHB437" s="102"/>
      <c r="SHC437" s="98"/>
      <c r="SHD437" s="98"/>
      <c r="SHE437" s="98"/>
      <c r="SHF437" s="101"/>
      <c r="SHG437" s="98"/>
      <c r="SHH437" s="98"/>
      <c r="SHI437" s="102"/>
      <c r="SHJ437" s="98"/>
      <c r="SHK437" s="98"/>
      <c r="SHL437" s="98"/>
      <c r="SHM437" s="101"/>
      <c r="SHN437" s="98"/>
      <c r="SHO437" s="98"/>
      <c r="SHP437" s="102"/>
      <c r="SHQ437" s="98"/>
      <c r="SHR437" s="98"/>
      <c r="SHS437" s="98"/>
      <c r="SHT437" s="101"/>
      <c r="SHU437" s="98"/>
      <c r="SHV437" s="98"/>
      <c r="SHW437" s="102"/>
      <c r="SHX437" s="98"/>
      <c r="SHY437" s="98"/>
      <c r="SHZ437" s="98"/>
      <c r="SIA437" s="101"/>
      <c r="SIB437" s="98"/>
      <c r="SIC437" s="98"/>
      <c r="SID437" s="102"/>
      <c r="SIE437" s="98"/>
      <c r="SIF437" s="98"/>
      <c r="SIG437" s="98"/>
      <c r="SIH437" s="101"/>
      <c r="SII437" s="98"/>
      <c r="SIJ437" s="98"/>
      <c r="SIK437" s="102"/>
      <c r="SIL437" s="98"/>
      <c r="SIM437" s="98"/>
      <c r="SIN437" s="98"/>
      <c r="SIO437" s="101"/>
      <c r="SIP437" s="98"/>
      <c r="SIQ437" s="98"/>
      <c r="SIR437" s="102"/>
      <c r="SIS437" s="98"/>
      <c r="SIT437" s="98"/>
      <c r="SIU437" s="98"/>
      <c r="SIV437" s="101"/>
      <c r="SIW437" s="98"/>
      <c r="SIX437" s="98"/>
      <c r="SIY437" s="102"/>
      <c r="SIZ437" s="98"/>
      <c r="SJA437" s="98"/>
      <c r="SJB437" s="98"/>
      <c r="SJC437" s="101"/>
      <c r="SJD437" s="98"/>
      <c r="SJE437" s="98"/>
      <c r="SJF437" s="102"/>
      <c r="SJG437" s="98"/>
      <c r="SJH437" s="98"/>
      <c r="SJI437" s="98"/>
      <c r="SJJ437" s="101"/>
      <c r="SJK437" s="98"/>
      <c r="SJL437" s="98"/>
      <c r="SJM437" s="102"/>
      <c r="SJN437" s="98"/>
      <c r="SJO437" s="98"/>
      <c r="SJP437" s="98"/>
      <c r="SJQ437" s="101"/>
      <c r="SJR437" s="98"/>
      <c r="SJS437" s="98"/>
      <c r="SJT437" s="102"/>
      <c r="SJU437" s="98"/>
      <c r="SJV437" s="98"/>
      <c r="SJW437" s="98"/>
      <c r="SJX437" s="101"/>
      <c r="SJY437" s="98"/>
      <c r="SJZ437" s="98"/>
      <c r="SKA437" s="102"/>
      <c r="SKB437" s="98"/>
      <c r="SKC437" s="98"/>
      <c r="SKD437" s="98"/>
      <c r="SKE437" s="101"/>
      <c r="SKF437" s="98"/>
      <c r="SKG437" s="98"/>
      <c r="SKH437" s="102"/>
      <c r="SKI437" s="98"/>
      <c r="SKJ437" s="98"/>
      <c r="SKK437" s="98"/>
      <c r="SKL437" s="101"/>
      <c r="SKM437" s="98"/>
      <c r="SKN437" s="98"/>
      <c r="SKO437" s="102"/>
      <c r="SKP437" s="98"/>
      <c r="SKQ437" s="98"/>
      <c r="SKR437" s="98"/>
      <c r="SKS437" s="101"/>
      <c r="SKT437" s="98"/>
      <c r="SKU437" s="98"/>
      <c r="SKV437" s="102"/>
      <c r="SKW437" s="98"/>
      <c r="SKX437" s="98"/>
      <c r="SKY437" s="98"/>
      <c r="SKZ437" s="101"/>
      <c r="SLA437" s="98"/>
      <c r="SLB437" s="98"/>
      <c r="SLC437" s="102"/>
      <c r="SLD437" s="98"/>
      <c r="SLE437" s="98"/>
      <c r="SLF437" s="98"/>
      <c r="SLG437" s="101"/>
      <c r="SLH437" s="98"/>
      <c r="SLI437" s="98"/>
      <c r="SLJ437" s="102"/>
      <c r="SLK437" s="98"/>
      <c r="SLL437" s="98"/>
      <c r="SLM437" s="98"/>
      <c r="SLN437" s="101"/>
      <c r="SLO437" s="98"/>
      <c r="SLP437" s="98"/>
      <c r="SLQ437" s="102"/>
      <c r="SLR437" s="98"/>
      <c r="SLS437" s="98"/>
      <c r="SLT437" s="98"/>
      <c r="SLU437" s="101"/>
      <c r="SLV437" s="98"/>
      <c r="SLW437" s="98"/>
      <c r="SLX437" s="102"/>
      <c r="SLY437" s="98"/>
      <c r="SLZ437" s="98"/>
      <c r="SMA437" s="98"/>
      <c r="SMB437" s="101"/>
      <c r="SMC437" s="98"/>
      <c r="SMD437" s="98"/>
      <c r="SME437" s="102"/>
      <c r="SMF437" s="98"/>
      <c r="SMG437" s="98"/>
      <c r="SMH437" s="98"/>
      <c r="SMI437" s="101"/>
      <c r="SMJ437" s="98"/>
      <c r="SMK437" s="98"/>
      <c r="SML437" s="102"/>
      <c r="SMM437" s="98"/>
      <c r="SMN437" s="98"/>
      <c r="SMO437" s="98"/>
      <c r="SMP437" s="101"/>
      <c r="SMQ437" s="98"/>
      <c r="SMR437" s="98"/>
      <c r="SMS437" s="102"/>
      <c r="SMT437" s="98"/>
      <c r="SMU437" s="98"/>
      <c r="SMV437" s="98"/>
      <c r="SMW437" s="101"/>
      <c r="SMX437" s="98"/>
      <c r="SMY437" s="98"/>
      <c r="SMZ437" s="102"/>
      <c r="SNA437" s="98"/>
      <c r="SNB437" s="98"/>
      <c r="SNC437" s="98"/>
      <c r="SND437" s="101"/>
      <c r="SNE437" s="98"/>
      <c r="SNF437" s="98"/>
      <c r="SNG437" s="102"/>
      <c r="SNH437" s="98"/>
      <c r="SNI437" s="98"/>
      <c r="SNJ437" s="98"/>
      <c r="SNK437" s="101"/>
      <c r="SNL437" s="98"/>
      <c r="SNM437" s="98"/>
      <c r="SNN437" s="102"/>
      <c r="SNO437" s="98"/>
      <c r="SNP437" s="98"/>
      <c r="SNQ437" s="98"/>
      <c r="SNR437" s="101"/>
      <c r="SNS437" s="98"/>
      <c r="SNT437" s="98"/>
      <c r="SNU437" s="102"/>
      <c r="SNV437" s="98"/>
      <c r="SNW437" s="98"/>
      <c r="SNX437" s="98"/>
      <c r="SNY437" s="101"/>
      <c r="SNZ437" s="98"/>
      <c r="SOA437" s="98"/>
      <c r="SOB437" s="102"/>
      <c r="SOC437" s="98"/>
      <c r="SOD437" s="98"/>
      <c r="SOE437" s="98"/>
      <c r="SOF437" s="101"/>
      <c r="SOG437" s="98"/>
      <c r="SOH437" s="98"/>
      <c r="SOI437" s="102"/>
      <c r="SOJ437" s="98"/>
      <c r="SOK437" s="98"/>
      <c r="SOL437" s="98"/>
      <c r="SOM437" s="101"/>
      <c r="SON437" s="98"/>
      <c r="SOO437" s="98"/>
      <c r="SOP437" s="102"/>
      <c r="SOQ437" s="98"/>
      <c r="SOR437" s="98"/>
      <c r="SOS437" s="98"/>
      <c r="SOT437" s="101"/>
      <c r="SOU437" s="98"/>
      <c r="SOV437" s="98"/>
      <c r="SOW437" s="102"/>
      <c r="SOX437" s="98"/>
      <c r="SOY437" s="98"/>
      <c r="SOZ437" s="98"/>
      <c r="SPA437" s="101"/>
      <c r="SPB437" s="98"/>
      <c r="SPC437" s="98"/>
      <c r="SPD437" s="102"/>
      <c r="SPE437" s="98"/>
      <c r="SPF437" s="98"/>
      <c r="SPG437" s="98"/>
      <c r="SPH437" s="101"/>
      <c r="SPI437" s="98"/>
      <c r="SPJ437" s="98"/>
      <c r="SPK437" s="102"/>
      <c r="SPL437" s="98"/>
      <c r="SPM437" s="98"/>
      <c r="SPN437" s="98"/>
      <c r="SPO437" s="101"/>
      <c r="SPP437" s="98"/>
      <c r="SPQ437" s="98"/>
      <c r="SPR437" s="102"/>
      <c r="SPS437" s="98"/>
      <c r="SPT437" s="98"/>
      <c r="SPU437" s="98"/>
      <c r="SPV437" s="101"/>
      <c r="SPW437" s="98"/>
      <c r="SPX437" s="98"/>
      <c r="SPY437" s="102"/>
      <c r="SPZ437" s="98"/>
      <c r="SQA437" s="98"/>
      <c r="SQB437" s="98"/>
      <c r="SQC437" s="101"/>
      <c r="SQD437" s="98"/>
      <c r="SQE437" s="98"/>
      <c r="SQF437" s="102"/>
      <c r="SQG437" s="98"/>
      <c r="SQH437" s="98"/>
      <c r="SQI437" s="98"/>
      <c r="SQJ437" s="101"/>
      <c r="SQK437" s="98"/>
      <c r="SQL437" s="98"/>
      <c r="SQM437" s="102"/>
      <c r="SQN437" s="98"/>
      <c r="SQO437" s="98"/>
      <c r="SQP437" s="98"/>
      <c r="SQQ437" s="101"/>
      <c r="SQR437" s="98"/>
      <c r="SQS437" s="98"/>
      <c r="SQT437" s="102"/>
      <c r="SQU437" s="98"/>
      <c r="SQV437" s="98"/>
      <c r="SQW437" s="98"/>
      <c r="SQX437" s="101"/>
      <c r="SQY437" s="98"/>
      <c r="SQZ437" s="98"/>
      <c r="SRA437" s="102"/>
      <c r="SRB437" s="98"/>
      <c r="SRC437" s="98"/>
      <c r="SRD437" s="98"/>
      <c r="SRE437" s="101"/>
      <c r="SRF437" s="98"/>
      <c r="SRG437" s="98"/>
      <c r="SRH437" s="102"/>
      <c r="SRI437" s="98"/>
      <c r="SRJ437" s="98"/>
      <c r="SRK437" s="98"/>
      <c r="SRL437" s="101"/>
      <c r="SRM437" s="98"/>
      <c r="SRN437" s="98"/>
      <c r="SRO437" s="102"/>
      <c r="SRP437" s="98"/>
      <c r="SRQ437" s="98"/>
      <c r="SRR437" s="98"/>
      <c r="SRS437" s="101"/>
      <c r="SRT437" s="98"/>
      <c r="SRU437" s="98"/>
      <c r="SRV437" s="102"/>
      <c r="SRW437" s="98"/>
      <c r="SRX437" s="98"/>
      <c r="SRY437" s="98"/>
      <c r="SRZ437" s="101"/>
      <c r="SSA437" s="98"/>
      <c r="SSB437" s="98"/>
      <c r="SSC437" s="102"/>
      <c r="SSD437" s="98"/>
      <c r="SSE437" s="98"/>
      <c r="SSF437" s="98"/>
      <c r="SSG437" s="101"/>
      <c r="SSH437" s="98"/>
      <c r="SSI437" s="98"/>
      <c r="SSJ437" s="102"/>
      <c r="SSK437" s="98"/>
      <c r="SSL437" s="98"/>
      <c r="SSM437" s="98"/>
      <c r="SSN437" s="101"/>
      <c r="SSO437" s="98"/>
      <c r="SSP437" s="98"/>
      <c r="SSQ437" s="102"/>
      <c r="SSR437" s="98"/>
      <c r="SSS437" s="98"/>
      <c r="SST437" s="98"/>
      <c r="SSU437" s="101"/>
      <c r="SSV437" s="98"/>
      <c r="SSW437" s="98"/>
      <c r="SSX437" s="102"/>
      <c r="SSY437" s="98"/>
      <c r="SSZ437" s="98"/>
      <c r="STA437" s="98"/>
      <c r="STB437" s="101"/>
      <c r="STC437" s="98"/>
      <c r="STD437" s="98"/>
      <c r="STE437" s="102"/>
      <c r="STF437" s="98"/>
      <c r="STG437" s="98"/>
      <c r="STH437" s="98"/>
      <c r="STI437" s="101"/>
      <c r="STJ437" s="98"/>
      <c r="STK437" s="98"/>
      <c r="STL437" s="102"/>
      <c r="STM437" s="98"/>
      <c r="STN437" s="98"/>
      <c r="STO437" s="98"/>
      <c r="STP437" s="101"/>
      <c r="STQ437" s="98"/>
      <c r="STR437" s="98"/>
      <c r="STS437" s="102"/>
      <c r="STT437" s="98"/>
      <c r="STU437" s="98"/>
      <c r="STV437" s="98"/>
      <c r="STW437" s="101"/>
      <c r="STX437" s="98"/>
      <c r="STY437" s="98"/>
      <c r="STZ437" s="102"/>
      <c r="SUA437" s="98"/>
      <c r="SUB437" s="98"/>
      <c r="SUC437" s="98"/>
      <c r="SUD437" s="101"/>
      <c r="SUE437" s="98"/>
      <c r="SUF437" s="98"/>
      <c r="SUG437" s="102"/>
      <c r="SUH437" s="98"/>
      <c r="SUI437" s="98"/>
      <c r="SUJ437" s="98"/>
      <c r="SUK437" s="101"/>
      <c r="SUL437" s="98"/>
      <c r="SUM437" s="98"/>
      <c r="SUN437" s="102"/>
      <c r="SUO437" s="98"/>
      <c r="SUP437" s="98"/>
      <c r="SUQ437" s="98"/>
      <c r="SUR437" s="101"/>
      <c r="SUS437" s="98"/>
      <c r="SUT437" s="98"/>
      <c r="SUU437" s="102"/>
      <c r="SUV437" s="98"/>
      <c r="SUW437" s="98"/>
      <c r="SUX437" s="98"/>
      <c r="SUY437" s="101"/>
      <c r="SUZ437" s="98"/>
      <c r="SVA437" s="98"/>
      <c r="SVB437" s="102"/>
      <c r="SVC437" s="98"/>
      <c r="SVD437" s="98"/>
      <c r="SVE437" s="98"/>
      <c r="SVF437" s="101"/>
      <c r="SVG437" s="98"/>
      <c r="SVH437" s="98"/>
      <c r="SVI437" s="102"/>
      <c r="SVJ437" s="98"/>
      <c r="SVK437" s="98"/>
      <c r="SVL437" s="98"/>
      <c r="SVM437" s="101"/>
      <c r="SVN437" s="98"/>
      <c r="SVO437" s="98"/>
      <c r="SVP437" s="102"/>
      <c r="SVQ437" s="98"/>
      <c r="SVR437" s="98"/>
      <c r="SVS437" s="98"/>
      <c r="SVT437" s="101"/>
      <c r="SVU437" s="98"/>
      <c r="SVV437" s="98"/>
      <c r="SVW437" s="102"/>
      <c r="SVX437" s="98"/>
      <c r="SVY437" s="98"/>
      <c r="SVZ437" s="98"/>
      <c r="SWA437" s="101"/>
      <c r="SWB437" s="98"/>
      <c r="SWC437" s="98"/>
      <c r="SWD437" s="102"/>
      <c r="SWE437" s="98"/>
      <c r="SWF437" s="98"/>
      <c r="SWG437" s="98"/>
      <c r="SWH437" s="101"/>
      <c r="SWI437" s="98"/>
      <c r="SWJ437" s="98"/>
      <c r="SWK437" s="102"/>
      <c r="SWL437" s="98"/>
      <c r="SWM437" s="98"/>
      <c r="SWN437" s="98"/>
      <c r="SWO437" s="101"/>
      <c r="SWP437" s="98"/>
      <c r="SWQ437" s="98"/>
      <c r="SWR437" s="102"/>
      <c r="SWS437" s="98"/>
      <c r="SWT437" s="98"/>
      <c r="SWU437" s="98"/>
      <c r="SWV437" s="101"/>
      <c r="SWW437" s="98"/>
      <c r="SWX437" s="98"/>
      <c r="SWY437" s="102"/>
      <c r="SWZ437" s="98"/>
      <c r="SXA437" s="98"/>
      <c r="SXB437" s="98"/>
      <c r="SXC437" s="101"/>
      <c r="SXD437" s="98"/>
      <c r="SXE437" s="98"/>
      <c r="SXF437" s="102"/>
      <c r="SXG437" s="98"/>
      <c r="SXH437" s="98"/>
      <c r="SXI437" s="98"/>
      <c r="SXJ437" s="101"/>
      <c r="SXK437" s="98"/>
      <c r="SXL437" s="98"/>
      <c r="SXM437" s="102"/>
      <c r="SXN437" s="98"/>
      <c r="SXO437" s="98"/>
      <c r="SXP437" s="98"/>
      <c r="SXQ437" s="101"/>
      <c r="SXR437" s="98"/>
      <c r="SXS437" s="98"/>
      <c r="SXT437" s="102"/>
      <c r="SXU437" s="98"/>
      <c r="SXV437" s="98"/>
      <c r="SXW437" s="98"/>
      <c r="SXX437" s="101"/>
      <c r="SXY437" s="98"/>
      <c r="SXZ437" s="98"/>
      <c r="SYA437" s="102"/>
      <c r="SYB437" s="98"/>
      <c r="SYC437" s="98"/>
      <c r="SYD437" s="98"/>
      <c r="SYE437" s="101"/>
      <c r="SYF437" s="98"/>
      <c r="SYG437" s="98"/>
      <c r="SYH437" s="102"/>
      <c r="SYI437" s="98"/>
      <c r="SYJ437" s="98"/>
      <c r="SYK437" s="98"/>
      <c r="SYL437" s="101"/>
      <c r="SYM437" s="98"/>
      <c r="SYN437" s="98"/>
      <c r="SYO437" s="102"/>
      <c r="SYP437" s="98"/>
      <c r="SYQ437" s="98"/>
      <c r="SYR437" s="98"/>
      <c r="SYS437" s="101"/>
      <c r="SYT437" s="98"/>
      <c r="SYU437" s="98"/>
      <c r="SYV437" s="102"/>
      <c r="SYW437" s="98"/>
      <c r="SYX437" s="98"/>
      <c r="SYY437" s="98"/>
      <c r="SYZ437" s="101"/>
      <c r="SZA437" s="98"/>
      <c r="SZB437" s="98"/>
      <c r="SZC437" s="102"/>
      <c r="SZD437" s="98"/>
      <c r="SZE437" s="98"/>
      <c r="SZF437" s="98"/>
      <c r="SZG437" s="101"/>
      <c r="SZH437" s="98"/>
      <c r="SZI437" s="98"/>
      <c r="SZJ437" s="102"/>
      <c r="SZK437" s="98"/>
      <c r="SZL437" s="98"/>
      <c r="SZM437" s="98"/>
      <c r="SZN437" s="101"/>
      <c r="SZO437" s="98"/>
      <c r="SZP437" s="98"/>
      <c r="SZQ437" s="102"/>
      <c r="SZR437" s="98"/>
      <c r="SZS437" s="98"/>
      <c r="SZT437" s="98"/>
      <c r="SZU437" s="101"/>
      <c r="SZV437" s="98"/>
      <c r="SZW437" s="98"/>
      <c r="SZX437" s="102"/>
      <c r="SZY437" s="98"/>
      <c r="SZZ437" s="98"/>
      <c r="TAA437" s="98"/>
      <c r="TAB437" s="101"/>
      <c r="TAC437" s="98"/>
      <c r="TAD437" s="98"/>
      <c r="TAE437" s="102"/>
      <c r="TAF437" s="98"/>
      <c r="TAG437" s="98"/>
      <c r="TAH437" s="98"/>
      <c r="TAI437" s="101"/>
      <c r="TAJ437" s="98"/>
      <c r="TAK437" s="98"/>
      <c r="TAL437" s="102"/>
      <c r="TAM437" s="98"/>
      <c r="TAN437" s="98"/>
      <c r="TAO437" s="98"/>
      <c r="TAP437" s="101"/>
      <c r="TAQ437" s="98"/>
      <c r="TAR437" s="98"/>
      <c r="TAS437" s="102"/>
      <c r="TAT437" s="98"/>
      <c r="TAU437" s="98"/>
      <c r="TAV437" s="98"/>
      <c r="TAW437" s="101"/>
      <c r="TAX437" s="98"/>
      <c r="TAY437" s="98"/>
      <c r="TAZ437" s="102"/>
      <c r="TBA437" s="98"/>
      <c r="TBB437" s="98"/>
      <c r="TBC437" s="98"/>
      <c r="TBD437" s="101"/>
      <c r="TBE437" s="98"/>
      <c r="TBF437" s="98"/>
      <c r="TBG437" s="102"/>
      <c r="TBH437" s="98"/>
      <c r="TBI437" s="98"/>
      <c r="TBJ437" s="98"/>
      <c r="TBK437" s="101"/>
      <c r="TBL437" s="98"/>
      <c r="TBM437" s="98"/>
      <c r="TBN437" s="102"/>
      <c r="TBO437" s="98"/>
      <c r="TBP437" s="98"/>
      <c r="TBQ437" s="98"/>
      <c r="TBR437" s="101"/>
      <c r="TBS437" s="98"/>
      <c r="TBT437" s="98"/>
      <c r="TBU437" s="102"/>
      <c r="TBV437" s="98"/>
      <c r="TBW437" s="98"/>
      <c r="TBX437" s="98"/>
      <c r="TBY437" s="101"/>
      <c r="TBZ437" s="98"/>
      <c r="TCA437" s="98"/>
      <c r="TCB437" s="102"/>
      <c r="TCC437" s="98"/>
      <c r="TCD437" s="98"/>
      <c r="TCE437" s="98"/>
      <c r="TCF437" s="101"/>
      <c r="TCG437" s="98"/>
      <c r="TCH437" s="98"/>
      <c r="TCI437" s="102"/>
      <c r="TCJ437" s="98"/>
      <c r="TCK437" s="98"/>
      <c r="TCL437" s="98"/>
      <c r="TCM437" s="101"/>
      <c r="TCN437" s="98"/>
      <c r="TCO437" s="98"/>
      <c r="TCP437" s="102"/>
      <c r="TCQ437" s="98"/>
      <c r="TCR437" s="98"/>
      <c r="TCS437" s="98"/>
      <c r="TCT437" s="101"/>
      <c r="TCU437" s="98"/>
      <c r="TCV437" s="98"/>
      <c r="TCW437" s="102"/>
      <c r="TCX437" s="98"/>
      <c r="TCY437" s="98"/>
      <c r="TCZ437" s="98"/>
      <c r="TDA437" s="101"/>
      <c r="TDB437" s="98"/>
      <c r="TDC437" s="98"/>
      <c r="TDD437" s="102"/>
      <c r="TDE437" s="98"/>
      <c r="TDF437" s="98"/>
      <c r="TDG437" s="98"/>
      <c r="TDH437" s="101"/>
      <c r="TDI437" s="98"/>
      <c r="TDJ437" s="98"/>
      <c r="TDK437" s="102"/>
      <c r="TDL437" s="98"/>
      <c r="TDM437" s="98"/>
      <c r="TDN437" s="98"/>
      <c r="TDO437" s="101"/>
      <c r="TDP437" s="98"/>
      <c r="TDQ437" s="98"/>
      <c r="TDR437" s="102"/>
      <c r="TDS437" s="98"/>
      <c r="TDT437" s="98"/>
      <c r="TDU437" s="98"/>
      <c r="TDV437" s="101"/>
      <c r="TDW437" s="98"/>
      <c r="TDX437" s="98"/>
      <c r="TDY437" s="102"/>
      <c r="TDZ437" s="98"/>
      <c r="TEA437" s="98"/>
      <c r="TEB437" s="98"/>
      <c r="TEC437" s="101"/>
      <c r="TED437" s="98"/>
      <c r="TEE437" s="98"/>
      <c r="TEF437" s="102"/>
      <c r="TEG437" s="98"/>
      <c r="TEH437" s="98"/>
      <c r="TEI437" s="98"/>
      <c r="TEJ437" s="101"/>
      <c r="TEK437" s="98"/>
      <c r="TEL437" s="98"/>
      <c r="TEM437" s="102"/>
      <c r="TEN437" s="98"/>
      <c r="TEO437" s="98"/>
      <c r="TEP437" s="98"/>
      <c r="TEQ437" s="101"/>
      <c r="TER437" s="98"/>
      <c r="TES437" s="98"/>
      <c r="TET437" s="102"/>
      <c r="TEU437" s="98"/>
      <c r="TEV437" s="98"/>
      <c r="TEW437" s="98"/>
      <c r="TEX437" s="101"/>
      <c r="TEY437" s="98"/>
      <c r="TEZ437" s="98"/>
      <c r="TFA437" s="102"/>
      <c r="TFB437" s="98"/>
      <c r="TFC437" s="98"/>
      <c r="TFD437" s="98"/>
      <c r="TFE437" s="101"/>
      <c r="TFF437" s="98"/>
      <c r="TFG437" s="98"/>
      <c r="TFH437" s="102"/>
      <c r="TFI437" s="98"/>
      <c r="TFJ437" s="98"/>
      <c r="TFK437" s="98"/>
      <c r="TFL437" s="101"/>
      <c r="TFM437" s="98"/>
      <c r="TFN437" s="98"/>
      <c r="TFO437" s="102"/>
      <c r="TFP437" s="98"/>
      <c r="TFQ437" s="98"/>
      <c r="TFR437" s="98"/>
      <c r="TFS437" s="101"/>
      <c r="TFT437" s="98"/>
      <c r="TFU437" s="98"/>
      <c r="TFV437" s="102"/>
      <c r="TFW437" s="98"/>
      <c r="TFX437" s="98"/>
      <c r="TFY437" s="98"/>
      <c r="TFZ437" s="101"/>
      <c r="TGA437" s="98"/>
      <c r="TGB437" s="98"/>
      <c r="TGC437" s="102"/>
      <c r="TGD437" s="98"/>
      <c r="TGE437" s="98"/>
      <c r="TGF437" s="98"/>
      <c r="TGG437" s="101"/>
      <c r="TGH437" s="98"/>
      <c r="TGI437" s="98"/>
      <c r="TGJ437" s="102"/>
      <c r="TGK437" s="98"/>
      <c r="TGL437" s="98"/>
      <c r="TGM437" s="98"/>
      <c r="TGN437" s="101"/>
      <c r="TGO437" s="98"/>
      <c r="TGP437" s="98"/>
      <c r="TGQ437" s="102"/>
      <c r="TGR437" s="98"/>
      <c r="TGS437" s="98"/>
      <c r="TGT437" s="98"/>
      <c r="TGU437" s="101"/>
      <c r="TGV437" s="98"/>
      <c r="TGW437" s="98"/>
      <c r="TGX437" s="102"/>
      <c r="TGY437" s="98"/>
      <c r="TGZ437" s="98"/>
      <c r="THA437" s="98"/>
      <c r="THB437" s="101"/>
      <c r="THC437" s="98"/>
      <c r="THD437" s="98"/>
      <c r="THE437" s="102"/>
      <c r="THF437" s="98"/>
      <c r="THG437" s="98"/>
      <c r="THH437" s="98"/>
      <c r="THI437" s="101"/>
      <c r="THJ437" s="98"/>
      <c r="THK437" s="98"/>
      <c r="THL437" s="102"/>
      <c r="THM437" s="98"/>
      <c r="THN437" s="98"/>
      <c r="THO437" s="98"/>
      <c r="THP437" s="101"/>
      <c r="THQ437" s="98"/>
      <c r="THR437" s="98"/>
      <c r="THS437" s="102"/>
      <c r="THT437" s="98"/>
      <c r="THU437" s="98"/>
      <c r="THV437" s="98"/>
      <c r="THW437" s="101"/>
      <c r="THX437" s="98"/>
      <c r="THY437" s="98"/>
      <c r="THZ437" s="102"/>
      <c r="TIA437" s="98"/>
      <c r="TIB437" s="98"/>
      <c r="TIC437" s="98"/>
      <c r="TID437" s="101"/>
      <c r="TIE437" s="98"/>
      <c r="TIF437" s="98"/>
      <c r="TIG437" s="102"/>
      <c r="TIH437" s="98"/>
      <c r="TII437" s="98"/>
      <c r="TIJ437" s="98"/>
      <c r="TIK437" s="101"/>
      <c r="TIL437" s="98"/>
      <c r="TIM437" s="98"/>
      <c r="TIN437" s="102"/>
      <c r="TIO437" s="98"/>
      <c r="TIP437" s="98"/>
      <c r="TIQ437" s="98"/>
      <c r="TIR437" s="101"/>
      <c r="TIS437" s="98"/>
      <c r="TIT437" s="98"/>
      <c r="TIU437" s="102"/>
      <c r="TIV437" s="98"/>
      <c r="TIW437" s="98"/>
      <c r="TIX437" s="98"/>
      <c r="TIY437" s="101"/>
      <c r="TIZ437" s="98"/>
      <c r="TJA437" s="98"/>
      <c r="TJB437" s="102"/>
      <c r="TJC437" s="98"/>
      <c r="TJD437" s="98"/>
      <c r="TJE437" s="98"/>
      <c r="TJF437" s="101"/>
      <c r="TJG437" s="98"/>
      <c r="TJH437" s="98"/>
      <c r="TJI437" s="102"/>
      <c r="TJJ437" s="98"/>
      <c r="TJK437" s="98"/>
      <c r="TJL437" s="98"/>
      <c r="TJM437" s="101"/>
      <c r="TJN437" s="98"/>
      <c r="TJO437" s="98"/>
      <c r="TJP437" s="102"/>
      <c r="TJQ437" s="98"/>
      <c r="TJR437" s="98"/>
      <c r="TJS437" s="98"/>
      <c r="TJT437" s="101"/>
      <c r="TJU437" s="98"/>
      <c r="TJV437" s="98"/>
      <c r="TJW437" s="102"/>
      <c r="TJX437" s="98"/>
      <c r="TJY437" s="98"/>
      <c r="TJZ437" s="98"/>
      <c r="TKA437" s="101"/>
      <c r="TKB437" s="98"/>
      <c r="TKC437" s="98"/>
      <c r="TKD437" s="102"/>
      <c r="TKE437" s="98"/>
      <c r="TKF437" s="98"/>
      <c r="TKG437" s="98"/>
      <c r="TKH437" s="101"/>
      <c r="TKI437" s="98"/>
      <c r="TKJ437" s="98"/>
      <c r="TKK437" s="102"/>
      <c r="TKL437" s="98"/>
      <c r="TKM437" s="98"/>
      <c r="TKN437" s="98"/>
      <c r="TKO437" s="101"/>
      <c r="TKP437" s="98"/>
      <c r="TKQ437" s="98"/>
      <c r="TKR437" s="102"/>
      <c r="TKS437" s="98"/>
      <c r="TKT437" s="98"/>
      <c r="TKU437" s="98"/>
      <c r="TKV437" s="101"/>
      <c r="TKW437" s="98"/>
      <c r="TKX437" s="98"/>
      <c r="TKY437" s="102"/>
      <c r="TKZ437" s="98"/>
      <c r="TLA437" s="98"/>
      <c r="TLB437" s="98"/>
      <c r="TLC437" s="101"/>
      <c r="TLD437" s="98"/>
      <c r="TLE437" s="98"/>
      <c r="TLF437" s="102"/>
      <c r="TLG437" s="98"/>
      <c r="TLH437" s="98"/>
      <c r="TLI437" s="98"/>
      <c r="TLJ437" s="101"/>
      <c r="TLK437" s="98"/>
      <c r="TLL437" s="98"/>
      <c r="TLM437" s="102"/>
      <c r="TLN437" s="98"/>
      <c r="TLO437" s="98"/>
      <c r="TLP437" s="98"/>
      <c r="TLQ437" s="101"/>
      <c r="TLR437" s="98"/>
      <c r="TLS437" s="98"/>
      <c r="TLT437" s="102"/>
      <c r="TLU437" s="98"/>
      <c r="TLV437" s="98"/>
      <c r="TLW437" s="98"/>
      <c r="TLX437" s="101"/>
      <c r="TLY437" s="98"/>
      <c r="TLZ437" s="98"/>
      <c r="TMA437" s="102"/>
      <c r="TMB437" s="98"/>
      <c r="TMC437" s="98"/>
      <c r="TMD437" s="98"/>
      <c r="TME437" s="101"/>
      <c r="TMF437" s="98"/>
      <c r="TMG437" s="98"/>
      <c r="TMH437" s="102"/>
      <c r="TMI437" s="98"/>
      <c r="TMJ437" s="98"/>
      <c r="TMK437" s="98"/>
      <c r="TML437" s="101"/>
      <c r="TMM437" s="98"/>
      <c r="TMN437" s="98"/>
      <c r="TMO437" s="102"/>
      <c r="TMP437" s="98"/>
      <c r="TMQ437" s="98"/>
      <c r="TMR437" s="98"/>
      <c r="TMS437" s="101"/>
      <c r="TMT437" s="98"/>
      <c r="TMU437" s="98"/>
      <c r="TMV437" s="102"/>
      <c r="TMW437" s="98"/>
      <c r="TMX437" s="98"/>
      <c r="TMY437" s="98"/>
      <c r="TMZ437" s="101"/>
      <c r="TNA437" s="98"/>
      <c r="TNB437" s="98"/>
      <c r="TNC437" s="102"/>
      <c r="TND437" s="98"/>
      <c r="TNE437" s="98"/>
      <c r="TNF437" s="98"/>
      <c r="TNG437" s="101"/>
      <c r="TNH437" s="98"/>
      <c r="TNI437" s="98"/>
      <c r="TNJ437" s="102"/>
      <c r="TNK437" s="98"/>
      <c r="TNL437" s="98"/>
      <c r="TNM437" s="98"/>
      <c r="TNN437" s="101"/>
      <c r="TNO437" s="98"/>
      <c r="TNP437" s="98"/>
      <c r="TNQ437" s="102"/>
      <c r="TNR437" s="98"/>
      <c r="TNS437" s="98"/>
      <c r="TNT437" s="98"/>
      <c r="TNU437" s="101"/>
      <c r="TNV437" s="98"/>
      <c r="TNW437" s="98"/>
      <c r="TNX437" s="102"/>
      <c r="TNY437" s="98"/>
      <c r="TNZ437" s="98"/>
      <c r="TOA437" s="98"/>
      <c r="TOB437" s="101"/>
      <c r="TOC437" s="98"/>
      <c r="TOD437" s="98"/>
      <c r="TOE437" s="102"/>
      <c r="TOF437" s="98"/>
      <c r="TOG437" s="98"/>
      <c r="TOH437" s="98"/>
      <c r="TOI437" s="101"/>
      <c r="TOJ437" s="98"/>
      <c r="TOK437" s="98"/>
      <c r="TOL437" s="102"/>
      <c r="TOM437" s="98"/>
      <c r="TON437" s="98"/>
      <c r="TOO437" s="98"/>
      <c r="TOP437" s="101"/>
      <c r="TOQ437" s="98"/>
      <c r="TOR437" s="98"/>
      <c r="TOS437" s="102"/>
      <c r="TOT437" s="98"/>
      <c r="TOU437" s="98"/>
      <c r="TOV437" s="98"/>
      <c r="TOW437" s="101"/>
      <c r="TOX437" s="98"/>
      <c r="TOY437" s="98"/>
      <c r="TOZ437" s="102"/>
      <c r="TPA437" s="98"/>
      <c r="TPB437" s="98"/>
      <c r="TPC437" s="98"/>
      <c r="TPD437" s="101"/>
      <c r="TPE437" s="98"/>
      <c r="TPF437" s="98"/>
      <c r="TPG437" s="102"/>
      <c r="TPH437" s="98"/>
      <c r="TPI437" s="98"/>
      <c r="TPJ437" s="98"/>
      <c r="TPK437" s="101"/>
      <c r="TPL437" s="98"/>
      <c r="TPM437" s="98"/>
      <c r="TPN437" s="102"/>
      <c r="TPO437" s="98"/>
      <c r="TPP437" s="98"/>
      <c r="TPQ437" s="98"/>
      <c r="TPR437" s="101"/>
      <c r="TPS437" s="98"/>
      <c r="TPT437" s="98"/>
      <c r="TPU437" s="102"/>
      <c r="TPV437" s="98"/>
      <c r="TPW437" s="98"/>
      <c r="TPX437" s="98"/>
      <c r="TPY437" s="101"/>
      <c r="TPZ437" s="98"/>
      <c r="TQA437" s="98"/>
      <c r="TQB437" s="102"/>
      <c r="TQC437" s="98"/>
      <c r="TQD437" s="98"/>
      <c r="TQE437" s="98"/>
      <c r="TQF437" s="101"/>
      <c r="TQG437" s="98"/>
      <c r="TQH437" s="98"/>
      <c r="TQI437" s="102"/>
      <c r="TQJ437" s="98"/>
      <c r="TQK437" s="98"/>
      <c r="TQL437" s="98"/>
      <c r="TQM437" s="101"/>
      <c r="TQN437" s="98"/>
      <c r="TQO437" s="98"/>
      <c r="TQP437" s="102"/>
      <c r="TQQ437" s="98"/>
      <c r="TQR437" s="98"/>
      <c r="TQS437" s="98"/>
      <c r="TQT437" s="101"/>
      <c r="TQU437" s="98"/>
      <c r="TQV437" s="98"/>
      <c r="TQW437" s="102"/>
      <c r="TQX437" s="98"/>
      <c r="TQY437" s="98"/>
      <c r="TQZ437" s="98"/>
      <c r="TRA437" s="101"/>
      <c r="TRB437" s="98"/>
      <c r="TRC437" s="98"/>
      <c r="TRD437" s="102"/>
      <c r="TRE437" s="98"/>
      <c r="TRF437" s="98"/>
      <c r="TRG437" s="98"/>
      <c r="TRH437" s="101"/>
      <c r="TRI437" s="98"/>
      <c r="TRJ437" s="98"/>
      <c r="TRK437" s="102"/>
      <c r="TRL437" s="98"/>
      <c r="TRM437" s="98"/>
      <c r="TRN437" s="98"/>
      <c r="TRO437" s="101"/>
      <c r="TRP437" s="98"/>
      <c r="TRQ437" s="98"/>
      <c r="TRR437" s="102"/>
      <c r="TRS437" s="98"/>
      <c r="TRT437" s="98"/>
      <c r="TRU437" s="98"/>
      <c r="TRV437" s="101"/>
      <c r="TRW437" s="98"/>
      <c r="TRX437" s="98"/>
      <c r="TRY437" s="102"/>
      <c r="TRZ437" s="98"/>
      <c r="TSA437" s="98"/>
      <c r="TSB437" s="98"/>
      <c r="TSC437" s="101"/>
      <c r="TSD437" s="98"/>
      <c r="TSE437" s="98"/>
      <c r="TSF437" s="102"/>
      <c r="TSG437" s="98"/>
      <c r="TSH437" s="98"/>
      <c r="TSI437" s="98"/>
      <c r="TSJ437" s="101"/>
      <c r="TSK437" s="98"/>
      <c r="TSL437" s="98"/>
      <c r="TSM437" s="102"/>
      <c r="TSN437" s="98"/>
      <c r="TSO437" s="98"/>
      <c r="TSP437" s="98"/>
      <c r="TSQ437" s="101"/>
      <c r="TSR437" s="98"/>
      <c r="TSS437" s="98"/>
      <c r="TST437" s="102"/>
      <c r="TSU437" s="98"/>
      <c r="TSV437" s="98"/>
      <c r="TSW437" s="98"/>
      <c r="TSX437" s="101"/>
      <c r="TSY437" s="98"/>
      <c r="TSZ437" s="98"/>
      <c r="TTA437" s="102"/>
      <c r="TTB437" s="98"/>
      <c r="TTC437" s="98"/>
      <c r="TTD437" s="98"/>
      <c r="TTE437" s="101"/>
      <c r="TTF437" s="98"/>
      <c r="TTG437" s="98"/>
      <c r="TTH437" s="102"/>
      <c r="TTI437" s="98"/>
      <c r="TTJ437" s="98"/>
      <c r="TTK437" s="98"/>
      <c r="TTL437" s="101"/>
      <c r="TTM437" s="98"/>
      <c r="TTN437" s="98"/>
      <c r="TTO437" s="102"/>
      <c r="TTP437" s="98"/>
      <c r="TTQ437" s="98"/>
      <c r="TTR437" s="98"/>
      <c r="TTS437" s="101"/>
      <c r="TTT437" s="98"/>
      <c r="TTU437" s="98"/>
      <c r="TTV437" s="102"/>
      <c r="TTW437" s="98"/>
      <c r="TTX437" s="98"/>
      <c r="TTY437" s="98"/>
      <c r="TTZ437" s="101"/>
      <c r="TUA437" s="98"/>
      <c r="TUB437" s="98"/>
      <c r="TUC437" s="102"/>
      <c r="TUD437" s="98"/>
      <c r="TUE437" s="98"/>
      <c r="TUF437" s="98"/>
      <c r="TUG437" s="101"/>
      <c r="TUH437" s="98"/>
      <c r="TUI437" s="98"/>
      <c r="TUJ437" s="102"/>
      <c r="TUK437" s="98"/>
      <c r="TUL437" s="98"/>
      <c r="TUM437" s="98"/>
      <c r="TUN437" s="101"/>
      <c r="TUO437" s="98"/>
      <c r="TUP437" s="98"/>
      <c r="TUQ437" s="102"/>
      <c r="TUR437" s="98"/>
      <c r="TUS437" s="98"/>
      <c r="TUT437" s="98"/>
      <c r="TUU437" s="101"/>
      <c r="TUV437" s="98"/>
      <c r="TUW437" s="98"/>
      <c r="TUX437" s="102"/>
      <c r="TUY437" s="98"/>
      <c r="TUZ437" s="98"/>
      <c r="TVA437" s="98"/>
      <c r="TVB437" s="101"/>
      <c r="TVC437" s="98"/>
      <c r="TVD437" s="98"/>
      <c r="TVE437" s="102"/>
      <c r="TVF437" s="98"/>
      <c r="TVG437" s="98"/>
      <c r="TVH437" s="98"/>
      <c r="TVI437" s="101"/>
      <c r="TVJ437" s="98"/>
      <c r="TVK437" s="98"/>
      <c r="TVL437" s="102"/>
      <c r="TVM437" s="98"/>
      <c r="TVN437" s="98"/>
      <c r="TVO437" s="98"/>
      <c r="TVP437" s="101"/>
      <c r="TVQ437" s="98"/>
      <c r="TVR437" s="98"/>
      <c r="TVS437" s="102"/>
      <c r="TVT437" s="98"/>
      <c r="TVU437" s="98"/>
      <c r="TVV437" s="98"/>
      <c r="TVW437" s="101"/>
      <c r="TVX437" s="98"/>
      <c r="TVY437" s="98"/>
      <c r="TVZ437" s="102"/>
      <c r="TWA437" s="98"/>
      <c r="TWB437" s="98"/>
      <c r="TWC437" s="98"/>
      <c r="TWD437" s="101"/>
      <c r="TWE437" s="98"/>
      <c r="TWF437" s="98"/>
      <c r="TWG437" s="102"/>
      <c r="TWH437" s="98"/>
      <c r="TWI437" s="98"/>
      <c r="TWJ437" s="98"/>
      <c r="TWK437" s="101"/>
      <c r="TWL437" s="98"/>
      <c r="TWM437" s="98"/>
      <c r="TWN437" s="102"/>
      <c r="TWO437" s="98"/>
      <c r="TWP437" s="98"/>
      <c r="TWQ437" s="98"/>
      <c r="TWR437" s="101"/>
      <c r="TWS437" s="98"/>
      <c r="TWT437" s="98"/>
      <c r="TWU437" s="102"/>
      <c r="TWV437" s="98"/>
      <c r="TWW437" s="98"/>
      <c r="TWX437" s="98"/>
      <c r="TWY437" s="101"/>
      <c r="TWZ437" s="98"/>
      <c r="TXA437" s="98"/>
      <c r="TXB437" s="102"/>
      <c r="TXC437" s="98"/>
      <c r="TXD437" s="98"/>
      <c r="TXE437" s="98"/>
      <c r="TXF437" s="101"/>
      <c r="TXG437" s="98"/>
      <c r="TXH437" s="98"/>
      <c r="TXI437" s="102"/>
      <c r="TXJ437" s="98"/>
      <c r="TXK437" s="98"/>
      <c r="TXL437" s="98"/>
      <c r="TXM437" s="101"/>
      <c r="TXN437" s="98"/>
      <c r="TXO437" s="98"/>
      <c r="TXP437" s="102"/>
      <c r="TXQ437" s="98"/>
      <c r="TXR437" s="98"/>
      <c r="TXS437" s="98"/>
      <c r="TXT437" s="101"/>
      <c r="TXU437" s="98"/>
      <c r="TXV437" s="98"/>
      <c r="TXW437" s="102"/>
      <c r="TXX437" s="98"/>
      <c r="TXY437" s="98"/>
      <c r="TXZ437" s="98"/>
      <c r="TYA437" s="101"/>
      <c r="TYB437" s="98"/>
      <c r="TYC437" s="98"/>
      <c r="TYD437" s="102"/>
      <c r="TYE437" s="98"/>
      <c r="TYF437" s="98"/>
      <c r="TYG437" s="98"/>
      <c r="TYH437" s="101"/>
      <c r="TYI437" s="98"/>
      <c r="TYJ437" s="98"/>
      <c r="TYK437" s="102"/>
      <c r="TYL437" s="98"/>
      <c r="TYM437" s="98"/>
      <c r="TYN437" s="98"/>
      <c r="TYO437" s="101"/>
      <c r="TYP437" s="98"/>
      <c r="TYQ437" s="98"/>
      <c r="TYR437" s="102"/>
      <c r="TYS437" s="98"/>
      <c r="TYT437" s="98"/>
      <c r="TYU437" s="98"/>
      <c r="TYV437" s="101"/>
      <c r="TYW437" s="98"/>
      <c r="TYX437" s="98"/>
      <c r="TYY437" s="102"/>
      <c r="TYZ437" s="98"/>
      <c r="TZA437" s="98"/>
      <c r="TZB437" s="98"/>
      <c r="TZC437" s="101"/>
      <c r="TZD437" s="98"/>
      <c r="TZE437" s="98"/>
      <c r="TZF437" s="102"/>
      <c r="TZG437" s="98"/>
      <c r="TZH437" s="98"/>
      <c r="TZI437" s="98"/>
      <c r="TZJ437" s="101"/>
      <c r="TZK437" s="98"/>
      <c r="TZL437" s="98"/>
      <c r="TZM437" s="102"/>
      <c r="TZN437" s="98"/>
      <c r="TZO437" s="98"/>
      <c r="TZP437" s="98"/>
      <c r="TZQ437" s="101"/>
      <c r="TZR437" s="98"/>
      <c r="TZS437" s="98"/>
      <c r="TZT437" s="102"/>
      <c r="TZU437" s="98"/>
      <c r="TZV437" s="98"/>
      <c r="TZW437" s="98"/>
      <c r="TZX437" s="101"/>
      <c r="TZY437" s="98"/>
      <c r="TZZ437" s="98"/>
      <c r="UAA437" s="102"/>
      <c r="UAB437" s="98"/>
      <c r="UAC437" s="98"/>
      <c r="UAD437" s="98"/>
      <c r="UAE437" s="101"/>
      <c r="UAF437" s="98"/>
      <c r="UAG437" s="98"/>
      <c r="UAH437" s="102"/>
      <c r="UAI437" s="98"/>
      <c r="UAJ437" s="98"/>
      <c r="UAK437" s="98"/>
      <c r="UAL437" s="101"/>
      <c r="UAM437" s="98"/>
      <c r="UAN437" s="98"/>
      <c r="UAO437" s="102"/>
      <c r="UAP437" s="98"/>
      <c r="UAQ437" s="98"/>
      <c r="UAR437" s="98"/>
      <c r="UAS437" s="101"/>
      <c r="UAT437" s="98"/>
      <c r="UAU437" s="98"/>
      <c r="UAV437" s="102"/>
      <c r="UAW437" s="98"/>
      <c r="UAX437" s="98"/>
      <c r="UAY437" s="98"/>
      <c r="UAZ437" s="101"/>
      <c r="UBA437" s="98"/>
      <c r="UBB437" s="98"/>
      <c r="UBC437" s="102"/>
      <c r="UBD437" s="98"/>
      <c r="UBE437" s="98"/>
      <c r="UBF437" s="98"/>
      <c r="UBG437" s="101"/>
      <c r="UBH437" s="98"/>
      <c r="UBI437" s="98"/>
      <c r="UBJ437" s="102"/>
      <c r="UBK437" s="98"/>
      <c r="UBL437" s="98"/>
      <c r="UBM437" s="98"/>
      <c r="UBN437" s="101"/>
      <c r="UBO437" s="98"/>
      <c r="UBP437" s="98"/>
      <c r="UBQ437" s="102"/>
      <c r="UBR437" s="98"/>
      <c r="UBS437" s="98"/>
      <c r="UBT437" s="98"/>
      <c r="UBU437" s="101"/>
      <c r="UBV437" s="98"/>
      <c r="UBW437" s="98"/>
      <c r="UBX437" s="102"/>
      <c r="UBY437" s="98"/>
      <c r="UBZ437" s="98"/>
      <c r="UCA437" s="98"/>
      <c r="UCB437" s="101"/>
      <c r="UCC437" s="98"/>
      <c r="UCD437" s="98"/>
      <c r="UCE437" s="102"/>
      <c r="UCF437" s="98"/>
      <c r="UCG437" s="98"/>
      <c r="UCH437" s="98"/>
      <c r="UCI437" s="101"/>
      <c r="UCJ437" s="98"/>
      <c r="UCK437" s="98"/>
      <c r="UCL437" s="102"/>
      <c r="UCM437" s="98"/>
      <c r="UCN437" s="98"/>
      <c r="UCO437" s="98"/>
      <c r="UCP437" s="101"/>
      <c r="UCQ437" s="98"/>
      <c r="UCR437" s="98"/>
      <c r="UCS437" s="102"/>
      <c r="UCT437" s="98"/>
      <c r="UCU437" s="98"/>
      <c r="UCV437" s="98"/>
      <c r="UCW437" s="101"/>
      <c r="UCX437" s="98"/>
      <c r="UCY437" s="98"/>
      <c r="UCZ437" s="102"/>
      <c r="UDA437" s="98"/>
      <c r="UDB437" s="98"/>
      <c r="UDC437" s="98"/>
      <c r="UDD437" s="101"/>
      <c r="UDE437" s="98"/>
      <c r="UDF437" s="98"/>
      <c r="UDG437" s="102"/>
      <c r="UDH437" s="98"/>
      <c r="UDI437" s="98"/>
      <c r="UDJ437" s="98"/>
      <c r="UDK437" s="101"/>
      <c r="UDL437" s="98"/>
      <c r="UDM437" s="98"/>
      <c r="UDN437" s="102"/>
      <c r="UDO437" s="98"/>
      <c r="UDP437" s="98"/>
      <c r="UDQ437" s="98"/>
      <c r="UDR437" s="101"/>
      <c r="UDS437" s="98"/>
      <c r="UDT437" s="98"/>
      <c r="UDU437" s="102"/>
      <c r="UDV437" s="98"/>
      <c r="UDW437" s="98"/>
      <c r="UDX437" s="98"/>
      <c r="UDY437" s="101"/>
      <c r="UDZ437" s="98"/>
      <c r="UEA437" s="98"/>
      <c r="UEB437" s="102"/>
      <c r="UEC437" s="98"/>
      <c r="UED437" s="98"/>
      <c r="UEE437" s="98"/>
      <c r="UEF437" s="101"/>
      <c r="UEG437" s="98"/>
      <c r="UEH437" s="98"/>
      <c r="UEI437" s="102"/>
      <c r="UEJ437" s="98"/>
      <c r="UEK437" s="98"/>
      <c r="UEL437" s="98"/>
      <c r="UEM437" s="101"/>
      <c r="UEN437" s="98"/>
      <c r="UEO437" s="98"/>
      <c r="UEP437" s="102"/>
      <c r="UEQ437" s="98"/>
      <c r="UER437" s="98"/>
      <c r="UES437" s="98"/>
      <c r="UET437" s="101"/>
      <c r="UEU437" s="98"/>
      <c r="UEV437" s="98"/>
      <c r="UEW437" s="102"/>
      <c r="UEX437" s="98"/>
      <c r="UEY437" s="98"/>
      <c r="UEZ437" s="98"/>
      <c r="UFA437" s="101"/>
      <c r="UFB437" s="98"/>
      <c r="UFC437" s="98"/>
      <c r="UFD437" s="102"/>
      <c r="UFE437" s="98"/>
      <c r="UFF437" s="98"/>
      <c r="UFG437" s="98"/>
      <c r="UFH437" s="101"/>
      <c r="UFI437" s="98"/>
      <c r="UFJ437" s="98"/>
      <c r="UFK437" s="102"/>
      <c r="UFL437" s="98"/>
      <c r="UFM437" s="98"/>
      <c r="UFN437" s="98"/>
      <c r="UFO437" s="101"/>
      <c r="UFP437" s="98"/>
      <c r="UFQ437" s="98"/>
      <c r="UFR437" s="102"/>
      <c r="UFS437" s="98"/>
      <c r="UFT437" s="98"/>
      <c r="UFU437" s="98"/>
      <c r="UFV437" s="101"/>
      <c r="UFW437" s="98"/>
      <c r="UFX437" s="98"/>
      <c r="UFY437" s="102"/>
      <c r="UFZ437" s="98"/>
      <c r="UGA437" s="98"/>
      <c r="UGB437" s="98"/>
      <c r="UGC437" s="101"/>
      <c r="UGD437" s="98"/>
      <c r="UGE437" s="98"/>
      <c r="UGF437" s="102"/>
      <c r="UGG437" s="98"/>
      <c r="UGH437" s="98"/>
      <c r="UGI437" s="98"/>
      <c r="UGJ437" s="101"/>
      <c r="UGK437" s="98"/>
      <c r="UGL437" s="98"/>
      <c r="UGM437" s="102"/>
      <c r="UGN437" s="98"/>
      <c r="UGO437" s="98"/>
      <c r="UGP437" s="98"/>
      <c r="UGQ437" s="101"/>
      <c r="UGR437" s="98"/>
      <c r="UGS437" s="98"/>
      <c r="UGT437" s="102"/>
      <c r="UGU437" s="98"/>
      <c r="UGV437" s="98"/>
      <c r="UGW437" s="98"/>
      <c r="UGX437" s="101"/>
      <c r="UGY437" s="98"/>
      <c r="UGZ437" s="98"/>
      <c r="UHA437" s="102"/>
      <c r="UHB437" s="98"/>
      <c r="UHC437" s="98"/>
      <c r="UHD437" s="98"/>
      <c r="UHE437" s="101"/>
      <c r="UHF437" s="98"/>
      <c r="UHG437" s="98"/>
      <c r="UHH437" s="102"/>
      <c r="UHI437" s="98"/>
      <c r="UHJ437" s="98"/>
      <c r="UHK437" s="98"/>
      <c r="UHL437" s="101"/>
      <c r="UHM437" s="98"/>
      <c r="UHN437" s="98"/>
      <c r="UHO437" s="102"/>
      <c r="UHP437" s="98"/>
      <c r="UHQ437" s="98"/>
      <c r="UHR437" s="98"/>
      <c r="UHS437" s="101"/>
      <c r="UHT437" s="98"/>
      <c r="UHU437" s="98"/>
      <c r="UHV437" s="102"/>
      <c r="UHW437" s="98"/>
      <c r="UHX437" s="98"/>
      <c r="UHY437" s="98"/>
      <c r="UHZ437" s="101"/>
      <c r="UIA437" s="98"/>
      <c r="UIB437" s="98"/>
      <c r="UIC437" s="102"/>
      <c r="UID437" s="98"/>
      <c r="UIE437" s="98"/>
      <c r="UIF437" s="98"/>
      <c r="UIG437" s="101"/>
      <c r="UIH437" s="98"/>
      <c r="UII437" s="98"/>
      <c r="UIJ437" s="102"/>
      <c r="UIK437" s="98"/>
      <c r="UIL437" s="98"/>
      <c r="UIM437" s="98"/>
      <c r="UIN437" s="101"/>
      <c r="UIO437" s="98"/>
      <c r="UIP437" s="98"/>
      <c r="UIQ437" s="102"/>
      <c r="UIR437" s="98"/>
      <c r="UIS437" s="98"/>
      <c r="UIT437" s="98"/>
      <c r="UIU437" s="101"/>
      <c r="UIV437" s="98"/>
      <c r="UIW437" s="98"/>
      <c r="UIX437" s="102"/>
      <c r="UIY437" s="98"/>
      <c r="UIZ437" s="98"/>
      <c r="UJA437" s="98"/>
      <c r="UJB437" s="101"/>
      <c r="UJC437" s="98"/>
      <c r="UJD437" s="98"/>
      <c r="UJE437" s="102"/>
      <c r="UJF437" s="98"/>
      <c r="UJG437" s="98"/>
      <c r="UJH437" s="98"/>
      <c r="UJI437" s="101"/>
      <c r="UJJ437" s="98"/>
      <c r="UJK437" s="98"/>
      <c r="UJL437" s="102"/>
      <c r="UJM437" s="98"/>
      <c r="UJN437" s="98"/>
      <c r="UJO437" s="98"/>
      <c r="UJP437" s="101"/>
      <c r="UJQ437" s="98"/>
      <c r="UJR437" s="98"/>
      <c r="UJS437" s="102"/>
      <c r="UJT437" s="98"/>
      <c r="UJU437" s="98"/>
      <c r="UJV437" s="98"/>
      <c r="UJW437" s="101"/>
      <c r="UJX437" s="98"/>
      <c r="UJY437" s="98"/>
      <c r="UJZ437" s="102"/>
      <c r="UKA437" s="98"/>
      <c r="UKB437" s="98"/>
      <c r="UKC437" s="98"/>
      <c r="UKD437" s="101"/>
      <c r="UKE437" s="98"/>
      <c r="UKF437" s="98"/>
      <c r="UKG437" s="102"/>
      <c r="UKH437" s="98"/>
      <c r="UKI437" s="98"/>
      <c r="UKJ437" s="98"/>
      <c r="UKK437" s="101"/>
      <c r="UKL437" s="98"/>
      <c r="UKM437" s="98"/>
      <c r="UKN437" s="102"/>
      <c r="UKO437" s="98"/>
      <c r="UKP437" s="98"/>
      <c r="UKQ437" s="98"/>
      <c r="UKR437" s="101"/>
      <c r="UKS437" s="98"/>
      <c r="UKT437" s="98"/>
      <c r="UKU437" s="102"/>
      <c r="UKV437" s="98"/>
      <c r="UKW437" s="98"/>
      <c r="UKX437" s="98"/>
      <c r="UKY437" s="101"/>
      <c r="UKZ437" s="98"/>
      <c r="ULA437" s="98"/>
      <c r="ULB437" s="102"/>
      <c r="ULC437" s="98"/>
      <c r="ULD437" s="98"/>
      <c r="ULE437" s="98"/>
      <c r="ULF437" s="101"/>
      <c r="ULG437" s="98"/>
      <c r="ULH437" s="98"/>
      <c r="ULI437" s="102"/>
      <c r="ULJ437" s="98"/>
      <c r="ULK437" s="98"/>
      <c r="ULL437" s="98"/>
      <c r="ULM437" s="101"/>
      <c r="ULN437" s="98"/>
      <c r="ULO437" s="98"/>
      <c r="ULP437" s="102"/>
      <c r="ULQ437" s="98"/>
      <c r="ULR437" s="98"/>
      <c r="ULS437" s="98"/>
      <c r="ULT437" s="101"/>
      <c r="ULU437" s="98"/>
      <c r="ULV437" s="98"/>
      <c r="ULW437" s="102"/>
      <c r="ULX437" s="98"/>
      <c r="ULY437" s="98"/>
      <c r="ULZ437" s="98"/>
      <c r="UMA437" s="101"/>
      <c r="UMB437" s="98"/>
      <c r="UMC437" s="98"/>
      <c r="UMD437" s="102"/>
      <c r="UME437" s="98"/>
      <c r="UMF437" s="98"/>
      <c r="UMG437" s="98"/>
      <c r="UMH437" s="101"/>
      <c r="UMI437" s="98"/>
      <c r="UMJ437" s="98"/>
      <c r="UMK437" s="102"/>
      <c r="UML437" s="98"/>
      <c r="UMM437" s="98"/>
      <c r="UMN437" s="98"/>
      <c r="UMO437" s="101"/>
      <c r="UMP437" s="98"/>
      <c r="UMQ437" s="98"/>
      <c r="UMR437" s="102"/>
      <c r="UMS437" s="98"/>
      <c r="UMT437" s="98"/>
      <c r="UMU437" s="98"/>
      <c r="UMV437" s="101"/>
      <c r="UMW437" s="98"/>
      <c r="UMX437" s="98"/>
      <c r="UMY437" s="102"/>
      <c r="UMZ437" s="98"/>
      <c r="UNA437" s="98"/>
      <c r="UNB437" s="98"/>
      <c r="UNC437" s="101"/>
      <c r="UND437" s="98"/>
      <c r="UNE437" s="98"/>
      <c r="UNF437" s="102"/>
      <c r="UNG437" s="98"/>
      <c r="UNH437" s="98"/>
      <c r="UNI437" s="98"/>
      <c r="UNJ437" s="101"/>
      <c r="UNK437" s="98"/>
      <c r="UNL437" s="98"/>
      <c r="UNM437" s="102"/>
      <c r="UNN437" s="98"/>
      <c r="UNO437" s="98"/>
      <c r="UNP437" s="98"/>
      <c r="UNQ437" s="101"/>
      <c r="UNR437" s="98"/>
      <c r="UNS437" s="98"/>
      <c r="UNT437" s="102"/>
      <c r="UNU437" s="98"/>
      <c r="UNV437" s="98"/>
      <c r="UNW437" s="98"/>
      <c r="UNX437" s="101"/>
      <c r="UNY437" s="98"/>
      <c r="UNZ437" s="98"/>
      <c r="UOA437" s="102"/>
      <c r="UOB437" s="98"/>
      <c r="UOC437" s="98"/>
      <c r="UOD437" s="98"/>
      <c r="UOE437" s="101"/>
      <c r="UOF437" s="98"/>
      <c r="UOG437" s="98"/>
      <c r="UOH437" s="102"/>
      <c r="UOI437" s="98"/>
      <c r="UOJ437" s="98"/>
      <c r="UOK437" s="98"/>
      <c r="UOL437" s="101"/>
      <c r="UOM437" s="98"/>
      <c r="UON437" s="98"/>
      <c r="UOO437" s="102"/>
      <c r="UOP437" s="98"/>
      <c r="UOQ437" s="98"/>
      <c r="UOR437" s="98"/>
      <c r="UOS437" s="101"/>
      <c r="UOT437" s="98"/>
      <c r="UOU437" s="98"/>
      <c r="UOV437" s="102"/>
      <c r="UOW437" s="98"/>
      <c r="UOX437" s="98"/>
      <c r="UOY437" s="98"/>
      <c r="UOZ437" s="101"/>
      <c r="UPA437" s="98"/>
      <c r="UPB437" s="98"/>
      <c r="UPC437" s="102"/>
      <c r="UPD437" s="98"/>
      <c r="UPE437" s="98"/>
      <c r="UPF437" s="98"/>
      <c r="UPG437" s="101"/>
      <c r="UPH437" s="98"/>
      <c r="UPI437" s="98"/>
      <c r="UPJ437" s="102"/>
      <c r="UPK437" s="98"/>
      <c r="UPL437" s="98"/>
      <c r="UPM437" s="98"/>
      <c r="UPN437" s="101"/>
      <c r="UPO437" s="98"/>
      <c r="UPP437" s="98"/>
      <c r="UPQ437" s="102"/>
      <c r="UPR437" s="98"/>
      <c r="UPS437" s="98"/>
      <c r="UPT437" s="98"/>
      <c r="UPU437" s="101"/>
      <c r="UPV437" s="98"/>
      <c r="UPW437" s="98"/>
      <c r="UPX437" s="102"/>
      <c r="UPY437" s="98"/>
      <c r="UPZ437" s="98"/>
      <c r="UQA437" s="98"/>
      <c r="UQB437" s="101"/>
      <c r="UQC437" s="98"/>
      <c r="UQD437" s="98"/>
      <c r="UQE437" s="102"/>
      <c r="UQF437" s="98"/>
      <c r="UQG437" s="98"/>
      <c r="UQH437" s="98"/>
      <c r="UQI437" s="101"/>
      <c r="UQJ437" s="98"/>
      <c r="UQK437" s="98"/>
      <c r="UQL437" s="102"/>
      <c r="UQM437" s="98"/>
      <c r="UQN437" s="98"/>
      <c r="UQO437" s="98"/>
      <c r="UQP437" s="101"/>
      <c r="UQQ437" s="98"/>
      <c r="UQR437" s="98"/>
      <c r="UQS437" s="102"/>
      <c r="UQT437" s="98"/>
      <c r="UQU437" s="98"/>
      <c r="UQV437" s="98"/>
      <c r="UQW437" s="101"/>
      <c r="UQX437" s="98"/>
      <c r="UQY437" s="98"/>
      <c r="UQZ437" s="102"/>
      <c r="URA437" s="98"/>
      <c r="URB437" s="98"/>
      <c r="URC437" s="98"/>
      <c r="URD437" s="101"/>
      <c r="URE437" s="98"/>
      <c r="URF437" s="98"/>
      <c r="URG437" s="102"/>
      <c r="URH437" s="98"/>
      <c r="URI437" s="98"/>
      <c r="URJ437" s="98"/>
      <c r="URK437" s="101"/>
      <c r="URL437" s="98"/>
      <c r="URM437" s="98"/>
      <c r="URN437" s="102"/>
      <c r="URO437" s="98"/>
      <c r="URP437" s="98"/>
      <c r="URQ437" s="98"/>
      <c r="URR437" s="101"/>
      <c r="URS437" s="98"/>
      <c r="URT437" s="98"/>
      <c r="URU437" s="102"/>
      <c r="URV437" s="98"/>
      <c r="URW437" s="98"/>
      <c r="URX437" s="98"/>
      <c r="URY437" s="101"/>
      <c r="URZ437" s="98"/>
      <c r="USA437" s="98"/>
      <c r="USB437" s="102"/>
      <c r="USC437" s="98"/>
      <c r="USD437" s="98"/>
      <c r="USE437" s="98"/>
      <c r="USF437" s="101"/>
      <c r="USG437" s="98"/>
      <c r="USH437" s="98"/>
      <c r="USI437" s="102"/>
      <c r="USJ437" s="98"/>
      <c r="USK437" s="98"/>
      <c r="USL437" s="98"/>
      <c r="USM437" s="101"/>
      <c r="USN437" s="98"/>
      <c r="USO437" s="98"/>
      <c r="USP437" s="102"/>
      <c r="USQ437" s="98"/>
      <c r="USR437" s="98"/>
      <c r="USS437" s="98"/>
      <c r="UST437" s="101"/>
      <c r="USU437" s="98"/>
      <c r="USV437" s="98"/>
      <c r="USW437" s="102"/>
      <c r="USX437" s="98"/>
      <c r="USY437" s="98"/>
      <c r="USZ437" s="98"/>
      <c r="UTA437" s="101"/>
      <c r="UTB437" s="98"/>
      <c r="UTC437" s="98"/>
      <c r="UTD437" s="102"/>
      <c r="UTE437" s="98"/>
      <c r="UTF437" s="98"/>
      <c r="UTG437" s="98"/>
      <c r="UTH437" s="101"/>
      <c r="UTI437" s="98"/>
      <c r="UTJ437" s="98"/>
      <c r="UTK437" s="102"/>
      <c r="UTL437" s="98"/>
      <c r="UTM437" s="98"/>
      <c r="UTN437" s="98"/>
      <c r="UTO437" s="101"/>
      <c r="UTP437" s="98"/>
      <c r="UTQ437" s="98"/>
      <c r="UTR437" s="102"/>
      <c r="UTS437" s="98"/>
      <c r="UTT437" s="98"/>
      <c r="UTU437" s="98"/>
      <c r="UTV437" s="101"/>
      <c r="UTW437" s="98"/>
      <c r="UTX437" s="98"/>
      <c r="UTY437" s="102"/>
      <c r="UTZ437" s="98"/>
      <c r="UUA437" s="98"/>
      <c r="UUB437" s="98"/>
      <c r="UUC437" s="101"/>
      <c r="UUD437" s="98"/>
      <c r="UUE437" s="98"/>
      <c r="UUF437" s="102"/>
      <c r="UUG437" s="98"/>
      <c r="UUH437" s="98"/>
      <c r="UUI437" s="98"/>
      <c r="UUJ437" s="101"/>
      <c r="UUK437" s="98"/>
      <c r="UUL437" s="98"/>
      <c r="UUM437" s="102"/>
      <c r="UUN437" s="98"/>
      <c r="UUO437" s="98"/>
      <c r="UUP437" s="98"/>
      <c r="UUQ437" s="101"/>
      <c r="UUR437" s="98"/>
      <c r="UUS437" s="98"/>
      <c r="UUT437" s="102"/>
      <c r="UUU437" s="98"/>
      <c r="UUV437" s="98"/>
      <c r="UUW437" s="98"/>
      <c r="UUX437" s="101"/>
      <c r="UUY437" s="98"/>
      <c r="UUZ437" s="98"/>
      <c r="UVA437" s="102"/>
      <c r="UVB437" s="98"/>
      <c r="UVC437" s="98"/>
      <c r="UVD437" s="98"/>
      <c r="UVE437" s="101"/>
      <c r="UVF437" s="98"/>
      <c r="UVG437" s="98"/>
      <c r="UVH437" s="102"/>
      <c r="UVI437" s="98"/>
      <c r="UVJ437" s="98"/>
      <c r="UVK437" s="98"/>
      <c r="UVL437" s="101"/>
      <c r="UVM437" s="98"/>
      <c r="UVN437" s="98"/>
      <c r="UVO437" s="102"/>
      <c r="UVP437" s="98"/>
      <c r="UVQ437" s="98"/>
      <c r="UVR437" s="98"/>
      <c r="UVS437" s="101"/>
      <c r="UVT437" s="98"/>
      <c r="UVU437" s="98"/>
      <c r="UVV437" s="102"/>
      <c r="UVW437" s="98"/>
      <c r="UVX437" s="98"/>
      <c r="UVY437" s="98"/>
      <c r="UVZ437" s="101"/>
      <c r="UWA437" s="98"/>
      <c r="UWB437" s="98"/>
      <c r="UWC437" s="102"/>
      <c r="UWD437" s="98"/>
      <c r="UWE437" s="98"/>
      <c r="UWF437" s="98"/>
      <c r="UWG437" s="101"/>
      <c r="UWH437" s="98"/>
      <c r="UWI437" s="98"/>
      <c r="UWJ437" s="102"/>
      <c r="UWK437" s="98"/>
      <c r="UWL437" s="98"/>
      <c r="UWM437" s="98"/>
      <c r="UWN437" s="101"/>
      <c r="UWO437" s="98"/>
      <c r="UWP437" s="98"/>
      <c r="UWQ437" s="102"/>
      <c r="UWR437" s="98"/>
      <c r="UWS437" s="98"/>
      <c r="UWT437" s="98"/>
      <c r="UWU437" s="101"/>
      <c r="UWV437" s="98"/>
      <c r="UWW437" s="98"/>
      <c r="UWX437" s="102"/>
      <c r="UWY437" s="98"/>
      <c r="UWZ437" s="98"/>
      <c r="UXA437" s="98"/>
      <c r="UXB437" s="101"/>
      <c r="UXC437" s="98"/>
      <c r="UXD437" s="98"/>
      <c r="UXE437" s="102"/>
      <c r="UXF437" s="98"/>
      <c r="UXG437" s="98"/>
      <c r="UXH437" s="98"/>
      <c r="UXI437" s="101"/>
      <c r="UXJ437" s="98"/>
      <c r="UXK437" s="98"/>
      <c r="UXL437" s="102"/>
      <c r="UXM437" s="98"/>
      <c r="UXN437" s="98"/>
      <c r="UXO437" s="98"/>
      <c r="UXP437" s="101"/>
      <c r="UXQ437" s="98"/>
      <c r="UXR437" s="98"/>
      <c r="UXS437" s="102"/>
      <c r="UXT437" s="98"/>
      <c r="UXU437" s="98"/>
      <c r="UXV437" s="98"/>
      <c r="UXW437" s="101"/>
      <c r="UXX437" s="98"/>
      <c r="UXY437" s="98"/>
      <c r="UXZ437" s="102"/>
      <c r="UYA437" s="98"/>
      <c r="UYB437" s="98"/>
      <c r="UYC437" s="98"/>
      <c r="UYD437" s="101"/>
      <c r="UYE437" s="98"/>
      <c r="UYF437" s="98"/>
      <c r="UYG437" s="102"/>
      <c r="UYH437" s="98"/>
      <c r="UYI437" s="98"/>
      <c r="UYJ437" s="98"/>
      <c r="UYK437" s="101"/>
      <c r="UYL437" s="98"/>
      <c r="UYM437" s="98"/>
      <c r="UYN437" s="102"/>
      <c r="UYO437" s="98"/>
      <c r="UYP437" s="98"/>
      <c r="UYQ437" s="98"/>
      <c r="UYR437" s="101"/>
      <c r="UYS437" s="98"/>
      <c r="UYT437" s="98"/>
      <c r="UYU437" s="102"/>
      <c r="UYV437" s="98"/>
      <c r="UYW437" s="98"/>
      <c r="UYX437" s="98"/>
      <c r="UYY437" s="101"/>
      <c r="UYZ437" s="98"/>
      <c r="UZA437" s="98"/>
      <c r="UZB437" s="102"/>
      <c r="UZC437" s="98"/>
      <c r="UZD437" s="98"/>
      <c r="UZE437" s="98"/>
      <c r="UZF437" s="101"/>
      <c r="UZG437" s="98"/>
      <c r="UZH437" s="98"/>
      <c r="UZI437" s="102"/>
      <c r="UZJ437" s="98"/>
      <c r="UZK437" s="98"/>
      <c r="UZL437" s="98"/>
      <c r="UZM437" s="101"/>
      <c r="UZN437" s="98"/>
      <c r="UZO437" s="98"/>
      <c r="UZP437" s="102"/>
      <c r="UZQ437" s="98"/>
      <c r="UZR437" s="98"/>
      <c r="UZS437" s="98"/>
      <c r="UZT437" s="101"/>
      <c r="UZU437" s="98"/>
      <c r="UZV437" s="98"/>
      <c r="UZW437" s="102"/>
      <c r="UZX437" s="98"/>
      <c r="UZY437" s="98"/>
      <c r="UZZ437" s="98"/>
      <c r="VAA437" s="101"/>
      <c r="VAB437" s="98"/>
      <c r="VAC437" s="98"/>
      <c r="VAD437" s="102"/>
      <c r="VAE437" s="98"/>
      <c r="VAF437" s="98"/>
      <c r="VAG437" s="98"/>
      <c r="VAH437" s="101"/>
      <c r="VAI437" s="98"/>
      <c r="VAJ437" s="98"/>
      <c r="VAK437" s="102"/>
      <c r="VAL437" s="98"/>
      <c r="VAM437" s="98"/>
      <c r="VAN437" s="98"/>
      <c r="VAO437" s="101"/>
      <c r="VAP437" s="98"/>
      <c r="VAQ437" s="98"/>
      <c r="VAR437" s="102"/>
      <c r="VAS437" s="98"/>
      <c r="VAT437" s="98"/>
      <c r="VAU437" s="98"/>
      <c r="VAV437" s="101"/>
      <c r="VAW437" s="98"/>
      <c r="VAX437" s="98"/>
      <c r="VAY437" s="102"/>
      <c r="VAZ437" s="98"/>
      <c r="VBA437" s="98"/>
      <c r="VBB437" s="98"/>
      <c r="VBC437" s="101"/>
      <c r="VBD437" s="98"/>
      <c r="VBE437" s="98"/>
      <c r="VBF437" s="102"/>
      <c r="VBG437" s="98"/>
      <c r="VBH437" s="98"/>
      <c r="VBI437" s="98"/>
      <c r="VBJ437" s="101"/>
      <c r="VBK437" s="98"/>
      <c r="VBL437" s="98"/>
      <c r="VBM437" s="102"/>
      <c r="VBN437" s="98"/>
      <c r="VBO437" s="98"/>
      <c r="VBP437" s="98"/>
      <c r="VBQ437" s="101"/>
      <c r="VBR437" s="98"/>
      <c r="VBS437" s="98"/>
      <c r="VBT437" s="102"/>
      <c r="VBU437" s="98"/>
      <c r="VBV437" s="98"/>
      <c r="VBW437" s="98"/>
      <c r="VBX437" s="101"/>
      <c r="VBY437" s="98"/>
      <c r="VBZ437" s="98"/>
      <c r="VCA437" s="102"/>
      <c r="VCB437" s="98"/>
      <c r="VCC437" s="98"/>
      <c r="VCD437" s="98"/>
      <c r="VCE437" s="101"/>
      <c r="VCF437" s="98"/>
      <c r="VCG437" s="98"/>
      <c r="VCH437" s="102"/>
      <c r="VCI437" s="98"/>
      <c r="VCJ437" s="98"/>
      <c r="VCK437" s="98"/>
      <c r="VCL437" s="101"/>
      <c r="VCM437" s="98"/>
      <c r="VCN437" s="98"/>
      <c r="VCO437" s="102"/>
      <c r="VCP437" s="98"/>
      <c r="VCQ437" s="98"/>
      <c r="VCR437" s="98"/>
      <c r="VCS437" s="101"/>
      <c r="VCT437" s="98"/>
      <c r="VCU437" s="98"/>
      <c r="VCV437" s="102"/>
      <c r="VCW437" s="98"/>
      <c r="VCX437" s="98"/>
      <c r="VCY437" s="98"/>
      <c r="VCZ437" s="101"/>
      <c r="VDA437" s="98"/>
      <c r="VDB437" s="98"/>
      <c r="VDC437" s="102"/>
      <c r="VDD437" s="98"/>
      <c r="VDE437" s="98"/>
      <c r="VDF437" s="98"/>
      <c r="VDG437" s="101"/>
      <c r="VDH437" s="98"/>
      <c r="VDI437" s="98"/>
      <c r="VDJ437" s="102"/>
      <c r="VDK437" s="98"/>
      <c r="VDL437" s="98"/>
      <c r="VDM437" s="98"/>
      <c r="VDN437" s="101"/>
      <c r="VDO437" s="98"/>
      <c r="VDP437" s="98"/>
      <c r="VDQ437" s="102"/>
      <c r="VDR437" s="98"/>
      <c r="VDS437" s="98"/>
      <c r="VDT437" s="98"/>
      <c r="VDU437" s="101"/>
      <c r="VDV437" s="98"/>
      <c r="VDW437" s="98"/>
      <c r="VDX437" s="102"/>
      <c r="VDY437" s="98"/>
      <c r="VDZ437" s="98"/>
      <c r="VEA437" s="98"/>
      <c r="VEB437" s="101"/>
      <c r="VEC437" s="98"/>
      <c r="VED437" s="98"/>
      <c r="VEE437" s="102"/>
      <c r="VEF437" s="98"/>
      <c r="VEG437" s="98"/>
      <c r="VEH437" s="98"/>
      <c r="VEI437" s="101"/>
      <c r="VEJ437" s="98"/>
      <c r="VEK437" s="98"/>
      <c r="VEL437" s="102"/>
      <c r="VEM437" s="98"/>
      <c r="VEN437" s="98"/>
      <c r="VEO437" s="98"/>
      <c r="VEP437" s="101"/>
      <c r="VEQ437" s="98"/>
      <c r="VER437" s="98"/>
      <c r="VES437" s="102"/>
      <c r="VET437" s="98"/>
      <c r="VEU437" s="98"/>
      <c r="VEV437" s="98"/>
      <c r="VEW437" s="101"/>
      <c r="VEX437" s="98"/>
      <c r="VEY437" s="98"/>
      <c r="VEZ437" s="102"/>
      <c r="VFA437" s="98"/>
      <c r="VFB437" s="98"/>
      <c r="VFC437" s="98"/>
      <c r="VFD437" s="101"/>
      <c r="VFE437" s="98"/>
      <c r="VFF437" s="98"/>
      <c r="VFG437" s="102"/>
      <c r="VFH437" s="98"/>
      <c r="VFI437" s="98"/>
      <c r="VFJ437" s="98"/>
      <c r="VFK437" s="101"/>
      <c r="VFL437" s="98"/>
      <c r="VFM437" s="98"/>
      <c r="VFN437" s="102"/>
      <c r="VFO437" s="98"/>
      <c r="VFP437" s="98"/>
      <c r="VFQ437" s="98"/>
      <c r="VFR437" s="101"/>
      <c r="VFS437" s="98"/>
      <c r="VFT437" s="98"/>
      <c r="VFU437" s="102"/>
      <c r="VFV437" s="98"/>
      <c r="VFW437" s="98"/>
      <c r="VFX437" s="98"/>
      <c r="VFY437" s="101"/>
      <c r="VFZ437" s="98"/>
      <c r="VGA437" s="98"/>
      <c r="VGB437" s="102"/>
      <c r="VGC437" s="98"/>
      <c r="VGD437" s="98"/>
      <c r="VGE437" s="98"/>
      <c r="VGF437" s="101"/>
      <c r="VGG437" s="98"/>
      <c r="VGH437" s="98"/>
      <c r="VGI437" s="102"/>
      <c r="VGJ437" s="98"/>
      <c r="VGK437" s="98"/>
      <c r="VGL437" s="98"/>
      <c r="VGM437" s="101"/>
      <c r="VGN437" s="98"/>
      <c r="VGO437" s="98"/>
      <c r="VGP437" s="102"/>
      <c r="VGQ437" s="98"/>
      <c r="VGR437" s="98"/>
      <c r="VGS437" s="98"/>
      <c r="VGT437" s="101"/>
      <c r="VGU437" s="98"/>
      <c r="VGV437" s="98"/>
      <c r="VGW437" s="102"/>
      <c r="VGX437" s="98"/>
      <c r="VGY437" s="98"/>
      <c r="VGZ437" s="98"/>
      <c r="VHA437" s="101"/>
      <c r="VHB437" s="98"/>
      <c r="VHC437" s="98"/>
      <c r="VHD437" s="102"/>
      <c r="VHE437" s="98"/>
      <c r="VHF437" s="98"/>
      <c r="VHG437" s="98"/>
      <c r="VHH437" s="101"/>
      <c r="VHI437" s="98"/>
      <c r="VHJ437" s="98"/>
      <c r="VHK437" s="102"/>
      <c r="VHL437" s="98"/>
      <c r="VHM437" s="98"/>
      <c r="VHN437" s="98"/>
      <c r="VHO437" s="101"/>
      <c r="VHP437" s="98"/>
      <c r="VHQ437" s="98"/>
      <c r="VHR437" s="102"/>
      <c r="VHS437" s="98"/>
      <c r="VHT437" s="98"/>
      <c r="VHU437" s="98"/>
      <c r="VHV437" s="101"/>
      <c r="VHW437" s="98"/>
      <c r="VHX437" s="98"/>
      <c r="VHY437" s="102"/>
      <c r="VHZ437" s="98"/>
      <c r="VIA437" s="98"/>
      <c r="VIB437" s="98"/>
      <c r="VIC437" s="101"/>
      <c r="VID437" s="98"/>
      <c r="VIE437" s="98"/>
      <c r="VIF437" s="102"/>
      <c r="VIG437" s="98"/>
      <c r="VIH437" s="98"/>
      <c r="VII437" s="98"/>
      <c r="VIJ437" s="101"/>
      <c r="VIK437" s="98"/>
      <c r="VIL437" s="98"/>
      <c r="VIM437" s="102"/>
      <c r="VIN437" s="98"/>
      <c r="VIO437" s="98"/>
      <c r="VIP437" s="98"/>
      <c r="VIQ437" s="101"/>
      <c r="VIR437" s="98"/>
      <c r="VIS437" s="98"/>
      <c r="VIT437" s="102"/>
      <c r="VIU437" s="98"/>
      <c r="VIV437" s="98"/>
      <c r="VIW437" s="98"/>
      <c r="VIX437" s="101"/>
      <c r="VIY437" s="98"/>
      <c r="VIZ437" s="98"/>
      <c r="VJA437" s="102"/>
      <c r="VJB437" s="98"/>
      <c r="VJC437" s="98"/>
      <c r="VJD437" s="98"/>
      <c r="VJE437" s="101"/>
      <c r="VJF437" s="98"/>
      <c r="VJG437" s="98"/>
      <c r="VJH437" s="102"/>
      <c r="VJI437" s="98"/>
      <c r="VJJ437" s="98"/>
      <c r="VJK437" s="98"/>
      <c r="VJL437" s="101"/>
      <c r="VJM437" s="98"/>
      <c r="VJN437" s="98"/>
      <c r="VJO437" s="102"/>
      <c r="VJP437" s="98"/>
      <c r="VJQ437" s="98"/>
      <c r="VJR437" s="98"/>
      <c r="VJS437" s="101"/>
      <c r="VJT437" s="98"/>
      <c r="VJU437" s="98"/>
      <c r="VJV437" s="102"/>
      <c r="VJW437" s="98"/>
      <c r="VJX437" s="98"/>
      <c r="VJY437" s="98"/>
      <c r="VJZ437" s="101"/>
      <c r="VKA437" s="98"/>
      <c r="VKB437" s="98"/>
      <c r="VKC437" s="102"/>
      <c r="VKD437" s="98"/>
      <c r="VKE437" s="98"/>
      <c r="VKF437" s="98"/>
      <c r="VKG437" s="101"/>
      <c r="VKH437" s="98"/>
      <c r="VKI437" s="98"/>
      <c r="VKJ437" s="102"/>
      <c r="VKK437" s="98"/>
      <c r="VKL437" s="98"/>
      <c r="VKM437" s="98"/>
      <c r="VKN437" s="101"/>
      <c r="VKO437" s="98"/>
      <c r="VKP437" s="98"/>
      <c r="VKQ437" s="102"/>
      <c r="VKR437" s="98"/>
      <c r="VKS437" s="98"/>
      <c r="VKT437" s="98"/>
      <c r="VKU437" s="101"/>
      <c r="VKV437" s="98"/>
      <c r="VKW437" s="98"/>
      <c r="VKX437" s="102"/>
      <c r="VKY437" s="98"/>
      <c r="VKZ437" s="98"/>
      <c r="VLA437" s="98"/>
      <c r="VLB437" s="101"/>
      <c r="VLC437" s="98"/>
      <c r="VLD437" s="98"/>
      <c r="VLE437" s="102"/>
      <c r="VLF437" s="98"/>
      <c r="VLG437" s="98"/>
      <c r="VLH437" s="98"/>
      <c r="VLI437" s="101"/>
      <c r="VLJ437" s="98"/>
      <c r="VLK437" s="98"/>
      <c r="VLL437" s="102"/>
      <c r="VLM437" s="98"/>
      <c r="VLN437" s="98"/>
      <c r="VLO437" s="98"/>
      <c r="VLP437" s="101"/>
      <c r="VLQ437" s="98"/>
      <c r="VLR437" s="98"/>
      <c r="VLS437" s="102"/>
      <c r="VLT437" s="98"/>
      <c r="VLU437" s="98"/>
      <c r="VLV437" s="98"/>
      <c r="VLW437" s="101"/>
      <c r="VLX437" s="98"/>
      <c r="VLY437" s="98"/>
      <c r="VLZ437" s="102"/>
      <c r="VMA437" s="98"/>
      <c r="VMB437" s="98"/>
      <c r="VMC437" s="98"/>
      <c r="VMD437" s="101"/>
      <c r="VME437" s="98"/>
      <c r="VMF437" s="98"/>
      <c r="VMG437" s="102"/>
      <c r="VMH437" s="98"/>
      <c r="VMI437" s="98"/>
      <c r="VMJ437" s="98"/>
      <c r="VMK437" s="101"/>
      <c r="VML437" s="98"/>
      <c r="VMM437" s="98"/>
      <c r="VMN437" s="102"/>
      <c r="VMO437" s="98"/>
      <c r="VMP437" s="98"/>
      <c r="VMQ437" s="98"/>
      <c r="VMR437" s="101"/>
      <c r="VMS437" s="98"/>
      <c r="VMT437" s="98"/>
      <c r="VMU437" s="102"/>
      <c r="VMV437" s="98"/>
      <c r="VMW437" s="98"/>
      <c r="VMX437" s="98"/>
      <c r="VMY437" s="101"/>
      <c r="VMZ437" s="98"/>
      <c r="VNA437" s="98"/>
      <c r="VNB437" s="102"/>
      <c r="VNC437" s="98"/>
      <c r="VND437" s="98"/>
      <c r="VNE437" s="98"/>
      <c r="VNF437" s="101"/>
      <c r="VNG437" s="98"/>
      <c r="VNH437" s="98"/>
      <c r="VNI437" s="102"/>
      <c r="VNJ437" s="98"/>
      <c r="VNK437" s="98"/>
      <c r="VNL437" s="98"/>
      <c r="VNM437" s="101"/>
      <c r="VNN437" s="98"/>
      <c r="VNO437" s="98"/>
      <c r="VNP437" s="102"/>
      <c r="VNQ437" s="98"/>
      <c r="VNR437" s="98"/>
      <c r="VNS437" s="98"/>
      <c r="VNT437" s="101"/>
      <c r="VNU437" s="98"/>
      <c r="VNV437" s="98"/>
      <c r="VNW437" s="102"/>
      <c r="VNX437" s="98"/>
      <c r="VNY437" s="98"/>
      <c r="VNZ437" s="98"/>
      <c r="VOA437" s="101"/>
      <c r="VOB437" s="98"/>
      <c r="VOC437" s="98"/>
      <c r="VOD437" s="102"/>
      <c r="VOE437" s="98"/>
      <c r="VOF437" s="98"/>
      <c r="VOG437" s="98"/>
      <c r="VOH437" s="101"/>
      <c r="VOI437" s="98"/>
      <c r="VOJ437" s="98"/>
      <c r="VOK437" s="102"/>
      <c r="VOL437" s="98"/>
      <c r="VOM437" s="98"/>
      <c r="VON437" s="98"/>
      <c r="VOO437" s="101"/>
      <c r="VOP437" s="98"/>
      <c r="VOQ437" s="98"/>
      <c r="VOR437" s="102"/>
      <c r="VOS437" s="98"/>
      <c r="VOT437" s="98"/>
      <c r="VOU437" s="98"/>
      <c r="VOV437" s="101"/>
      <c r="VOW437" s="98"/>
      <c r="VOX437" s="98"/>
      <c r="VOY437" s="102"/>
      <c r="VOZ437" s="98"/>
      <c r="VPA437" s="98"/>
      <c r="VPB437" s="98"/>
      <c r="VPC437" s="101"/>
      <c r="VPD437" s="98"/>
      <c r="VPE437" s="98"/>
      <c r="VPF437" s="102"/>
      <c r="VPG437" s="98"/>
      <c r="VPH437" s="98"/>
      <c r="VPI437" s="98"/>
      <c r="VPJ437" s="101"/>
      <c r="VPK437" s="98"/>
      <c r="VPL437" s="98"/>
      <c r="VPM437" s="102"/>
      <c r="VPN437" s="98"/>
      <c r="VPO437" s="98"/>
      <c r="VPP437" s="98"/>
      <c r="VPQ437" s="101"/>
      <c r="VPR437" s="98"/>
      <c r="VPS437" s="98"/>
      <c r="VPT437" s="102"/>
      <c r="VPU437" s="98"/>
      <c r="VPV437" s="98"/>
      <c r="VPW437" s="98"/>
      <c r="VPX437" s="101"/>
      <c r="VPY437" s="98"/>
      <c r="VPZ437" s="98"/>
      <c r="VQA437" s="102"/>
      <c r="VQB437" s="98"/>
      <c r="VQC437" s="98"/>
      <c r="VQD437" s="98"/>
      <c r="VQE437" s="101"/>
      <c r="VQF437" s="98"/>
      <c r="VQG437" s="98"/>
      <c r="VQH437" s="102"/>
      <c r="VQI437" s="98"/>
      <c r="VQJ437" s="98"/>
      <c r="VQK437" s="98"/>
      <c r="VQL437" s="101"/>
      <c r="VQM437" s="98"/>
      <c r="VQN437" s="98"/>
      <c r="VQO437" s="102"/>
      <c r="VQP437" s="98"/>
      <c r="VQQ437" s="98"/>
      <c r="VQR437" s="98"/>
      <c r="VQS437" s="101"/>
      <c r="VQT437" s="98"/>
      <c r="VQU437" s="98"/>
      <c r="VQV437" s="102"/>
      <c r="VQW437" s="98"/>
      <c r="VQX437" s="98"/>
      <c r="VQY437" s="98"/>
      <c r="VQZ437" s="101"/>
      <c r="VRA437" s="98"/>
      <c r="VRB437" s="98"/>
      <c r="VRC437" s="102"/>
      <c r="VRD437" s="98"/>
      <c r="VRE437" s="98"/>
      <c r="VRF437" s="98"/>
      <c r="VRG437" s="101"/>
      <c r="VRH437" s="98"/>
      <c r="VRI437" s="98"/>
      <c r="VRJ437" s="102"/>
      <c r="VRK437" s="98"/>
      <c r="VRL437" s="98"/>
      <c r="VRM437" s="98"/>
      <c r="VRN437" s="101"/>
      <c r="VRO437" s="98"/>
      <c r="VRP437" s="98"/>
      <c r="VRQ437" s="102"/>
      <c r="VRR437" s="98"/>
      <c r="VRS437" s="98"/>
      <c r="VRT437" s="98"/>
      <c r="VRU437" s="101"/>
      <c r="VRV437" s="98"/>
      <c r="VRW437" s="98"/>
      <c r="VRX437" s="102"/>
      <c r="VRY437" s="98"/>
      <c r="VRZ437" s="98"/>
      <c r="VSA437" s="98"/>
      <c r="VSB437" s="101"/>
      <c r="VSC437" s="98"/>
      <c r="VSD437" s="98"/>
      <c r="VSE437" s="102"/>
      <c r="VSF437" s="98"/>
      <c r="VSG437" s="98"/>
      <c r="VSH437" s="98"/>
      <c r="VSI437" s="101"/>
      <c r="VSJ437" s="98"/>
      <c r="VSK437" s="98"/>
      <c r="VSL437" s="102"/>
      <c r="VSM437" s="98"/>
      <c r="VSN437" s="98"/>
      <c r="VSO437" s="98"/>
      <c r="VSP437" s="101"/>
      <c r="VSQ437" s="98"/>
      <c r="VSR437" s="98"/>
      <c r="VSS437" s="102"/>
      <c r="VST437" s="98"/>
      <c r="VSU437" s="98"/>
      <c r="VSV437" s="98"/>
      <c r="VSW437" s="101"/>
      <c r="VSX437" s="98"/>
      <c r="VSY437" s="98"/>
      <c r="VSZ437" s="102"/>
      <c r="VTA437" s="98"/>
      <c r="VTB437" s="98"/>
      <c r="VTC437" s="98"/>
      <c r="VTD437" s="101"/>
      <c r="VTE437" s="98"/>
      <c r="VTF437" s="98"/>
      <c r="VTG437" s="102"/>
      <c r="VTH437" s="98"/>
      <c r="VTI437" s="98"/>
      <c r="VTJ437" s="98"/>
      <c r="VTK437" s="101"/>
      <c r="VTL437" s="98"/>
      <c r="VTM437" s="98"/>
      <c r="VTN437" s="102"/>
      <c r="VTO437" s="98"/>
      <c r="VTP437" s="98"/>
      <c r="VTQ437" s="98"/>
      <c r="VTR437" s="101"/>
      <c r="VTS437" s="98"/>
      <c r="VTT437" s="98"/>
      <c r="VTU437" s="102"/>
      <c r="VTV437" s="98"/>
      <c r="VTW437" s="98"/>
      <c r="VTX437" s="98"/>
      <c r="VTY437" s="101"/>
      <c r="VTZ437" s="98"/>
      <c r="VUA437" s="98"/>
      <c r="VUB437" s="102"/>
      <c r="VUC437" s="98"/>
      <c r="VUD437" s="98"/>
      <c r="VUE437" s="98"/>
      <c r="VUF437" s="101"/>
      <c r="VUG437" s="98"/>
      <c r="VUH437" s="98"/>
      <c r="VUI437" s="102"/>
      <c r="VUJ437" s="98"/>
      <c r="VUK437" s="98"/>
      <c r="VUL437" s="98"/>
      <c r="VUM437" s="101"/>
      <c r="VUN437" s="98"/>
      <c r="VUO437" s="98"/>
      <c r="VUP437" s="102"/>
      <c r="VUQ437" s="98"/>
      <c r="VUR437" s="98"/>
      <c r="VUS437" s="98"/>
      <c r="VUT437" s="101"/>
      <c r="VUU437" s="98"/>
      <c r="VUV437" s="98"/>
      <c r="VUW437" s="102"/>
      <c r="VUX437" s="98"/>
      <c r="VUY437" s="98"/>
      <c r="VUZ437" s="98"/>
      <c r="VVA437" s="101"/>
      <c r="VVB437" s="98"/>
      <c r="VVC437" s="98"/>
      <c r="VVD437" s="102"/>
      <c r="VVE437" s="98"/>
      <c r="VVF437" s="98"/>
      <c r="VVG437" s="98"/>
      <c r="VVH437" s="101"/>
      <c r="VVI437" s="98"/>
      <c r="VVJ437" s="98"/>
      <c r="VVK437" s="102"/>
      <c r="VVL437" s="98"/>
      <c r="VVM437" s="98"/>
      <c r="VVN437" s="98"/>
      <c r="VVO437" s="101"/>
      <c r="VVP437" s="98"/>
      <c r="VVQ437" s="98"/>
      <c r="VVR437" s="102"/>
      <c r="VVS437" s="98"/>
      <c r="VVT437" s="98"/>
      <c r="VVU437" s="98"/>
      <c r="VVV437" s="101"/>
      <c r="VVW437" s="98"/>
      <c r="VVX437" s="98"/>
      <c r="VVY437" s="102"/>
      <c r="VVZ437" s="98"/>
      <c r="VWA437" s="98"/>
      <c r="VWB437" s="98"/>
      <c r="VWC437" s="101"/>
      <c r="VWD437" s="98"/>
      <c r="VWE437" s="98"/>
      <c r="VWF437" s="102"/>
      <c r="VWG437" s="98"/>
      <c r="VWH437" s="98"/>
      <c r="VWI437" s="98"/>
      <c r="VWJ437" s="101"/>
      <c r="VWK437" s="98"/>
      <c r="VWL437" s="98"/>
      <c r="VWM437" s="102"/>
      <c r="VWN437" s="98"/>
      <c r="VWO437" s="98"/>
      <c r="VWP437" s="98"/>
      <c r="VWQ437" s="101"/>
      <c r="VWR437" s="98"/>
      <c r="VWS437" s="98"/>
      <c r="VWT437" s="102"/>
      <c r="VWU437" s="98"/>
      <c r="VWV437" s="98"/>
      <c r="VWW437" s="98"/>
      <c r="VWX437" s="101"/>
      <c r="VWY437" s="98"/>
      <c r="VWZ437" s="98"/>
      <c r="VXA437" s="102"/>
      <c r="VXB437" s="98"/>
      <c r="VXC437" s="98"/>
      <c r="VXD437" s="98"/>
      <c r="VXE437" s="101"/>
      <c r="VXF437" s="98"/>
      <c r="VXG437" s="98"/>
      <c r="VXH437" s="102"/>
      <c r="VXI437" s="98"/>
      <c r="VXJ437" s="98"/>
      <c r="VXK437" s="98"/>
      <c r="VXL437" s="101"/>
      <c r="VXM437" s="98"/>
      <c r="VXN437" s="98"/>
      <c r="VXO437" s="102"/>
      <c r="VXP437" s="98"/>
      <c r="VXQ437" s="98"/>
      <c r="VXR437" s="98"/>
      <c r="VXS437" s="101"/>
      <c r="VXT437" s="98"/>
      <c r="VXU437" s="98"/>
      <c r="VXV437" s="102"/>
      <c r="VXW437" s="98"/>
      <c r="VXX437" s="98"/>
      <c r="VXY437" s="98"/>
      <c r="VXZ437" s="101"/>
      <c r="VYA437" s="98"/>
      <c r="VYB437" s="98"/>
      <c r="VYC437" s="102"/>
      <c r="VYD437" s="98"/>
      <c r="VYE437" s="98"/>
      <c r="VYF437" s="98"/>
      <c r="VYG437" s="101"/>
      <c r="VYH437" s="98"/>
      <c r="VYI437" s="98"/>
      <c r="VYJ437" s="102"/>
      <c r="VYK437" s="98"/>
      <c r="VYL437" s="98"/>
      <c r="VYM437" s="98"/>
      <c r="VYN437" s="101"/>
      <c r="VYO437" s="98"/>
      <c r="VYP437" s="98"/>
      <c r="VYQ437" s="102"/>
      <c r="VYR437" s="98"/>
      <c r="VYS437" s="98"/>
      <c r="VYT437" s="98"/>
      <c r="VYU437" s="101"/>
      <c r="VYV437" s="98"/>
      <c r="VYW437" s="98"/>
      <c r="VYX437" s="102"/>
      <c r="VYY437" s="98"/>
      <c r="VYZ437" s="98"/>
      <c r="VZA437" s="98"/>
      <c r="VZB437" s="101"/>
      <c r="VZC437" s="98"/>
      <c r="VZD437" s="98"/>
      <c r="VZE437" s="102"/>
      <c r="VZF437" s="98"/>
      <c r="VZG437" s="98"/>
      <c r="VZH437" s="98"/>
      <c r="VZI437" s="101"/>
      <c r="VZJ437" s="98"/>
      <c r="VZK437" s="98"/>
      <c r="VZL437" s="102"/>
      <c r="VZM437" s="98"/>
      <c r="VZN437" s="98"/>
      <c r="VZO437" s="98"/>
      <c r="VZP437" s="101"/>
      <c r="VZQ437" s="98"/>
      <c r="VZR437" s="98"/>
      <c r="VZS437" s="102"/>
      <c r="VZT437" s="98"/>
      <c r="VZU437" s="98"/>
      <c r="VZV437" s="98"/>
      <c r="VZW437" s="101"/>
      <c r="VZX437" s="98"/>
      <c r="VZY437" s="98"/>
      <c r="VZZ437" s="102"/>
      <c r="WAA437" s="98"/>
      <c r="WAB437" s="98"/>
      <c r="WAC437" s="98"/>
      <c r="WAD437" s="101"/>
      <c r="WAE437" s="98"/>
      <c r="WAF437" s="98"/>
      <c r="WAG437" s="102"/>
      <c r="WAH437" s="98"/>
      <c r="WAI437" s="98"/>
      <c r="WAJ437" s="98"/>
      <c r="WAK437" s="101"/>
      <c r="WAL437" s="98"/>
      <c r="WAM437" s="98"/>
      <c r="WAN437" s="102"/>
      <c r="WAO437" s="98"/>
      <c r="WAP437" s="98"/>
      <c r="WAQ437" s="98"/>
      <c r="WAR437" s="101"/>
      <c r="WAS437" s="98"/>
      <c r="WAT437" s="98"/>
      <c r="WAU437" s="102"/>
      <c r="WAV437" s="98"/>
      <c r="WAW437" s="98"/>
      <c r="WAX437" s="98"/>
      <c r="WAY437" s="101"/>
      <c r="WAZ437" s="98"/>
      <c r="WBA437" s="98"/>
      <c r="WBB437" s="102"/>
      <c r="WBC437" s="98"/>
      <c r="WBD437" s="98"/>
      <c r="WBE437" s="98"/>
      <c r="WBF437" s="101"/>
      <c r="WBG437" s="98"/>
      <c r="WBH437" s="98"/>
      <c r="WBI437" s="102"/>
      <c r="WBJ437" s="98"/>
      <c r="WBK437" s="98"/>
      <c r="WBL437" s="98"/>
      <c r="WBM437" s="101"/>
      <c r="WBN437" s="98"/>
      <c r="WBO437" s="98"/>
      <c r="WBP437" s="102"/>
      <c r="WBQ437" s="98"/>
      <c r="WBR437" s="98"/>
      <c r="WBS437" s="98"/>
      <c r="WBT437" s="101"/>
      <c r="WBU437" s="98"/>
      <c r="WBV437" s="98"/>
      <c r="WBW437" s="102"/>
      <c r="WBX437" s="98"/>
      <c r="WBY437" s="98"/>
      <c r="WBZ437" s="98"/>
      <c r="WCA437" s="101"/>
      <c r="WCB437" s="98"/>
      <c r="WCC437" s="98"/>
      <c r="WCD437" s="102"/>
      <c r="WCE437" s="98"/>
      <c r="WCF437" s="98"/>
      <c r="WCG437" s="98"/>
      <c r="WCH437" s="101"/>
      <c r="WCI437" s="98"/>
      <c r="WCJ437" s="98"/>
      <c r="WCK437" s="102"/>
      <c r="WCL437" s="98"/>
      <c r="WCM437" s="98"/>
      <c r="WCN437" s="98"/>
      <c r="WCO437" s="101"/>
      <c r="WCP437" s="98"/>
      <c r="WCQ437" s="98"/>
      <c r="WCR437" s="102"/>
      <c r="WCS437" s="98"/>
      <c r="WCT437" s="98"/>
      <c r="WCU437" s="98"/>
      <c r="WCV437" s="101"/>
      <c r="WCW437" s="98"/>
      <c r="WCX437" s="98"/>
      <c r="WCY437" s="102"/>
      <c r="WCZ437" s="98"/>
      <c r="WDA437" s="98"/>
      <c r="WDB437" s="98"/>
      <c r="WDC437" s="101"/>
      <c r="WDD437" s="98"/>
      <c r="WDE437" s="98"/>
      <c r="WDF437" s="102"/>
      <c r="WDG437" s="98"/>
      <c r="WDH437" s="98"/>
      <c r="WDI437" s="98"/>
      <c r="WDJ437" s="101"/>
      <c r="WDK437" s="98"/>
      <c r="WDL437" s="98"/>
      <c r="WDM437" s="102"/>
      <c r="WDN437" s="98"/>
      <c r="WDO437" s="98"/>
      <c r="WDP437" s="98"/>
      <c r="WDQ437" s="101"/>
      <c r="WDR437" s="98"/>
      <c r="WDS437" s="98"/>
      <c r="WDT437" s="102"/>
      <c r="WDU437" s="98"/>
      <c r="WDV437" s="98"/>
      <c r="WDW437" s="98"/>
      <c r="WDX437" s="101"/>
      <c r="WDY437" s="98"/>
      <c r="WDZ437" s="98"/>
      <c r="WEA437" s="102"/>
      <c r="WEB437" s="98"/>
      <c r="WEC437" s="98"/>
      <c r="WED437" s="98"/>
      <c r="WEE437" s="101"/>
      <c r="WEF437" s="98"/>
      <c r="WEG437" s="98"/>
      <c r="WEH437" s="102"/>
      <c r="WEI437" s="98"/>
      <c r="WEJ437" s="98"/>
      <c r="WEK437" s="98"/>
      <c r="WEL437" s="101"/>
      <c r="WEM437" s="98"/>
      <c r="WEN437" s="98"/>
      <c r="WEO437" s="102"/>
      <c r="WEP437" s="98"/>
      <c r="WEQ437" s="98"/>
      <c r="WER437" s="98"/>
      <c r="WES437" s="101"/>
      <c r="WET437" s="98"/>
      <c r="WEU437" s="98"/>
      <c r="WEV437" s="102"/>
      <c r="WEW437" s="98"/>
      <c r="WEX437" s="98"/>
      <c r="WEY437" s="98"/>
      <c r="WEZ437" s="101"/>
      <c r="WFA437" s="98"/>
      <c r="WFB437" s="98"/>
      <c r="WFC437" s="102"/>
      <c r="WFD437" s="98"/>
      <c r="WFE437" s="98"/>
      <c r="WFF437" s="98"/>
      <c r="WFG437" s="101"/>
      <c r="WFH437" s="98"/>
      <c r="WFI437" s="98"/>
      <c r="WFJ437" s="102"/>
      <c r="WFK437" s="98"/>
      <c r="WFL437" s="98"/>
      <c r="WFM437" s="98"/>
      <c r="WFN437" s="101"/>
      <c r="WFO437" s="98"/>
      <c r="WFP437" s="98"/>
      <c r="WFQ437" s="102"/>
      <c r="WFR437" s="98"/>
      <c r="WFS437" s="98"/>
      <c r="WFT437" s="98"/>
      <c r="WFU437" s="101"/>
      <c r="WFV437" s="98"/>
      <c r="WFW437" s="98"/>
      <c r="WFX437" s="102"/>
      <c r="WFY437" s="98"/>
      <c r="WFZ437" s="98"/>
      <c r="WGA437" s="98"/>
      <c r="WGB437" s="101"/>
      <c r="WGC437" s="98"/>
      <c r="WGD437" s="98"/>
      <c r="WGE437" s="102"/>
      <c r="WGF437" s="98"/>
      <c r="WGG437" s="98"/>
      <c r="WGH437" s="98"/>
      <c r="WGI437" s="101"/>
      <c r="WGJ437" s="98"/>
      <c r="WGK437" s="98"/>
      <c r="WGL437" s="102"/>
      <c r="WGM437" s="98"/>
      <c r="WGN437" s="98"/>
      <c r="WGO437" s="98"/>
      <c r="WGP437" s="101"/>
      <c r="WGQ437" s="98"/>
      <c r="WGR437" s="98"/>
      <c r="WGS437" s="102"/>
      <c r="WGT437" s="98"/>
      <c r="WGU437" s="98"/>
      <c r="WGV437" s="98"/>
      <c r="WGW437" s="101"/>
      <c r="WGX437" s="98"/>
      <c r="WGY437" s="98"/>
      <c r="WGZ437" s="102"/>
      <c r="WHA437" s="98"/>
      <c r="WHB437" s="98"/>
      <c r="WHC437" s="98"/>
      <c r="WHD437" s="101"/>
      <c r="WHE437" s="98"/>
      <c r="WHF437" s="98"/>
      <c r="WHG437" s="102"/>
      <c r="WHH437" s="98"/>
      <c r="WHI437" s="98"/>
      <c r="WHJ437" s="98"/>
      <c r="WHK437" s="101"/>
      <c r="WHL437" s="98"/>
      <c r="WHM437" s="98"/>
      <c r="WHN437" s="102"/>
      <c r="WHO437" s="98"/>
      <c r="WHP437" s="98"/>
      <c r="WHQ437" s="98"/>
      <c r="WHR437" s="101"/>
      <c r="WHS437" s="98"/>
      <c r="WHT437" s="98"/>
      <c r="WHU437" s="102"/>
      <c r="WHV437" s="98"/>
      <c r="WHW437" s="98"/>
      <c r="WHX437" s="98"/>
      <c r="WHY437" s="101"/>
      <c r="WHZ437" s="98"/>
      <c r="WIA437" s="98"/>
      <c r="WIB437" s="102"/>
      <c r="WIC437" s="98"/>
      <c r="WID437" s="98"/>
      <c r="WIE437" s="98"/>
      <c r="WIF437" s="101"/>
      <c r="WIG437" s="98"/>
      <c r="WIH437" s="98"/>
      <c r="WII437" s="102"/>
      <c r="WIJ437" s="98"/>
      <c r="WIK437" s="98"/>
      <c r="WIL437" s="98"/>
      <c r="WIM437" s="101"/>
      <c r="WIN437" s="98"/>
      <c r="WIO437" s="98"/>
      <c r="WIP437" s="102"/>
      <c r="WIQ437" s="98"/>
      <c r="WIR437" s="98"/>
      <c r="WIS437" s="98"/>
      <c r="WIT437" s="101"/>
      <c r="WIU437" s="98"/>
      <c r="WIV437" s="98"/>
      <c r="WIW437" s="102"/>
      <c r="WIX437" s="98"/>
      <c r="WIY437" s="98"/>
      <c r="WIZ437" s="98"/>
      <c r="WJA437" s="101"/>
      <c r="WJB437" s="98"/>
      <c r="WJC437" s="98"/>
      <c r="WJD437" s="102"/>
      <c r="WJE437" s="98"/>
      <c r="WJF437" s="98"/>
      <c r="WJG437" s="98"/>
      <c r="WJH437" s="101"/>
      <c r="WJI437" s="98"/>
      <c r="WJJ437" s="98"/>
      <c r="WJK437" s="102"/>
      <c r="WJL437" s="98"/>
      <c r="WJM437" s="98"/>
      <c r="WJN437" s="98"/>
      <c r="WJO437" s="101"/>
      <c r="WJP437" s="98"/>
      <c r="WJQ437" s="98"/>
      <c r="WJR437" s="102"/>
      <c r="WJS437" s="98"/>
      <c r="WJT437" s="98"/>
      <c r="WJU437" s="98"/>
      <c r="WJV437" s="101"/>
      <c r="WJW437" s="98"/>
      <c r="WJX437" s="98"/>
      <c r="WJY437" s="102"/>
      <c r="WJZ437" s="98"/>
      <c r="WKA437" s="98"/>
      <c r="WKB437" s="98"/>
      <c r="WKC437" s="101"/>
      <c r="WKD437" s="98"/>
      <c r="WKE437" s="98"/>
      <c r="WKF437" s="102"/>
      <c r="WKG437" s="98"/>
      <c r="WKH437" s="98"/>
      <c r="WKI437" s="98"/>
      <c r="WKJ437" s="101"/>
      <c r="WKK437" s="98"/>
      <c r="WKL437" s="98"/>
      <c r="WKM437" s="102"/>
      <c r="WKN437" s="98"/>
      <c r="WKO437" s="98"/>
      <c r="WKP437" s="98"/>
      <c r="WKQ437" s="101"/>
      <c r="WKR437" s="98"/>
      <c r="WKS437" s="98"/>
      <c r="WKT437" s="102"/>
      <c r="WKU437" s="98"/>
      <c r="WKV437" s="98"/>
      <c r="WKW437" s="98"/>
      <c r="WKX437" s="101"/>
      <c r="WKY437" s="98"/>
      <c r="WKZ437" s="98"/>
      <c r="WLA437" s="102"/>
      <c r="WLB437" s="98"/>
      <c r="WLC437" s="98"/>
      <c r="WLD437" s="98"/>
      <c r="WLE437" s="101"/>
      <c r="WLF437" s="98"/>
      <c r="WLG437" s="98"/>
      <c r="WLH437" s="102"/>
      <c r="WLI437" s="98"/>
      <c r="WLJ437" s="98"/>
      <c r="WLK437" s="98"/>
      <c r="WLL437" s="101"/>
      <c r="WLM437" s="98"/>
      <c r="WLN437" s="98"/>
      <c r="WLO437" s="102"/>
      <c r="WLP437" s="98"/>
      <c r="WLQ437" s="98"/>
      <c r="WLR437" s="98"/>
      <c r="WLS437" s="101"/>
      <c r="WLT437" s="98"/>
      <c r="WLU437" s="98"/>
      <c r="WLV437" s="102"/>
      <c r="WLW437" s="98"/>
      <c r="WLX437" s="98"/>
      <c r="WLY437" s="98"/>
      <c r="WLZ437" s="101"/>
      <c r="WMA437" s="98"/>
      <c r="WMB437" s="98"/>
      <c r="WMC437" s="102"/>
      <c r="WMD437" s="98"/>
      <c r="WME437" s="98"/>
      <c r="WMF437" s="98"/>
      <c r="WMG437" s="101"/>
      <c r="WMH437" s="98"/>
      <c r="WMI437" s="98"/>
      <c r="WMJ437" s="102"/>
      <c r="WMK437" s="98"/>
      <c r="WML437" s="98"/>
      <c r="WMM437" s="98"/>
      <c r="WMN437" s="101"/>
      <c r="WMO437" s="98"/>
      <c r="WMP437" s="98"/>
      <c r="WMQ437" s="102"/>
      <c r="WMR437" s="98"/>
      <c r="WMS437" s="98"/>
      <c r="WMT437" s="98"/>
      <c r="WMU437" s="101"/>
      <c r="WMV437" s="98"/>
      <c r="WMW437" s="98"/>
      <c r="WMX437" s="102"/>
      <c r="WMY437" s="98"/>
      <c r="WMZ437" s="98"/>
      <c r="WNA437" s="98"/>
      <c r="WNB437" s="101"/>
      <c r="WNC437" s="98"/>
      <c r="WND437" s="98"/>
      <c r="WNE437" s="102"/>
      <c r="WNF437" s="98"/>
      <c r="WNG437" s="98"/>
      <c r="WNH437" s="98"/>
      <c r="WNI437" s="101"/>
      <c r="WNJ437" s="98"/>
      <c r="WNK437" s="98"/>
      <c r="WNL437" s="102"/>
      <c r="WNM437" s="98"/>
      <c r="WNN437" s="98"/>
      <c r="WNO437" s="98"/>
      <c r="WNP437" s="101"/>
      <c r="WNQ437" s="98"/>
      <c r="WNR437" s="98"/>
      <c r="WNS437" s="102"/>
      <c r="WNT437" s="98"/>
      <c r="WNU437" s="98"/>
      <c r="WNV437" s="98"/>
      <c r="WNW437" s="101"/>
      <c r="WNX437" s="98"/>
      <c r="WNY437" s="98"/>
      <c r="WNZ437" s="102"/>
      <c r="WOA437" s="98"/>
      <c r="WOB437" s="98"/>
      <c r="WOC437" s="98"/>
      <c r="WOD437" s="101"/>
      <c r="WOE437" s="98"/>
      <c r="WOF437" s="98"/>
      <c r="WOG437" s="102"/>
      <c r="WOH437" s="98"/>
      <c r="WOI437" s="98"/>
      <c r="WOJ437" s="98"/>
      <c r="WOK437" s="101"/>
      <c r="WOL437" s="98"/>
      <c r="WOM437" s="98"/>
      <c r="WON437" s="102"/>
      <c r="WOO437" s="98"/>
      <c r="WOP437" s="98"/>
      <c r="WOQ437" s="98"/>
      <c r="WOR437" s="101"/>
      <c r="WOS437" s="98"/>
      <c r="WOT437" s="98"/>
      <c r="WOU437" s="102"/>
      <c r="WOV437" s="98"/>
      <c r="WOW437" s="98"/>
      <c r="WOX437" s="98"/>
      <c r="WOY437" s="101"/>
      <c r="WOZ437" s="98"/>
      <c r="WPA437" s="98"/>
      <c r="WPB437" s="102"/>
      <c r="WPC437" s="98"/>
      <c r="WPD437" s="98"/>
      <c r="WPE437" s="98"/>
      <c r="WPF437" s="101"/>
      <c r="WPG437" s="98"/>
      <c r="WPH437" s="98"/>
      <c r="WPI437" s="102"/>
      <c r="WPJ437" s="98"/>
      <c r="WPK437" s="98"/>
      <c r="WPL437" s="98"/>
      <c r="WPM437" s="101"/>
      <c r="WPN437" s="98"/>
      <c r="WPO437" s="98"/>
      <c r="WPP437" s="102"/>
      <c r="WPQ437" s="98"/>
      <c r="WPR437" s="98"/>
      <c r="WPS437" s="98"/>
      <c r="WPT437" s="101"/>
      <c r="WPU437" s="98"/>
      <c r="WPV437" s="98"/>
      <c r="WPW437" s="102"/>
      <c r="WPX437" s="98"/>
      <c r="WPY437" s="98"/>
      <c r="WPZ437" s="98"/>
      <c r="WQA437" s="101"/>
      <c r="WQB437" s="98"/>
      <c r="WQC437" s="98"/>
      <c r="WQD437" s="102"/>
      <c r="WQE437" s="98"/>
      <c r="WQF437" s="98"/>
      <c r="WQG437" s="98"/>
      <c r="WQH437" s="101"/>
      <c r="WQI437" s="98"/>
      <c r="WQJ437" s="98"/>
      <c r="WQK437" s="102"/>
      <c r="WQL437" s="98"/>
      <c r="WQM437" s="98"/>
      <c r="WQN437" s="98"/>
      <c r="WQO437" s="101"/>
      <c r="WQP437" s="98"/>
      <c r="WQQ437" s="98"/>
      <c r="WQR437" s="102"/>
      <c r="WQS437" s="98"/>
      <c r="WQT437" s="98"/>
      <c r="WQU437" s="98"/>
      <c r="WQV437" s="101"/>
      <c r="WQW437" s="98"/>
      <c r="WQX437" s="98"/>
      <c r="WQY437" s="102"/>
      <c r="WQZ437" s="98"/>
      <c r="WRA437" s="98"/>
      <c r="WRB437" s="98"/>
      <c r="WRC437" s="101"/>
      <c r="WRD437" s="98"/>
      <c r="WRE437" s="98"/>
      <c r="WRF437" s="102"/>
      <c r="WRG437" s="98"/>
      <c r="WRH437" s="98"/>
      <c r="WRI437" s="98"/>
      <c r="WRJ437" s="101"/>
      <c r="WRK437" s="98"/>
      <c r="WRL437" s="98"/>
      <c r="WRM437" s="102"/>
      <c r="WRN437" s="98"/>
      <c r="WRO437" s="98"/>
      <c r="WRP437" s="98"/>
      <c r="WRQ437" s="101"/>
      <c r="WRR437" s="98"/>
      <c r="WRS437" s="98"/>
      <c r="WRT437" s="102"/>
      <c r="WRU437" s="98"/>
      <c r="WRV437" s="98"/>
      <c r="WRW437" s="98"/>
      <c r="WRX437" s="101"/>
      <c r="WRY437" s="98"/>
      <c r="WRZ437" s="98"/>
      <c r="WSA437" s="102"/>
      <c r="WSB437" s="98"/>
      <c r="WSC437" s="98"/>
      <c r="WSD437" s="98"/>
      <c r="WSE437" s="101"/>
      <c r="WSF437" s="98"/>
      <c r="WSG437" s="98"/>
      <c r="WSH437" s="102"/>
      <c r="WSI437" s="98"/>
      <c r="WSJ437" s="98"/>
      <c r="WSK437" s="98"/>
      <c r="WSL437" s="101"/>
      <c r="WSM437" s="98"/>
      <c r="WSN437" s="98"/>
      <c r="WSO437" s="102"/>
      <c r="WSP437" s="98"/>
      <c r="WSQ437" s="98"/>
      <c r="WSR437" s="98"/>
      <c r="WSS437" s="101"/>
      <c r="WST437" s="98"/>
      <c r="WSU437" s="98"/>
      <c r="WSV437" s="102"/>
      <c r="WSW437" s="98"/>
      <c r="WSX437" s="98"/>
      <c r="WSY437" s="98"/>
      <c r="WSZ437" s="101"/>
      <c r="WTA437" s="98"/>
      <c r="WTB437" s="98"/>
      <c r="WTC437" s="102"/>
      <c r="WTD437" s="98"/>
      <c r="WTE437" s="98"/>
      <c r="WTF437" s="98"/>
      <c r="WTG437" s="101"/>
      <c r="WTH437" s="98"/>
      <c r="WTI437" s="98"/>
      <c r="WTJ437" s="102"/>
      <c r="WTK437" s="98"/>
      <c r="WTL437" s="98"/>
      <c r="WTM437" s="98"/>
      <c r="WTN437" s="101"/>
      <c r="WTO437" s="98"/>
      <c r="WTP437" s="98"/>
      <c r="WTQ437" s="102"/>
      <c r="WTR437" s="98"/>
      <c r="WTS437" s="98"/>
      <c r="WTT437" s="98"/>
      <c r="WTU437" s="101"/>
      <c r="WTV437" s="98"/>
      <c r="WTW437" s="98"/>
      <c r="WTX437" s="102"/>
      <c r="WTY437" s="98"/>
      <c r="WTZ437" s="98"/>
      <c r="WUA437" s="98"/>
      <c r="WUB437" s="101"/>
      <c r="WUC437" s="98"/>
      <c r="WUD437" s="98"/>
      <c r="WUE437" s="102"/>
      <c r="WUF437" s="98"/>
      <c r="WUG437" s="98"/>
      <c r="WUH437" s="98"/>
      <c r="WUI437" s="101"/>
      <c r="WUJ437" s="98"/>
      <c r="WUK437" s="98"/>
      <c r="WUL437" s="102"/>
      <c r="WUM437" s="98"/>
      <c r="WUN437" s="98"/>
      <c r="WUO437" s="98"/>
      <c r="WUP437" s="101"/>
      <c r="WUQ437" s="98"/>
      <c r="WUR437" s="98"/>
      <c r="WUS437" s="102"/>
      <c r="WUT437" s="98"/>
      <c r="WUU437" s="98"/>
      <c r="WUV437" s="98"/>
      <c r="WUW437" s="101"/>
      <c r="WUX437" s="98"/>
      <c r="WUY437" s="98"/>
      <c r="WUZ437" s="102"/>
      <c r="WVA437" s="98"/>
      <c r="WVB437" s="98"/>
      <c r="WVC437" s="98"/>
      <c r="WVD437" s="101"/>
      <c r="WVE437" s="98"/>
      <c r="WVF437" s="98"/>
      <c r="WVG437" s="102"/>
      <c r="WVH437" s="98"/>
      <c r="WVI437" s="98"/>
      <c r="WVJ437" s="98"/>
      <c r="WVK437" s="101"/>
      <c r="WVL437" s="98"/>
      <c r="WVM437" s="98"/>
      <c r="WVN437" s="102"/>
      <c r="WVO437" s="98"/>
      <c r="WVP437" s="98"/>
      <c r="WVQ437" s="98"/>
      <c r="WVR437" s="101"/>
      <c r="WVS437" s="98"/>
      <c r="WVT437" s="98"/>
      <c r="WVU437" s="102"/>
      <c r="WVV437" s="98"/>
      <c r="WVW437" s="98"/>
      <c r="WVX437" s="98"/>
      <c r="WVY437" s="101"/>
      <c r="WVZ437" s="98"/>
      <c r="WWA437" s="98"/>
      <c r="WWB437" s="102"/>
      <c r="WWC437" s="98"/>
      <c r="WWD437" s="98"/>
      <c r="WWE437" s="98"/>
      <c r="WWF437" s="101"/>
      <c r="WWG437" s="98"/>
      <c r="WWH437" s="98"/>
      <c r="WWI437" s="102"/>
      <c r="WWJ437" s="98"/>
      <c r="WWK437" s="98"/>
      <c r="WWL437" s="98"/>
      <c r="WWM437" s="101"/>
      <c r="WWN437" s="98"/>
      <c r="WWO437" s="98"/>
      <c r="WWP437" s="102"/>
      <c r="WWQ437" s="98"/>
      <c r="WWR437" s="98"/>
      <c r="WWS437" s="98"/>
      <c r="WWT437" s="101"/>
      <c r="WWU437" s="98"/>
      <c r="WWV437" s="98"/>
      <c r="WWW437" s="102"/>
      <c r="WWX437" s="98"/>
      <c r="WWY437" s="98"/>
      <c r="WWZ437" s="98"/>
      <c r="WXA437" s="101"/>
      <c r="WXB437" s="98"/>
      <c r="WXC437" s="98"/>
      <c r="WXD437" s="102"/>
      <c r="WXE437" s="98"/>
      <c r="WXF437" s="98"/>
      <c r="WXG437" s="98"/>
      <c r="WXH437" s="101"/>
      <c r="WXI437" s="98"/>
      <c r="WXJ437" s="98"/>
      <c r="WXK437" s="102"/>
      <c r="WXL437" s="98"/>
      <c r="WXM437" s="98"/>
      <c r="WXN437" s="98"/>
      <c r="WXO437" s="101"/>
      <c r="WXP437" s="98"/>
      <c r="WXQ437" s="98"/>
      <c r="WXR437" s="102"/>
      <c r="WXS437" s="98"/>
      <c r="WXT437" s="98"/>
      <c r="WXU437" s="98"/>
      <c r="WXV437" s="101"/>
      <c r="WXW437" s="98"/>
      <c r="WXX437" s="98"/>
      <c r="WXY437" s="102"/>
      <c r="WXZ437" s="98"/>
      <c r="WYA437" s="98"/>
      <c r="WYB437" s="98"/>
      <c r="WYC437" s="101"/>
      <c r="WYD437" s="98"/>
      <c r="WYE437" s="98"/>
      <c r="WYF437" s="102"/>
      <c r="WYG437" s="98"/>
      <c r="WYH437" s="98"/>
      <c r="WYI437" s="98"/>
      <c r="WYJ437" s="101"/>
      <c r="WYK437" s="98"/>
      <c r="WYL437" s="98"/>
      <c r="WYM437" s="102"/>
      <c r="WYN437" s="98"/>
      <c r="WYO437" s="98"/>
      <c r="WYP437" s="98"/>
      <c r="WYQ437" s="101"/>
      <c r="WYR437" s="98"/>
      <c r="WYS437" s="98"/>
      <c r="WYT437" s="102"/>
      <c r="WYU437" s="98"/>
      <c r="WYV437" s="98"/>
      <c r="WYW437" s="98"/>
      <c r="WYX437" s="101"/>
      <c r="WYY437" s="98"/>
      <c r="WYZ437" s="98"/>
      <c r="WZA437" s="102"/>
      <c r="WZB437" s="98"/>
      <c r="WZC437" s="98"/>
      <c r="WZD437" s="98"/>
      <c r="WZE437" s="101"/>
      <c r="WZF437" s="98"/>
      <c r="WZG437" s="98"/>
      <c r="WZH437" s="102"/>
      <c r="WZI437" s="98"/>
      <c r="WZJ437" s="98"/>
      <c r="WZK437" s="98"/>
      <c r="WZL437" s="101"/>
      <c r="WZM437" s="98"/>
      <c r="WZN437" s="98"/>
      <c r="WZO437" s="102"/>
      <c r="WZP437" s="98"/>
      <c r="WZQ437" s="98"/>
      <c r="WZR437" s="98"/>
      <c r="WZS437" s="101"/>
      <c r="WZT437" s="98"/>
      <c r="WZU437" s="98"/>
      <c r="WZV437" s="102"/>
      <c r="WZW437" s="98"/>
      <c r="WZX437" s="98"/>
      <c r="WZY437" s="98"/>
      <c r="WZZ437" s="101"/>
      <c r="XAA437" s="98"/>
      <c r="XAB437" s="98"/>
      <c r="XAC437" s="102"/>
      <c r="XAD437" s="98"/>
      <c r="XAE437" s="98"/>
      <c r="XAF437" s="98"/>
      <c r="XAG437" s="101"/>
      <c r="XAH437" s="98"/>
      <c r="XAI437" s="98"/>
      <c r="XAJ437" s="102"/>
      <c r="XAK437" s="98"/>
      <c r="XAL437" s="98"/>
      <c r="XAM437" s="98"/>
      <c r="XAN437" s="101"/>
      <c r="XAO437" s="98"/>
      <c r="XAP437" s="98"/>
      <c r="XAQ437" s="102"/>
      <c r="XAR437" s="98"/>
      <c r="XAS437" s="98"/>
      <c r="XAT437" s="98"/>
      <c r="XAU437" s="101"/>
      <c r="XAV437" s="98"/>
      <c r="XAW437" s="98"/>
      <c r="XAX437" s="102"/>
      <c r="XAY437" s="98"/>
      <c r="XAZ437" s="98"/>
      <c r="XBA437" s="98"/>
      <c r="XBB437" s="101"/>
      <c r="XBC437" s="98"/>
      <c r="XBD437" s="98"/>
      <c r="XBE437" s="102"/>
      <c r="XBF437" s="98"/>
      <c r="XBG437" s="98"/>
      <c r="XBH437" s="98"/>
      <c r="XBI437" s="101"/>
      <c r="XBJ437" s="98"/>
      <c r="XBK437" s="98"/>
      <c r="XBL437" s="102"/>
      <c r="XBM437" s="98"/>
      <c r="XBN437" s="98"/>
      <c r="XBO437" s="98"/>
      <c r="XBP437" s="101"/>
      <c r="XBQ437" s="98"/>
      <c r="XBR437" s="98"/>
      <c r="XBS437" s="102"/>
      <c r="XBT437" s="98"/>
      <c r="XBU437" s="98"/>
      <c r="XBV437" s="98"/>
      <c r="XBW437" s="101"/>
      <c r="XBX437" s="98"/>
      <c r="XBY437" s="98"/>
      <c r="XBZ437" s="102"/>
      <c r="XCA437" s="98"/>
      <c r="XCB437" s="98"/>
      <c r="XCC437" s="98"/>
      <c r="XCD437" s="101"/>
      <c r="XCE437" s="98"/>
      <c r="XCF437" s="98"/>
      <c r="XCG437" s="102"/>
      <c r="XCH437" s="98"/>
      <c r="XCI437" s="98"/>
      <c r="XCJ437" s="98"/>
      <c r="XCK437" s="101"/>
      <c r="XCL437" s="98"/>
      <c r="XCM437" s="98"/>
      <c r="XCN437" s="102"/>
      <c r="XCO437" s="98"/>
      <c r="XCP437" s="98"/>
      <c r="XCQ437" s="98"/>
      <c r="XCR437" s="101"/>
      <c r="XCS437" s="98"/>
      <c r="XCT437" s="98"/>
      <c r="XCU437" s="102"/>
      <c r="XCV437" s="98"/>
      <c r="XCW437" s="98"/>
      <c r="XCX437" s="98"/>
      <c r="XCY437" s="101"/>
      <c r="XCZ437" s="98"/>
      <c r="XDA437" s="98"/>
      <c r="XDB437" s="102"/>
      <c r="XDC437" s="98"/>
      <c r="XDD437" s="98"/>
      <c r="XDE437" s="98"/>
      <c r="XDF437" s="101"/>
      <c r="XDG437" s="98"/>
      <c r="XDH437" s="98"/>
      <c r="XDI437" s="102"/>
      <c r="XDJ437" s="98"/>
      <c r="XDK437" s="98"/>
      <c r="XDL437" s="98"/>
      <c r="XDM437" s="101"/>
      <c r="XDN437" s="98"/>
      <c r="XDO437" s="98"/>
      <c r="XDP437" s="102"/>
      <c r="XDQ437" s="98"/>
      <c r="XDR437" s="98"/>
      <c r="XDS437" s="98"/>
      <c r="XDT437" s="101"/>
      <c r="XDU437" s="98"/>
      <c r="XDV437" s="98"/>
      <c r="XDW437" s="102"/>
      <c r="XDX437" s="98"/>
      <c r="XDY437" s="98"/>
      <c r="XDZ437" s="98"/>
      <c r="XEA437" s="101"/>
      <c r="XEB437" s="98"/>
      <c r="XEC437" s="98"/>
      <c r="XED437" s="102"/>
      <c r="XEE437" s="98"/>
      <c r="XEF437" s="98"/>
      <c r="XEG437" s="98"/>
      <c r="XEH437" s="101"/>
      <c r="XEI437" s="98"/>
      <c r="XEJ437" s="98"/>
      <c r="XEK437" s="102"/>
      <c r="XEL437" s="98"/>
      <c r="XEM437" s="98"/>
      <c r="XEN437" s="98"/>
      <c r="XEO437" s="101"/>
      <c r="XEP437" s="98"/>
      <c r="XEQ437" s="98"/>
      <c r="XER437" s="102"/>
      <c r="XES437" s="98"/>
      <c r="XET437" s="98"/>
      <c r="XEU437" s="98"/>
      <c r="XEV437" s="101"/>
      <c r="XEW437" s="98"/>
      <c r="XEX437" s="98"/>
      <c r="XEY437" s="102"/>
    </row>
    <row r="438" s="3" customFormat="1" ht="15" customHeight="1" spans="1:7">
      <c r="A438" s="20">
        <f t="shared" si="8"/>
        <v>436</v>
      </c>
      <c r="B438" s="21" t="s">
        <v>679</v>
      </c>
      <c r="C438" s="83" t="s">
        <v>749</v>
      </c>
      <c r="D438" s="80">
        <v>1</v>
      </c>
      <c r="E438" s="79" t="s">
        <v>741</v>
      </c>
      <c r="F438" s="81">
        <f t="shared" si="11"/>
        <v>590</v>
      </c>
      <c r="G438" s="25"/>
    </row>
    <row r="439" s="3" customFormat="1" ht="15" customHeight="1" spans="1:7">
      <c r="A439" s="20">
        <f t="shared" si="8"/>
        <v>437</v>
      </c>
      <c r="B439" s="21" t="s">
        <v>679</v>
      </c>
      <c r="C439" s="83" t="s">
        <v>750</v>
      </c>
      <c r="D439" s="80">
        <v>1</v>
      </c>
      <c r="E439" s="79" t="s">
        <v>751</v>
      </c>
      <c r="F439" s="81">
        <f t="shared" si="11"/>
        <v>590</v>
      </c>
      <c r="G439" s="25"/>
    </row>
    <row r="440" s="3" customFormat="1" ht="15" customHeight="1" spans="1:7">
      <c r="A440" s="20">
        <f t="shared" si="8"/>
        <v>438</v>
      </c>
      <c r="B440" s="99" t="s">
        <v>679</v>
      </c>
      <c r="C440" s="79" t="s">
        <v>752</v>
      </c>
      <c r="D440" s="80">
        <v>1</v>
      </c>
      <c r="E440" s="85" t="s">
        <v>745</v>
      </c>
      <c r="F440" s="81">
        <f t="shared" si="11"/>
        <v>590</v>
      </c>
      <c r="G440" s="25"/>
    </row>
    <row r="441" s="3" customFormat="1" ht="15" customHeight="1" spans="1:7">
      <c r="A441" s="20">
        <f t="shared" si="8"/>
        <v>439</v>
      </c>
      <c r="B441" s="21" t="s">
        <v>679</v>
      </c>
      <c r="C441" s="79" t="s">
        <v>753</v>
      </c>
      <c r="D441" s="80">
        <v>1</v>
      </c>
      <c r="E441" s="85" t="s">
        <v>754</v>
      </c>
      <c r="F441" s="81">
        <v>590</v>
      </c>
      <c r="G441" s="25"/>
    </row>
    <row r="442" s="3" customFormat="1" ht="15" customHeight="1" spans="1:7">
      <c r="A442" s="20">
        <f t="shared" si="8"/>
        <v>440</v>
      </c>
      <c r="B442" s="21" t="s">
        <v>679</v>
      </c>
      <c r="C442" s="79" t="s">
        <v>755</v>
      </c>
      <c r="D442" s="80">
        <v>1</v>
      </c>
      <c r="E442" s="96" t="s">
        <v>747</v>
      </c>
      <c r="F442" s="81">
        <v>590</v>
      </c>
      <c r="G442" s="25"/>
    </row>
    <row r="443" s="3" customFormat="1" ht="15" customHeight="1" spans="1:7">
      <c r="A443" s="20">
        <f t="shared" si="8"/>
        <v>441</v>
      </c>
      <c r="B443" s="21" t="s">
        <v>679</v>
      </c>
      <c r="C443" s="83" t="s">
        <v>756</v>
      </c>
      <c r="D443" s="80">
        <v>1</v>
      </c>
      <c r="E443" s="79" t="s">
        <v>757</v>
      </c>
      <c r="F443" s="81">
        <f t="shared" ref="F443:F450" si="12">D443*590</f>
        <v>590</v>
      </c>
      <c r="G443" s="25"/>
    </row>
    <row r="444" s="3" customFormat="1" ht="15" customHeight="1" spans="1:7">
      <c r="A444" s="20">
        <f t="shared" si="8"/>
        <v>442</v>
      </c>
      <c r="B444" s="21" t="s">
        <v>679</v>
      </c>
      <c r="C444" s="79" t="s">
        <v>758</v>
      </c>
      <c r="D444" s="80">
        <v>1</v>
      </c>
      <c r="E444" s="79" t="s">
        <v>759</v>
      </c>
      <c r="F444" s="81">
        <f t="shared" si="12"/>
        <v>590</v>
      </c>
      <c r="G444" s="25"/>
    </row>
    <row r="445" s="3" customFormat="1" ht="15" customHeight="1" spans="1:7">
      <c r="A445" s="20">
        <f t="shared" si="8"/>
        <v>443</v>
      </c>
      <c r="B445" s="21" t="s">
        <v>679</v>
      </c>
      <c r="C445" s="79" t="s">
        <v>760</v>
      </c>
      <c r="D445" s="80">
        <v>1</v>
      </c>
      <c r="E445" s="79" t="s">
        <v>761</v>
      </c>
      <c r="F445" s="81">
        <f t="shared" si="12"/>
        <v>590</v>
      </c>
      <c r="G445" s="25"/>
    </row>
    <row r="446" s="3" customFormat="1" ht="15" customHeight="1" spans="1:7">
      <c r="A446" s="20">
        <f t="shared" si="8"/>
        <v>444</v>
      </c>
      <c r="B446" s="21" t="s">
        <v>679</v>
      </c>
      <c r="C446" s="79" t="s">
        <v>762</v>
      </c>
      <c r="D446" s="80">
        <v>1</v>
      </c>
      <c r="E446" s="79" t="s">
        <v>763</v>
      </c>
      <c r="F446" s="81">
        <f t="shared" si="12"/>
        <v>590</v>
      </c>
      <c r="G446" s="25"/>
    </row>
    <row r="447" s="3" customFormat="1" ht="15" customHeight="1" spans="1:7">
      <c r="A447" s="20">
        <f t="shared" si="8"/>
        <v>445</v>
      </c>
      <c r="B447" s="21" t="s">
        <v>679</v>
      </c>
      <c r="C447" s="83" t="s">
        <v>764</v>
      </c>
      <c r="D447" s="80">
        <v>1</v>
      </c>
      <c r="E447" s="100" t="s">
        <v>757</v>
      </c>
      <c r="F447" s="81">
        <f t="shared" si="12"/>
        <v>590</v>
      </c>
      <c r="G447" s="25"/>
    </row>
    <row r="448" s="3" customFormat="1" ht="15" customHeight="1" spans="1:7">
      <c r="A448" s="20">
        <f t="shared" si="8"/>
        <v>446</v>
      </c>
      <c r="B448" s="21" t="s">
        <v>679</v>
      </c>
      <c r="C448" s="84" t="s">
        <v>765</v>
      </c>
      <c r="D448" s="80">
        <v>1</v>
      </c>
      <c r="E448" s="100" t="s">
        <v>766</v>
      </c>
      <c r="F448" s="81">
        <f t="shared" si="12"/>
        <v>590</v>
      </c>
      <c r="G448" s="25"/>
    </row>
    <row r="449" s="3" customFormat="1" ht="15" customHeight="1" spans="1:7">
      <c r="A449" s="20">
        <f t="shared" si="8"/>
        <v>447</v>
      </c>
      <c r="B449" s="21" t="s">
        <v>679</v>
      </c>
      <c r="C449" s="83" t="s">
        <v>767</v>
      </c>
      <c r="D449" s="80">
        <v>1</v>
      </c>
      <c r="E449" s="100" t="s">
        <v>768</v>
      </c>
      <c r="F449" s="81">
        <f t="shared" si="12"/>
        <v>590</v>
      </c>
      <c r="G449" s="25"/>
    </row>
    <row r="450" s="3" customFormat="1" ht="15" customHeight="1" spans="1:7">
      <c r="A450" s="20">
        <f t="shared" si="8"/>
        <v>448</v>
      </c>
      <c r="B450" s="21" t="s">
        <v>679</v>
      </c>
      <c r="C450" s="83" t="s">
        <v>769</v>
      </c>
      <c r="D450" s="80">
        <v>1</v>
      </c>
      <c r="E450" s="85" t="s">
        <v>770</v>
      </c>
      <c r="F450" s="81">
        <f t="shared" si="12"/>
        <v>590</v>
      </c>
      <c r="G450" s="25"/>
    </row>
    <row r="451" s="3" customFormat="1" ht="15" customHeight="1" spans="1:7">
      <c r="A451" s="20">
        <f t="shared" si="8"/>
        <v>449</v>
      </c>
      <c r="B451" s="21" t="s">
        <v>679</v>
      </c>
      <c r="C451" s="83" t="s">
        <v>771</v>
      </c>
      <c r="D451" s="80">
        <v>1</v>
      </c>
      <c r="E451" s="85" t="s">
        <v>772</v>
      </c>
      <c r="F451" s="81">
        <v>590</v>
      </c>
      <c r="G451" s="25"/>
    </row>
    <row r="452" s="3" customFormat="1" ht="15" customHeight="1" spans="1:7">
      <c r="A452" s="20">
        <f t="shared" si="8"/>
        <v>450</v>
      </c>
      <c r="B452" s="21" t="s">
        <v>679</v>
      </c>
      <c r="C452" s="87" t="s">
        <v>773</v>
      </c>
      <c r="D452" s="80">
        <v>1</v>
      </c>
      <c r="E452" s="85" t="s">
        <v>761</v>
      </c>
      <c r="F452" s="81">
        <v>590</v>
      </c>
      <c r="G452" s="25"/>
    </row>
    <row r="453" s="3" customFormat="1" ht="15" customHeight="1" spans="1:7">
      <c r="A453" s="20">
        <f t="shared" si="8"/>
        <v>451</v>
      </c>
      <c r="B453" s="21" t="s">
        <v>679</v>
      </c>
      <c r="C453" s="87" t="s">
        <v>774</v>
      </c>
      <c r="D453" s="80">
        <v>2</v>
      </c>
      <c r="E453" s="85" t="s">
        <v>770</v>
      </c>
      <c r="F453" s="81">
        <v>1180</v>
      </c>
      <c r="G453" s="25"/>
    </row>
    <row r="454" s="3" customFormat="1" ht="15" customHeight="1" spans="1:7">
      <c r="A454" s="20">
        <f t="shared" si="8"/>
        <v>452</v>
      </c>
      <c r="B454" s="21" t="s">
        <v>679</v>
      </c>
      <c r="C454" s="79" t="s">
        <v>775</v>
      </c>
      <c r="D454" s="80">
        <v>1</v>
      </c>
      <c r="E454" s="79" t="s">
        <v>776</v>
      </c>
      <c r="F454" s="81">
        <f t="shared" ref="F454:F459" si="13">D454*590</f>
        <v>590</v>
      </c>
      <c r="G454" s="25"/>
    </row>
    <row r="455" s="3" customFormat="1" ht="15" customHeight="1" spans="1:7">
      <c r="A455" s="20">
        <f t="shared" si="8"/>
        <v>453</v>
      </c>
      <c r="B455" s="21" t="s">
        <v>679</v>
      </c>
      <c r="C455" s="79" t="s">
        <v>777</v>
      </c>
      <c r="D455" s="80">
        <v>1</v>
      </c>
      <c r="E455" s="79" t="s">
        <v>778</v>
      </c>
      <c r="F455" s="81">
        <f t="shared" si="13"/>
        <v>590</v>
      </c>
      <c r="G455" s="25"/>
    </row>
    <row r="456" s="3" customFormat="1" ht="15" customHeight="1" spans="1:7">
      <c r="A456" s="20">
        <f t="shared" si="8"/>
        <v>454</v>
      </c>
      <c r="B456" s="21" t="s">
        <v>679</v>
      </c>
      <c r="C456" s="79" t="s">
        <v>779</v>
      </c>
      <c r="D456" s="80">
        <v>1</v>
      </c>
      <c r="E456" s="79" t="s">
        <v>780</v>
      </c>
      <c r="F456" s="81">
        <f t="shared" si="13"/>
        <v>590</v>
      </c>
      <c r="G456" s="25"/>
    </row>
    <row r="457" s="3" customFormat="1" ht="15" customHeight="1" spans="1:7">
      <c r="A457" s="20">
        <f t="shared" si="8"/>
        <v>455</v>
      </c>
      <c r="B457" s="21" t="s">
        <v>679</v>
      </c>
      <c r="C457" s="79" t="s">
        <v>781</v>
      </c>
      <c r="D457" s="80">
        <v>1</v>
      </c>
      <c r="E457" s="79" t="s">
        <v>782</v>
      </c>
      <c r="F457" s="81">
        <f t="shared" si="13"/>
        <v>590</v>
      </c>
      <c r="G457" s="25"/>
    </row>
    <row r="458" s="3" customFormat="1" ht="15" customHeight="1" spans="1:7">
      <c r="A458" s="20">
        <f t="shared" si="8"/>
        <v>456</v>
      </c>
      <c r="B458" s="21" t="s">
        <v>679</v>
      </c>
      <c r="C458" s="83" t="s">
        <v>783</v>
      </c>
      <c r="D458" s="80">
        <v>1</v>
      </c>
      <c r="E458" s="79" t="s">
        <v>784</v>
      </c>
      <c r="F458" s="81">
        <f t="shared" si="13"/>
        <v>590</v>
      </c>
      <c r="G458" s="25"/>
    </row>
    <row r="459" s="3" customFormat="1" ht="15" customHeight="1" spans="1:7">
      <c r="A459" s="20">
        <f t="shared" si="8"/>
        <v>457</v>
      </c>
      <c r="B459" s="21" t="s">
        <v>679</v>
      </c>
      <c r="C459" s="83" t="s">
        <v>785</v>
      </c>
      <c r="D459" s="80">
        <v>1</v>
      </c>
      <c r="E459" s="79" t="s">
        <v>786</v>
      </c>
      <c r="F459" s="81">
        <f t="shared" si="13"/>
        <v>590</v>
      </c>
      <c r="G459" s="25"/>
    </row>
    <row r="460" s="3" customFormat="1" ht="15" customHeight="1" spans="1:7">
      <c r="A460" s="20">
        <f t="shared" si="8"/>
        <v>458</v>
      </c>
      <c r="B460" s="21" t="s">
        <v>679</v>
      </c>
      <c r="C460" s="86" t="s">
        <v>787</v>
      </c>
      <c r="D460" s="80">
        <v>1</v>
      </c>
      <c r="E460" s="79" t="s">
        <v>788</v>
      </c>
      <c r="F460" s="81">
        <f t="shared" ref="F460:F476" si="14">D460*590</f>
        <v>590</v>
      </c>
      <c r="G460" s="25"/>
    </row>
    <row r="461" s="3" customFormat="1" ht="15" customHeight="1" spans="1:7">
      <c r="A461" s="20">
        <f t="shared" si="8"/>
        <v>459</v>
      </c>
      <c r="B461" s="21" t="s">
        <v>679</v>
      </c>
      <c r="C461" s="86" t="s">
        <v>789</v>
      </c>
      <c r="D461" s="80">
        <v>1</v>
      </c>
      <c r="E461" s="79" t="s">
        <v>790</v>
      </c>
      <c r="F461" s="81">
        <f t="shared" si="14"/>
        <v>590</v>
      </c>
      <c r="G461" s="25"/>
    </row>
    <row r="462" s="3" customFormat="1" ht="15" customHeight="1" spans="1:7">
      <c r="A462" s="20">
        <f t="shared" si="8"/>
        <v>460</v>
      </c>
      <c r="B462" s="21" t="s">
        <v>679</v>
      </c>
      <c r="C462" s="86" t="s">
        <v>791</v>
      </c>
      <c r="D462" s="80">
        <v>1</v>
      </c>
      <c r="E462" s="79" t="s">
        <v>792</v>
      </c>
      <c r="F462" s="81">
        <f t="shared" si="14"/>
        <v>590</v>
      </c>
      <c r="G462" s="25"/>
    </row>
    <row r="463" s="3" customFormat="1" ht="15" customHeight="1" spans="1:7">
      <c r="A463" s="20">
        <f t="shared" si="8"/>
        <v>461</v>
      </c>
      <c r="B463" s="21" t="s">
        <v>679</v>
      </c>
      <c r="C463" s="83" t="s">
        <v>793</v>
      </c>
      <c r="D463" s="80">
        <v>1</v>
      </c>
      <c r="E463" s="79" t="s">
        <v>794</v>
      </c>
      <c r="F463" s="81">
        <f t="shared" si="14"/>
        <v>590</v>
      </c>
      <c r="G463" s="25"/>
    </row>
    <row r="464" s="3" customFormat="1" ht="15" customHeight="1" spans="1:7">
      <c r="A464" s="20">
        <f t="shared" si="8"/>
        <v>462</v>
      </c>
      <c r="B464" s="21" t="s">
        <v>679</v>
      </c>
      <c r="C464" s="79" t="s">
        <v>795</v>
      </c>
      <c r="D464" s="80">
        <v>1</v>
      </c>
      <c r="E464" s="79" t="s">
        <v>794</v>
      </c>
      <c r="F464" s="81">
        <f t="shared" si="14"/>
        <v>590</v>
      </c>
      <c r="G464" s="25"/>
    </row>
    <row r="465" s="3" customFormat="1" ht="15" customHeight="1" spans="1:7">
      <c r="A465" s="20">
        <f t="shared" ref="A465:A480" si="15">ROW()-2</f>
        <v>463</v>
      </c>
      <c r="B465" s="21" t="s">
        <v>679</v>
      </c>
      <c r="C465" s="79" t="s">
        <v>796</v>
      </c>
      <c r="D465" s="80">
        <v>1</v>
      </c>
      <c r="E465" s="79" t="s">
        <v>797</v>
      </c>
      <c r="F465" s="81">
        <f t="shared" si="14"/>
        <v>590</v>
      </c>
      <c r="G465" s="25"/>
    </row>
    <row r="466" s="3" customFormat="1" ht="15" customHeight="1" spans="1:7">
      <c r="A466" s="20">
        <f t="shared" si="15"/>
        <v>464</v>
      </c>
      <c r="B466" s="21" t="s">
        <v>679</v>
      </c>
      <c r="C466" s="79" t="s">
        <v>798</v>
      </c>
      <c r="D466" s="80">
        <v>1</v>
      </c>
      <c r="E466" s="79" t="s">
        <v>797</v>
      </c>
      <c r="F466" s="81">
        <f t="shared" si="14"/>
        <v>590</v>
      </c>
      <c r="G466" s="25"/>
    </row>
    <row r="467" s="3" customFormat="1" ht="15" customHeight="1" spans="1:7">
      <c r="A467" s="20">
        <f t="shared" si="15"/>
        <v>465</v>
      </c>
      <c r="B467" s="21" t="s">
        <v>679</v>
      </c>
      <c r="C467" s="79" t="s">
        <v>799</v>
      </c>
      <c r="D467" s="80">
        <v>1</v>
      </c>
      <c r="E467" s="79" t="s">
        <v>800</v>
      </c>
      <c r="F467" s="81">
        <f t="shared" si="14"/>
        <v>590</v>
      </c>
      <c r="G467" s="25"/>
    </row>
    <row r="468" s="3" customFormat="1" ht="15" customHeight="1" spans="1:7">
      <c r="A468" s="20">
        <f t="shared" si="15"/>
        <v>466</v>
      </c>
      <c r="B468" s="21" t="s">
        <v>679</v>
      </c>
      <c r="C468" s="79" t="s">
        <v>801</v>
      </c>
      <c r="D468" s="80">
        <v>1</v>
      </c>
      <c r="E468" s="79" t="s">
        <v>797</v>
      </c>
      <c r="F468" s="81">
        <f t="shared" si="14"/>
        <v>590</v>
      </c>
      <c r="G468" s="25"/>
    </row>
    <row r="469" s="3" customFormat="1" ht="15" customHeight="1" spans="1:7">
      <c r="A469" s="20">
        <f t="shared" si="15"/>
        <v>467</v>
      </c>
      <c r="B469" s="21" t="s">
        <v>679</v>
      </c>
      <c r="C469" s="79" t="s">
        <v>802</v>
      </c>
      <c r="D469" s="80">
        <v>1</v>
      </c>
      <c r="E469" s="79" t="s">
        <v>803</v>
      </c>
      <c r="F469" s="81">
        <f t="shared" si="14"/>
        <v>590</v>
      </c>
      <c r="G469" s="25"/>
    </row>
    <row r="470" s="3" customFormat="1" ht="15" customHeight="1" spans="1:7">
      <c r="A470" s="20">
        <f t="shared" si="15"/>
        <v>468</v>
      </c>
      <c r="B470" s="21" t="s">
        <v>679</v>
      </c>
      <c r="C470" s="79" t="s">
        <v>804</v>
      </c>
      <c r="D470" s="80">
        <v>1</v>
      </c>
      <c r="E470" s="79" t="s">
        <v>803</v>
      </c>
      <c r="F470" s="81">
        <f t="shared" si="14"/>
        <v>590</v>
      </c>
      <c r="G470" s="25"/>
    </row>
    <row r="471" s="3" customFormat="1" ht="15" customHeight="1" spans="1:7">
      <c r="A471" s="20">
        <f t="shared" si="15"/>
        <v>469</v>
      </c>
      <c r="B471" s="21" t="s">
        <v>679</v>
      </c>
      <c r="C471" s="84" t="s">
        <v>805</v>
      </c>
      <c r="D471" s="80">
        <v>1</v>
      </c>
      <c r="E471" s="85" t="s">
        <v>794</v>
      </c>
      <c r="F471" s="81">
        <f t="shared" si="14"/>
        <v>590</v>
      </c>
      <c r="G471" s="25"/>
    </row>
    <row r="472" s="3" customFormat="1" ht="15" customHeight="1" spans="1:7">
      <c r="A472" s="20">
        <f t="shared" si="15"/>
        <v>470</v>
      </c>
      <c r="B472" s="21" t="s">
        <v>679</v>
      </c>
      <c r="C472" s="84" t="s">
        <v>806</v>
      </c>
      <c r="D472" s="80">
        <v>1</v>
      </c>
      <c r="E472" s="84" t="s">
        <v>800</v>
      </c>
      <c r="F472" s="81">
        <f t="shared" si="14"/>
        <v>590</v>
      </c>
      <c r="G472" s="25"/>
    </row>
    <row r="473" s="3" customFormat="1" ht="15" customHeight="1" spans="1:7">
      <c r="A473" s="20">
        <f t="shared" si="15"/>
        <v>471</v>
      </c>
      <c r="B473" s="21" t="s">
        <v>679</v>
      </c>
      <c r="C473" s="84" t="s">
        <v>807</v>
      </c>
      <c r="D473" s="80">
        <v>1</v>
      </c>
      <c r="E473" s="84" t="s">
        <v>808</v>
      </c>
      <c r="F473" s="81">
        <f t="shared" si="14"/>
        <v>590</v>
      </c>
      <c r="G473" s="25"/>
    </row>
    <row r="474" s="3" customFormat="1" ht="15" customHeight="1" spans="1:7">
      <c r="A474" s="20">
        <f t="shared" si="15"/>
        <v>472</v>
      </c>
      <c r="B474" s="21" t="s">
        <v>679</v>
      </c>
      <c r="C474" s="84" t="s">
        <v>809</v>
      </c>
      <c r="D474" s="80">
        <v>1</v>
      </c>
      <c r="E474" s="84" t="s">
        <v>810</v>
      </c>
      <c r="F474" s="81">
        <f t="shared" si="14"/>
        <v>590</v>
      </c>
      <c r="G474" s="25"/>
    </row>
    <row r="475" s="3" customFormat="1" ht="15" customHeight="1" spans="1:7">
      <c r="A475" s="20">
        <f t="shared" si="15"/>
        <v>473</v>
      </c>
      <c r="B475" s="21" t="s">
        <v>679</v>
      </c>
      <c r="C475" s="84" t="s">
        <v>811</v>
      </c>
      <c r="D475" s="80">
        <v>1</v>
      </c>
      <c r="E475" s="84" t="s">
        <v>812</v>
      </c>
      <c r="F475" s="81">
        <f t="shared" si="14"/>
        <v>590</v>
      </c>
      <c r="G475" s="25"/>
    </row>
    <row r="476" s="3" customFormat="1" ht="15" customHeight="1" spans="1:7">
      <c r="A476" s="20">
        <f t="shared" si="15"/>
        <v>474</v>
      </c>
      <c r="B476" s="21" t="s">
        <v>679</v>
      </c>
      <c r="C476" s="84" t="s">
        <v>813</v>
      </c>
      <c r="D476" s="80">
        <v>1</v>
      </c>
      <c r="E476" s="84" t="s">
        <v>814</v>
      </c>
      <c r="F476" s="81">
        <v>590</v>
      </c>
      <c r="G476" s="25"/>
    </row>
    <row r="477" s="3" customFormat="1" ht="15" customHeight="1" spans="1:7">
      <c r="A477" s="20">
        <f t="shared" si="15"/>
        <v>475</v>
      </c>
      <c r="B477" s="21" t="s">
        <v>679</v>
      </c>
      <c r="C477" s="87" t="s">
        <v>815</v>
      </c>
      <c r="D477" s="80">
        <v>1</v>
      </c>
      <c r="E477" s="84" t="s">
        <v>808</v>
      </c>
      <c r="F477" s="81">
        <f>D477*590</f>
        <v>590</v>
      </c>
      <c r="G477" s="25"/>
    </row>
    <row r="478" s="3" customFormat="1" ht="15" customHeight="1" spans="1:7">
      <c r="A478" s="20">
        <f t="shared" si="15"/>
        <v>476</v>
      </c>
      <c r="B478" s="21" t="s">
        <v>679</v>
      </c>
      <c r="C478" s="103" t="s">
        <v>816</v>
      </c>
      <c r="D478" s="104">
        <v>1</v>
      </c>
      <c r="E478" s="103" t="s">
        <v>817</v>
      </c>
      <c r="F478" s="105">
        <f>D478*590</f>
        <v>590</v>
      </c>
      <c r="G478" s="25"/>
    </row>
    <row r="479" s="3" customFormat="1" ht="15" customHeight="1" spans="1:7">
      <c r="A479" s="20">
        <f t="shared" si="15"/>
        <v>477</v>
      </c>
      <c r="B479" s="21" t="s">
        <v>679</v>
      </c>
      <c r="C479" s="103" t="s">
        <v>818</v>
      </c>
      <c r="D479" s="104">
        <v>1</v>
      </c>
      <c r="E479" s="103" t="s">
        <v>819</v>
      </c>
      <c r="F479" s="105">
        <f>D479*590</f>
        <v>590</v>
      </c>
      <c r="G479" s="25"/>
    </row>
    <row r="480" s="3" customFormat="1" ht="15" customHeight="1" spans="1:7">
      <c r="A480" s="20">
        <f t="shared" si="15"/>
        <v>478</v>
      </c>
      <c r="B480" s="21" t="s">
        <v>679</v>
      </c>
      <c r="C480" s="103" t="s">
        <v>820</v>
      </c>
      <c r="D480" s="104">
        <v>1</v>
      </c>
      <c r="E480" s="103" t="s">
        <v>821</v>
      </c>
      <c r="F480" s="105">
        <f>D480*590</f>
        <v>590</v>
      </c>
      <c r="G480" s="25"/>
    </row>
    <row r="481" s="3" customFormat="1" ht="15" customHeight="1" spans="1:7">
      <c r="A481" s="20">
        <f t="shared" ref="A481:A519" si="16">ROW()-2</f>
        <v>479</v>
      </c>
      <c r="B481" s="21" t="s">
        <v>679</v>
      </c>
      <c r="C481" s="79" t="s">
        <v>822</v>
      </c>
      <c r="D481" s="80">
        <v>1</v>
      </c>
      <c r="E481" s="79" t="s">
        <v>823</v>
      </c>
      <c r="F481" s="81">
        <f t="shared" ref="F481:F500" si="17">D481*590</f>
        <v>590</v>
      </c>
      <c r="G481" s="25"/>
    </row>
    <row r="482" s="3" customFormat="1" ht="15" customHeight="1" spans="1:7">
      <c r="A482" s="20">
        <f t="shared" si="16"/>
        <v>480</v>
      </c>
      <c r="B482" s="21" t="s">
        <v>679</v>
      </c>
      <c r="C482" s="79" t="s">
        <v>824</v>
      </c>
      <c r="D482" s="80">
        <v>1</v>
      </c>
      <c r="E482" s="79" t="s">
        <v>823</v>
      </c>
      <c r="F482" s="81">
        <f t="shared" si="17"/>
        <v>590</v>
      </c>
      <c r="G482" s="25"/>
    </row>
    <row r="483" s="3" customFormat="1" ht="15" customHeight="1" spans="1:7">
      <c r="A483" s="20">
        <f t="shared" si="16"/>
        <v>481</v>
      </c>
      <c r="B483" s="21" t="s">
        <v>679</v>
      </c>
      <c r="C483" s="79" t="s">
        <v>825</v>
      </c>
      <c r="D483" s="80">
        <v>1</v>
      </c>
      <c r="E483" s="79" t="s">
        <v>826</v>
      </c>
      <c r="F483" s="81">
        <f t="shared" si="17"/>
        <v>590</v>
      </c>
      <c r="G483" s="25"/>
    </row>
    <row r="484" s="3" customFormat="1" ht="15" customHeight="1" spans="1:7">
      <c r="A484" s="20">
        <f t="shared" si="16"/>
        <v>482</v>
      </c>
      <c r="B484" s="21" t="s">
        <v>679</v>
      </c>
      <c r="C484" s="79" t="s">
        <v>827</v>
      </c>
      <c r="D484" s="80">
        <v>1</v>
      </c>
      <c r="E484" s="79" t="s">
        <v>828</v>
      </c>
      <c r="F484" s="81">
        <f t="shared" si="17"/>
        <v>590</v>
      </c>
      <c r="G484" s="25"/>
    </row>
    <row r="485" s="3" customFormat="1" ht="15" customHeight="1" spans="1:7">
      <c r="A485" s="20">
        <f t="shared" si="16"/>
        <v>483</v>
      </c>
      <c r="B485" s="21" t="s">
        <v>679</v>
      </c>
      <c r="C485" s="79" t="s">
        <v>829</v>
      </c>
      <c r="D485" s="80">
        <v>1</v>
      </c>
      <c r="E485" s="79" t="s">
        <v>830</v>
      </c>
      <c r="F485" s="81">
        <f t="shared" si="17"/>
        <v>590</v>
      </c>
      <c r="G485" s="25"/>
    </row>
    <row r="486" s="3" customFormat="1" ht="15" customHeight="1" spans="1:7">
      <c r="A486" s="20">
        <f t="shared" si="16"/>
        <v>484</v>
      </c>
      <c r="B486" s="21" t="s">
        <v>679</v>
      </c>
      <c r="C486" s="83" t="s">
        <v>831</v>
      </c>
      <c r="D486" s="80">
        <v>1</v>
      </c>
      <c r="E486" s="79" t="s">
        <v>832</v>
      </c>
      <c r="F486" s="81">
        <f t="shared" si="17"/>
        <v>590</v>
      </c>
      <c r="G486" s="25"/>
    </row>
    <row r="487" s="3" customFormat="1" ht="15" customHeight="1" spans="1:7">
      <c r="A487" s="20">
        <f t="shared" si="16"/>
        <v>485</v>
      </c>
      <c r="B487" s="21" t="s">
        <v>679</v>
      </c>
      <c r="C487" s="79" t="s">
        <v>833</v>
      </c>
      <c r="D487" s="80">
        <v>1</v>
      </c>
      <c r="E487" s="79" t="s">
        <v>834</v>
      </c>
      <c r="F487" s="81">
        <f t="shared" si="17"/>
        <v>590</v>
      </c>
      <c r="G487" s="25"/>
    </row>
    <row r="488" s="3" customFormat="1" ht="15" customHeight="1" spans="1:7">
      <c r="A488" s="20">
        <f t="shared" si="16"/>
        <v>486</v>
      </c>
      <c r="B488" s="21" t="s">
        <v>679</v>
      </c>
      <c r="C488" s="83" t="s">
        <v>835</v>
      </c>
      <c r="D488" s="80">
        <v>1</v>
      </c>
      <c r="E488" s="83" t="s">
        <v>836</v>
      </c>
      <c r="F488" s="81">
        <f t="shared" si="17"/>
        <v>590</v>
      </c>
      <c r="G488" s="25"/>
    </row>
    <row r="489" s="3" customFormat="1" ht="15" customHeight="1" spans="1:7">
      <c r="A489" s="20">
        <f t="shared" si="16"/>
        <v>487</v>
      </c>
      <c r="B489" s="21" t="s">
        <v>679</v>
      </c>
      <c r="C489" s="83" t="s">
        <v>837</v>
      </c>
      <c r="D489" s="80">
        <v>1</v>
      </c>
      <c r="E489" s="83" t="s">
        <v>838</v>
      </c>
      <c r="F489" s="81">
        <f t="shared" si="17"/>
        <v>590</v>
      </c>
      <c r="G489" s="25"/>
    </row>
    <row r="490" s="3" customFormat="1" ht="15" customHeight="1" spans="1:7">
      <c r="A490" s="20">
        <f t="shared" si="16"/>
        <v>488</v>
      </c>
      <c r="B490" s="21" t="s">
        <v>679</v>
      </c>
      <c r="C490" s="83" t="s">
        <v>839</v>
      </c>
      <c r="D490" s="80">
        <v>1</v>
      </c>
      <c r="E490" s="83" t="s">
        <v>840</v>
      </c>
      <c r="F490" s="81">
        <f t="shared" si="17"/>
        <v>590</v>
      </c>
      <c r="G490" s="25"/>
    </row>
    <row r="491" s="3" customFormat="1" ht="15" customHeight="1" spans="1:7">
      <c r="A491" s="20">
        <f t="shared" si="16"/>
        <v>489</v>
      </c>
      <c r="B491" s="21" t="s">
        <v>679</v>
      </c>
      <c r="C491" s="83" t="s">
        <v>744</v>
      </c>
      <c r="D491" s="80">
        <v>1</v>
      </c>
      <c r="E491" s="83" t="s">
        <v>841</v>
      </c>
      <c r="F491" s="81">
        <f t="shared" si="17"/>
        <v>590</v>
      </c>
      <c r="G491" s="25"/>
    </row>
    <row r="492" s="3" customFormat="1" ht="15" customHeight="1" spans="1:7">
      <c r="A492" s="20">
        <f t="shared" si="16"/>
        <v>490</v>
      </c>
      <c r="B492" s="21" t="s">
        <v>679</v>
      </c>
      <c r="C492" s="83" t="s">
        <v>842</v>
      </c>
      <c r="D492" s="80">
        <v>1</v>
      </c>
      <c r="E492" s="83" t="s">
        <v>836</v>
      </c>
      <c r="F492" s="81">
        <f t="shared" si="17"/>
        <v>590</v>
      </c>
      <c r="G492" s="25"/>
    </row>
    <row r="493" s="3" customFormat="1" ht="15" customHeight="1" spans="1:7">
      <c r="A493" s="20">
        <f t="shared" si="16"/>
        <v>491</v>
      </c>
      <c r="B493" s="21" t="s">
        <v>679</v>
      </c>
      <c r="C493" s="79" t="s">
        <v>843</v>
      </c>
      <c r="D493" s="80">
        <v>1</v>
      </c>
      <c r="E493" s="83" t="s">
        <v>844</v>
      </c>
      <c r="F493" s="81">
        <f t="shared" si="17"/>
        <v>590</v>
      </c>
      <c r="G493" s="25"/>
    </row>
    <row r="494" s="3" customFormat="1" ht="15" customHeight="1" spans="1:7">
      <c r="A494" s="20">
        <f t="shared" si="16"/>
        <v>492</v>
      </c>
      <c r="B494" s="21" t="s">
        <v>679</v>
      </c>
      <c r="C494" s="79" t="s">
        <v>845</v>
      </c>
      <c r="D494" s="80">
        <v>1</v>
      </c>
      <c r="E494" s="79" t="s">
        <v>846</v>
      </c>
      <c r="F494" s="81">
        <f t="shared" si="17"/>
        <v>590</v>
      </c>
      <c r="G494" s="25"/>
    </row>
    <row r="495" s="3" customFormat="1" ht="15" customHeight="1" spans="1:7">
      <c r="A495" s="20">
        <f t="shared" si="16"/>
        <v>493</v>
      </c>
      <c r="B495" s="21" t="s">
        <v>679</v>
      </c>
      <c r="C495" s="79" t="s">
        <v>847</v>
      </c>
      <c r="D495" s="80">
        <v>1</v>
      </c>
      <c r="E495" s="79" t="s">
        <v>846</v>
      </c>
      <c r="F495" s="81">
        <f t="shared" si="17"/>
        <v>590</v>
      </c>
      <c r="G495" s="25"/>
    </row>
    <row r="496" s="3" customFormat="1" ht="15" customHeight="1" spans="1:7">
      <c r="A496" s="20">
        <f t="shared" si="16"/>
        <v>494</v>
      </c>
      <c r="B496" s="21" t="s">
        <v>679</v>
      </c>
      <c r="C496" s="83" t="s">
        <v>848</v>
      </c>
      <c r="D496" s="80">
        <v>1</v>
      </c>
      <c r="E496" s="79" t="s">
        <v>830</v>
      </c>
      <c r="F496" s="81">
        <f t="shared" si="17"/>
        <v>590</v>
      </c>
      <c r="G496" s="25"/>
    </row>
    <row r="497" s="3" customFormat="1" ht="15" customHeight="1" spans="1:7">
      <c r="A497" s="20">
        <f t="shared" si="16"/>
        <v>495</v>
      </c>
      <c r="B497" s="21" t="s">
        <v>679</v>
      </c>
      <c r="C497" s="83" t="s">
        <v>849</v>
      </c>
      <c r="D497" s="80">
        <v>1</v>
      </c>
      <c r="E497" s="79" t="s">
        <v>850</v>
      </c>
      <c r="F497" s="81">
        <f t="shared" si="17"/>
        <v>590</v>
      </c>
      <c r="G497" s="25"/>
    </row>
    <row r="498" s="3" customFormat="1" ht="15" customHeight="1" spans="1:7">
      <c r="A498" s="20">
        <f t="shared" si="16"/>
        <v>496</v>
      </c>
      <c r="B498" s="21" t="s">
        <v>679</v>
      </c>
      <c r="C498" s="83" t="s">
        <v>851</v>
      </c>
      <c r="D498" s="80">
        <v>1</v>
      </c>
      <c r="E498" s="83" t="s">
        <v>852</v>
      </c>
      <c r="F498" s="81">
        <f t="shared" si="17"/>
        <v>590</v>
      </c>
      <c r="G498" s="25"/>
    </row>
    <row r="499" s="3" customFormat="1" ht="15" customHeight="1" spans="1:7">
      <c r="A499" s="20">
        <f t="shared" si="16"/>
        <v>497</v>
      </c>
      <c r="B499" s="21" t="s">
        <v>679</v>
      </c>
      <c r="C499" s="106" t="s">
        <v>853</v>
      </c>
      <c r="D499" s="80">
        <v>1</v>
      </c>
      <c r="E499" s="79" t="s">
        <v>854</v>
      </c>
      <c r="F499" s="81">
        <f t="shared" si="17"/>
        <v>590</v>
      </c>
      <c r="G499" s="25"/>
    </row>
    <row r="500" s="3" customFormat="1" ht="15" customHeight="1" spans="1:7">
      <c r="A500" s="20">
        <f t="shared" si="16"/>
        <v>498</v>
      </c>
      <c r="B500" s="21" t="s">
        <v>679</v>
      </c>
      <c r="C500" s="106" t="s">
        <v>855</v>
      </c>
      <c r="D500" s="80">
        <v>1</v>
      </c>
      <c r="E500" s="79" t="s">
        <v>856</v>
      </c>
      <c r="F500" s="81">
        <v>590</v>
      </c>
      <c r="G500" s="25"/>
    </row>
    <row r="501" s="3" customFormat="1" ht="15" customHeight="1" spans="1:7">
      <c r="A501" s="20">
        <f t="shared" si="16"/>
        <v>499</v>
      </c>
      <c r="B501" s="21" t="s">
        <v>679</v>
      </c>
      <c r="C501" s="94" t="s">
        <v>857</v>
      </c>
      <c r="D501" s="80">
        <v>1</v>
      </c>
      <c r="E501" s="79" t="s">
        <v>858</v>
      </c>
      <c r="F501" s="81">
        <v>590</v>
      </c>
      <c r="G501" s="25"/>
    </row>
    <row r="502" s="3" customFormat="1" ht="15" customHeight="1" spans="1:7">
      <c r="A502" s="20">
        <f t="shared" si="16"/>
        <v>500</v>
      </c>
      <c r="B502" s="21" t="s">
        <v>679</v>
      </c>
      <c r="C502" s="94" t="s">
        <v>859</v>
      </c>
      <c r="D502" s="80">
        <v>1</v>
      </c>
      <c r="E502" s="79" t="s">
        <v>860</v>
      </c>
      <c r="F502" s="81">
        <v>590</v>
      </c>
      <c r="G502" s="25"/>
    </row>
    <row r="503" s="3" customFormat="1" ht="15" customHeight="1" spans="1:7">
      <c r="A503" s="20">
        <f t="shared" si="16"/>
        <v>501</v>
      </c>
      <c r="B503" s="20" t="s">
        <v>679</v>
      </c>
      <c r="C503" s="94" t="s">
        <v>861</v>
      </c>
      <c r="D503" s="80">
        <v>1</v>
      </c>
      <c r="E503" s="79" t="s">
        <v>862</v>
      </c>
      <c r="F503" s="81">
        <v>590</v>
      </c>
      <c r="G503" s="25"/>
    </row>
    <row r="504" s="3" customFormat="1" ht="15" customHeight="1" spans="1:7">
      <c r="A504" s="20">
        <f t="shared" si="16"/>
        <v>502</v>
      </c>
      <c r="B504" s="20" t="s">
        <v>679</v>
      </c>
      <c r="C504" s="94" t="s">
        <v>863</v>
      </c>
      <c r="D504" s="80">
        <v>1</v>
      </c>
      <c r="E504" s="85" t="s">
        <v>840</v>
      </c>
      <c r="F504" s="81">
        <v>590</v>
      </c>
      <c r="G504" s="25"/>
    </row>
    <row r="505" s="3" customFormat="1" ht="15" customHeight="1" spans="1:7">
      <c r="A505" s="20">
        <f t="shared" si="16"/>
        <v>503</v>
      </c>
      <c r="B505" s="20" t="s">
        <v>679</v>
      </c>
      <c r="C505" s="94" t="s">
        <v>864</v>
      </c>
      <c r="D505" s="80">
        <v>1</v>
      </c>
      <c r="E505" s="85" t="s">
        <v>844</v>
      </c>
      <c r="F505" s="81">
        <v>590</v>
      </c>
      <c r="G505" s="25"/>
    </row>
    <row r="506" s="3" customFormat="1" ht="15" customHeight="1" spans="1:7">
      <c r="A506" s="20">
        <f t="shared" si="16"/>
        <v>504</v>
      </c>
      <c r="B506" s="20" t="s">
        <v>679</v>
      </c>
      <c r="C506" s="79" t="s">
        <v>865</v>
      </c>
      <c r="D506" s="80">
        <v>1</v>
      </c>
      <c r="E506" s="79" t="s">
        <v>866</v>
      </c>
      <c r="F506" s="81">
        <f t="shared" ref="F506:F512" si="18">D506*590</f>
        <v>590</v>
      </c>
      <c r="G506" s="25"/>
    </row>
    <row r="507" s="3" customFormat="1" ht="15" customHeight="1" spans="1:7">
      <c r="A507" s="20">
        <f t="shared" si="16"/>
        <v>505</v>
      </c>
      <c r="B507" s="20" t="s">
        <v>679</v>
      </c>
      <c r="C507" s="83" t="s">
        <v>867</v>
      </c>
      <c r="D507" s="80">
        <v>2</v>
      </c>
      <c r="E507" s="83" t="s">
        <v>868</v>
      </c>
      <c r="F507" s="81">
        <f t="shared" si="18"/>
        <v>1180</v>
      </c>
      <c r="G507" s="25"/>
    </row>
    <row r="508" s="3" customFormat="1" ht="15" customHeight="1" spans="1:7">
      <c r="A508" s="20">
        <f t="shared" si="16"/>
        <v>506</v>
      </c>
      <c r="B508" s="20" t="s">
        <v>679</v>
      </c>
      <c r="C508" s="79" t="s">
        <v>869</v>
      </c>
      <c r="D508" s="80">
        <v>1</v>
      </c>
      <c r="E508" s="79" t="s">
        <v>870</v>
      </c>
      <c r="F508" s="81">
        <f t="shared" si="18"/>
        <v>590</v>
      </c>
      <c r="G508" s="25"/>
    </row>
    <row r="509" s="3" customFormat="1" ht="15" customHeight="1" spans="1:7">
      <c r="A509" s="20">
        <f t="shared" si="16"/>
        <v>507</v>
      </c>
      <c r="B509" s="20" t="s">
        <v>679</v>
      </c>
      <c r="C509" s="79" t="s">
        <v>871</v>
      </c>
      <c r="D509" s="80">
        <v>1</v>
      </c>
      <c r="E509" s="79" t="s">
        <v>872</v>
      </c>
      <c r="F509" s="81">
        <f t="shared" si="18"/>
        <v>590</v>
      </c>
      <c r="G509" s="25"/>
    </row>
    <row r="510" s="3" customFormat="1" ht="15" customHeight="1" spans="1:7">
      <c r="A510" s="20">
        <f t="shared" si="16"/>
        <v>508</v>
      </c>
      <c r="B510" s="20" t="s">
        <v>679</v>
      </c>
      <c r="C510" s="79" t="s">
        <v>873</v>
      </c>
      <c r="D510" s="80">
        <v>2</v>
      </c>
      <c r="E510" s="79" t="s">
        <v>872</v>
      </c>
      <c r="F510" s="81">
        <f t="shared" si="18"/>
        <v>1180</v>
      </c>
      <c r="G510" s="25"/>
    </row>
    <row r="511" s="3" customFormat="1" ht="15" customHeight="1" spans="1:7">
      <c r="A511" s="20">
        <f t="shared" si="16"/>
        <v>509</v>
      </c>
      <c r="B511" s="20" t="s">
        <v>679</v>
      </c>
      <c r="C511" s="79" t="s">
        <v>874</v>
      </c>
      <c r="D511" s="80">
        <v>1</v>
      </c>
      <c r="E511" s="79" t="s">
        <v>875</v>
      </c>
      <c r="F511" s="81">
        <f t="shared" si="18"/>
        <v>590</v>
      </c>
      <c r="G511" s="25"/>
    </row>
    <row r="512" s="3" customFormat="1" ht="15" customHeight="1" spans="1:7">
      <c r="A512" s="20">
        <f t="shared" si="16"/>
        <v>510</v>
      </c>
      <c r="B512" s="20" t="s">
        <v>679</v>
      </c>
      <c r="C512" s="79" t="s">
        <v>876</v>
      </c>
      <c r="D512" s="80">
        <v>1</v>
      </c>
      <c r="E512" s="79" t="s">
        <v>877</v>
      </c>
      <c r="F512" s="81">
        <f t="shared" si="18"/>
        <v>590</v>
      </c>
      <c r="G512" s="25"/>
    </row>
    <row r="513" s="3" customFormat="1" ht="15" customHeight="1" spans="1:7">
      <c r="A513" s="20">
        <f t="shared" si="16"/>
        <v>511</v>
      </c>
      <c r="B513" s="20" t="s">
        <v>679</v>
      </c>
      <c r="C513" s="94" t="s">
        <v>878</v>
      </c>
      <c r="D513" s="80">
        <v>1</v>
      </c>
      <c r="E513" s="79" t="s">
        <v>879</v>
      </c>
      <c r="F513" s="81">
        <v>590</v>
      </c>
      <c r="G513" s="25"/>
    </row>
    <row r="514" s="3" customFormat="1" ht="15" customHeight="1" spans="1:7">
      <c r="A514" s="20">
        <f t="shared" si="16"/>
        <v>512</v>
      </c>
      <c r="B514" s="20" t="s">
        <v>679</v>
      </c>
      <c r="C514" s="79" t="s">
        <v>880</v>
      </c>
      <c r="D514" s="80">
        <v>1</v>
      </c>
      <c r="E514" s="79" t="s">
        <v>881</v>
      </c>
      <c r="F514" s="81">
        <f t="shared" ref="F514:F519" si="19">D514*590</f>
        <v>590</v>
      </c>
      <c r="G514" s="25"/>
    </row>
    <row r="515" s="3" customFormat="1" ht="15" customHeight="1" spans="1:7">
      <c r="A515" s="20">
        <f t="shared" si="16"/>
        <v>513</v>
      </c>
      <c r="B515" s="20" t="s">
        <v>679</v>
      </c>
      <c r="C515" s="79" t="s">
        <v>882</v>
      </c>
      <c r="D515" s="80">
        <v>1</v>
      </c>
      <c r="E515" s="79" t="s">
        <v>883</v>
      </c>
      <c r="F515" s="81">
        <f t="shared" si="19"/>
        <v>590</v>
      </c>
      <c r="G515" s="25"/>
    </row>
    <row r="516" s="3" customFormat="1" ht="15" customHeight="1" spans="1:7">
      <c r="A516" s="20">
        <f t="shared" si="16"/>
        <v>514</v>
      </c>
      <c r="B516" s="20" t="s">
        <v>679</v>
      </c>
      <c r="C516" s="79" t="s">
        <v>884</v>
      </c>
      <c r="D516" s="80">
        <v>1</v>
      </c>
      <c r="E516" s="79" t="s">
        <v>885</v>
      </c>
      <c r="F516" s="81">
        <f t="shared" si="19"/>
        <v>590</v>
      </c>
      <c r="G516" s="25"/>
    </row>
    <row r="517" s="3" customFormat="1" ht="15" customHeight="1" spans="1:7">
      <c r="A517" s="20">
        <f t="shared" si="16"/>
        <v>515</v>
      </c>
      <c r="B517" s="20" t="s">
        <v>679</v>
      </c>
      <c r="C517" s="79" t="s">
        <v>886</v>
      </c>
      <c r="D517" s="80">
        <v>1</v>
      </c>
      <c r="E517" s="79" t="s">
        <v>887</v>
      </c>
      <c r="F517" s="81">
        <f t="shared" si="19"/>
        <v>590</v>
      </c>
      <c r="G517" s="25"/>
    </row>
    <row r="518" s="3" customFormat="1" ht="15" customHeight="1" spans="1:7">
      <c r="A518" s="20">
        <f t="shared" si="16"/>
        <v>516</v>
      </c>
      <c r="B518" s="20" t="s">
        <v>679</v>
      </c>
      <c r="C518" s="79" t="s">
        <v>888</v>
      </c>
      <c r="D518" s="80">
        <v>2</v>
      </c>
      <c r="E518" s="79" t="s">
        <v>889</v>
      </c>
      <c r="F518" s="81">
        <f t="shared" si="19"/>
        <v>1180</v>
      </c>
      <c r="G518" s="25"/>
    </row>
    <row r="519" s="3" customFormat="1" ht="15" customHeight="1" spans="1:7">
      <c r="A519" s="20">
        <f t="shared" si="16"/>
        <v>517</v>
      </c>
      <c r="B519" s="20" t="s">
        <v>679</v>
      </c>
      <c r="C519" s="79" t="s">
        <v>890</v>
      </c>
      <c r="D519" s="80">
        <v>1</v>
      </c>
      <c r="E519" s="79" t="s">
        <v>891</v>
      </c>
      <c r="F519" s="81">
        <f t="shared" si="19"/>
        <v>590</v>
      </c>
      <c r="G519" s="25"/>
    </row>
    <row r="520" s="3" customFormat="1" ht="15" customHeight="1" spans="1:7">
      <c r="A520" s="20">
        <f t="shared" ref="A520:A578" si="20">ROW()-2</f>
        <v>518</v>
      </c>
      <c r="B520" s="20" t="s">
        <v>679</v>
      </c>
      <c r="C520" s="83" t="s">
        <v>892</v>
      </c>
      <c r="D520" s="80">
        <v>1</v>
      </c>
      <c r="E520" s="79" t="s">
        <v>889</v>
      </c>
      <c r="F520" s="81">
        <f t="shared" ref="F520:F529" si="21">D520*590</f>
        <v>590</v>
      </c>
      <c r="G520" s="25"/>
    </row>
    <row r="521" s="3" customFormat="1" ht="15" customHeight="1" spans="1:7">
      <c r="A521" s="20">
        <f t="shared" si="20"/>
        <v>519</v>
      </c>
      <c r="B521" s="20" t="s">
        <v>679</v>
      </c>
      <c r="C521" s="83" t="s">
        <v>893</v>
      </c>
      <c r="D521" s="80">
        <v>1</v>
      </c>
      <c r="E521" s="79" t="s">
        <v>881</v>
      </c>
      <c r="F521" s="81">
        <f t="shared" si="21"/>
        <v>590</v>
      </c>
      <c r="G521" s="25"/>
    </row>
    <row r="522" s="3" customFormat="1" ht="15" customHeight="1" spans="1:7">
      <c r="A522" s="20">
        <f t="shared" si="20"/>
        <v>520</v>
      </c>
      <c r="B522" s="20" t="s">
        <v>679</v>
      </c>
      <c r="C522" s="83" t="s">
        <v>894</v>
      </c>
      <c r="D522" s="80">
        <v>1</v>
      </c>
      <c r="E522" s="79" t="s">
        <v>881</v>
      </c>
      <c r="F522" s="81">
        <f t="shared" si="21"/>
        <v>590</v>
      </c>
      <c r="G522" s="25"/>
    </row>
    <row r="523" s="3" customFormat="1" ht="15" customHeight="1" spans="1:7">
      <c r="A523" s="20">
        <f t="shared" si="20"/>
        <v>521</v>
      </c>
      <c r="B523" s="21" t="s">
        <v>679</v>
      </c>
      <c r="C523" s="83" t="s">
        <v>895</v>
      </c>
      <c r="D523" s="80">
        <v>1</v>
      </c>
      <c r="E523" s="83" t="s">
        <v>896</v>
      </c>
      <c r="F523" s="81">
        <f t="shared" si="21"/>
        <v>590</v>
      </c>
      <c r="G523" s="25"/>
    </row>
    <row r="524" s="3" customFormat="1" ht="15" customHeight="1" spans="1:7">
      <c r="A524" s="20">
        <f t="shared" si="20"/>
        <v>522</v>
      </c>
      <c r="B524" s="21" t="s">
        <v>679</v>
      </c>
      <c r="C524" s="83" t="s">
        <v>897</v>
      </c>
      <c r="D524" s="80">
        <v>1</v>
      </c>
      <c r="E524" s="79" t="s">
        <v>898</v>
      </c>
      <c r="F524" s="81">
        <f t="shared" si="21"/>
        <v>590</v>
      </c>
      <c r="G524" s="25"/>
    </row>
    <row r="525" s="3" customFormat="1" ht="15" customHeight="1" spans="1:7">
      <c r="A525" s="20">
        <f t="shared" si="20"/>
        <v>523</v>
      </c>
      <c r="B525" s="21" t="s">
        <v>679</v>
      </c>
      <c r="C525" s="83" t="s">
        <v>899</v>
      </c>
      <c r="D525" s="80">
        <v>1</v>
      </c>
      <c r="E525" s="79" t="s">
        <v>900</v>
      </c>
      <c r="F525" s="81">
        <f t="shared" si="21"/>
        <v>590</v>
      </c>
      <c r="G525" s="25"/>
    </row>
    <row r="526" s="3" customFormat="1" ht="15" customHeight="1" spans="1:7">
      <c r="A526" s="20">
        <f t="shared" si="20"/>
        <v>524</v>
      </c>
      <c r="B526" s="21" t="s">
        <v>679</v>
      </c>
      <c r="C526" s="83" t="s">
        <v>92</v>
      </c>
      <c r="D526" s="80">
        <v>1</v>
      </c>
      <c r="E526" s="79" t="s">
        <v>901</v>
      </c>
      <c r="F526" s="81">
        <f t="shared" si="21"/>
        <v>590</v>
      </c>
      <c r="G526" s="25"/>
    </row>
    <row r="527" s="3" customFormat="1" ht="15" customHeight="1" spans="1:7">
      <c r="A527" s="20">
        <f t="shared" si="20"/>
        <v>525</v>
      </c>
      <c r="B527" s="21" t="s">
        <v>679</v>
      </c>
      <c r="C527" s="83" t="s">
        <v>902</v>
      </c>
      <c r="D527" s="80">
        <v>1</v>
      </c>
      <c r="E527" s="83" t="s">
        <v>881</v>
      </c>
      <c r="F527" s="81">
        <f t="shared" si="21"/>
        <v>590</v>
      </c>
      <c r="G527" s="25"/>
    </row>
    <row r="528" s="3" customFormat="1" ht="15" customHeight="1" spans="1:7">
      <c r="A528" s="20">
        <f t="shared" si="20"/>
        <v>526</v>
      </c>
      <c r="B528" s="21" t="s">
        <v>679</v>
      </c>
      <c r="C528" s="83" t="s">
        <v>903</v>
      </c>
      <c r="D528" s="80">
        <v>1</v>
      </c>
      <c r="E528" s="83" t="s">
        <v>883</v>
      </c>
      <c r="F528" s="81">
        <f t="shared" si="21"/>
        <v>590</v>
      </c>
      <c r="G528" s="25"/>
    </row>
    <row r="529" s="3" customFormat="1" ht="15" customHeight="1" spans="1:7">
      <c r="A529" s="20">
        <f t="shared" si="20"/>
        <v>527</v>
      </c>
      <c r="B529" s="21" t="s">
        <v>679</v>
      </c>
      <c r="C529" s="83" t="s">
        <v>904</v>
      </c>
      <c r="D529" s="80">
        <v>1</v>
      </c>
      <c r="E529" s="83" t="s">
        <v>891</v>
      </c>
      <c r="F529" s="81">
        <f t="shared" si="21"/>
        <v>590</v>
      </c>
      <c r="G529" s="25"/>
    </row>
    <row r="530" s="3" customFormat="1" ht="15" customHeight="1" spans="1:7">
      <c r="A530" s="20">
        <f t="shared" si="20"/>
        <v>528</v>
      </c>
      <c r="B530" s="21" t="s">
        <v>679</v>
      </c>
      <c r="C530" s="83" t="s">
        <v>905</v>
      </c>
      <c r="D530" s="80">
        <v>1</v>
      </c>
      <c r="E530" s="83" t="s">
        <v>887</v>
      </c>
      <c r="F530" s="81">
        <v>590</v>
      </c>
      <c r="G530" s="25"/>
    </row>
    <row r="531" s="3" customFormat="1" ht="15" customHeight="1" spans="1:7">
      <c r="A531" s="20">
        <f t="shared" si="20"/>
        <v>529</v>
      </c>
      <c r="B531" s="21" t="s">
        <v>679</v>
      </c>
      <c r="C531" s="83" t="s">
        <v>906</v>
      </c>
      <c r="D531" s="80">
        <v>1</v>
      </c>
      <c r="E531" s="83" t="s">
        <v>907</v>
      </c>
      <c r="F531" s="81">
        <v>590</v>
      </c>
      <c r="G531" s="25"/>
    </row>
    <row r="532" s="3" customFormat="1" ht="15" customHeight="1" spans="1:7">
      <c r="A532" s="20">
        <f t="shared" si="20"/>
        <v>530</v>
      </c>
      <c r="B532" s="21" t="s">
        <v>679</v>
      </c>
      <c r="C532" s="83" t="s">
        <v>908</v>
      </c>
      <c r="D532" s="80">
        <v>1</v>
      </c>
      <c r="E532" s="83" t="s">
        <v>909</v>
      </c>
      <c r="F532" s="81">
        <v>590</v>
      </c>
      <c r="G532" s="25"/>
    </row>
    <row r="533" s="3" customFormat="1" ht="15" customHeight="1" spans="1:7">
      <c r="A533" s="20">
        <f t="shared" si="20"/>
        <v>531</v>
      </c>
      <c r="B533" s="21" t="s">
        <v>679</v>
      </c>
      <c r="C533" s="79" t="s">
        <v>910</v>
      </c>
      <c r="D533" s="80">
        <v>2</v>
      </c>
      <c r="E533" s="79" t="s">
        <v>911</v>
      </c>
      <c r="F533" s="81">
        <f t="shared" ref="F533:F567" si="22">D533*590</f>
        <v>1180</v>
      </c>
      <c r="G533" s="25"/>
    </row>
    <row r="534" s="3" customFormat="1" ht="15" customHeight="1" spans="1:7">
      <c r="A534" s="20">
        <f t="shared" si="20"/>
        <v>532</v>
      </c>
      <c r="B534" s="21" t="s">
        <v>679</v>
      </c>
      <c r="C534" s="79" t="s">
        <v>912</v>
      </c>
      <c r="D534" s="80">
        <v>1</v>
      </c>
      <c r="E534" s="79" t="s">
        <v>913</v>
      </c>
      <c r="F534" s="81">
        <f t="shared" si="22"/>
        <v>590</v>
      </c>
      <c r="G534" s="25"/>
    </row>
    <row r="535" s="3" customFormat="1" ht="15" customHeight="1" spans="1:7">
      <c r="A535" s="20">
        <f t="shared" si="20"/>
        <v>533</v>
      </c>
      <c r="B535" s="21" t="s">
        <v>679</v>
      </c>
      <c r="C535" s="79" t="s">
        <v>914</v>
      </c>
      <c r="D535" s="80">
        <v>1</v>
      </c>
      <c r="E535" s="79" t="s">
        <v>915</v>
      </c>
      <c r="F535" s="81">
        <f t="shared" si="22"/>
        <v>590</v>
      </c>
      <c r="G535" s="25"/>
    </row>
    <row r="536" s="3" customFormat="1" ht="15" customHeight="1" spans="1:7">
      <c r="A536" s="20">
        <f t="shared" si="20"/>
        <v>534</v>
      </c>
      <c r="B536" s="21" t="s">
        <v>679</v>
      </c>
      <c r="C536" s="79" t="s">
        <v>916</v>
      </c>
      <c r="D536" s="80">
        <v>1</v>
      </c>
      <c r="E536" s="79" t="s">
        <v>917</v>
      </c>
      <c r="F536" s="81">
        <f t="shared" si="22"/>
        <v>590</v>
      </c>
      <c r="G536" s="25"/>
    </row>
    <row r="537" s="3" customFormat="1" ht="15" customHeight="1" spans="1:7">
      <c r="A537" s="20">
        <f t="shared" si="20"/>
        <v>535</v>
      </c>
      <c r="B537" s="21" t="s">
        <v>679</v>
      </c>
      <c r="C537" s="83" t="s">
        <v>918</v>
      </c>
      <c r="D537" s="80">
        <v>1</v>
      </c>
      <c r="E537" s="83" t="s">
        <v>919</v>
      </c>
      <c r="F537" s="81">
        <f t="shared" si="22"/>
        <v>590</v>
      </c>
      <c r="G537" s="25"/>
    </row>
    <row r="538" s="3" customFormat="1" ht="15" customHeight="1" spans="1:7">
      <c r="A538" s="20">
        <f t="shared" si="20"/>
        <v>536</v>
      </c>
      <c r="B538" s="21" t="s">
        <v>679</v>
      </c>
      <c r="C538" s="83" t="s">
        <v>920</v>
      </c>
      <c r="D538" s="80">
        <v>1</v>
      </c>
      <c r="E538" s="83" t="s">
        <v>919</v>
      </c>
      <c r="F538" s="81">
        <f t="shared" si="22"/>
        <v>590</v>
      </c>
      <c r="G538" s="25"/>
    </row>
    <row r="539" s="3" customFormat="1" ht="15" customHeight="1" spans="1:7">
      <c r="A539" s="20">
        <f t="shared" si="20"/>
        <v>537</v>
      </c>
      <c r="B539" s="21" t="s">
        <v>679</v>
      </c>
      <c r="C539" s="79" t="s">
        <v>921</v>
      </c>
      <c r="D539" s="80">
        <v>1</v>
      </c>
      <c r="E539" s="79" t="s">
        <v>919</v>
      </c>
      <c r="F539" s="81">
        <f t="shared" si="22"/>
        <v>590</v>
      </c>
      <c r="G539" s="25"/>
    </row>
    <row r="540" s="3" customFormat="1" ht="15" customHeight="1" spans="1:7">
      <c r="A540" s="20">
        <f t="shared" si="20"/>
        <v>538</v>
      </c>
      <c r="B540" s="21" t="s">
        <v>679</v>
      </c>
      <c r="C540" s="79" t="s">
        <v>922</v>
      </c>
      <c r="D540" s="80">
        <v>1</v>
      </c>
      <c r="E540" s="79" t="s">
        <v>923</v>
      </c>
      <c r="F540" s="81">
        <f t="shared" si="22"/>
        <v>590</v>
      </c>
      <c r="G540" s="25"/>
    </row>
    <row r="541" s="3" customFormat="1" ht="15" customHeight="1" spans="1:7">
      <c r="A541" s="20">
        <f t="shared" si="20"/>
        <v>539</v>
      </c>
      <c r="B541" s="21" t="s">
        <v>679</v>
      </c>
      <c r="C541" s="83" t="s">
        <v>924</v>
      </c>
      <c r="D541" s="80">
        <v>1</v>
      </c>
      <c r="E541" s="83" t="s">
        <v>925</v>
      </c>
      <c r="F541" s="81">
        <f t="shared" si="22"/>
        <v>590</v>
      </c>
      <c r="G541" s="25"/>
    </row>
    <row r="542" s="3" customFormat="1" ht="15" customHeight="1" spans="1:7">
      <c r="A542" s="20">
        <f t="shared" si="20"/>
        <v>540</v>
      </c>
      <c r="B542" s="21" t="s">
        <v>679</v>
      </c>
      <c r="C542" s="79" t="s">
        <v>926</v>
      </c>
      <c r="D542" s="80">
        <v>1</v>
      </c>
      <c r="E542" s="79" t="s">
        <v>923</v>
      </c>
      <c r="F542" s="81">
        <f t="shared" si="22"/>
        <v>590</v>
      </c>
      <c r="G542" s="25"/>
    </row>
    <row r="543" s="3" customFormat="1" ht="15" customHeight="1" spans="1:7">
      <c r="A543" s="20">
        <f t="shared" si="20"/>
        <v>541</v>
      </c>
      <c r="B543" s="21" t="s">
        <v>679</v>
      </c>
      <c r="C543" s="79" t="s">
        <v>559</v>
      </c>
      <c r="D543" s="80">
        <v>1</v>
      </c>
      <c r="E543" s="79" t="s">
        <v>927</v>
      </c>
      <c r="F543" s="81">
        <f t="shared" si="22"/>
        <v>590</v>
      </c>
      <c r="G543" s="25"/>
    </row>
    <row r="544" s="3" customFormat="1" ht="15" customHeight="1" spans="1:7">
      <c r="A544" s="20">
        <f t="shared" si="20"/>
        <v>542</v>
      </c>
      <c r="B544" s="21" t="s">
        <v>679</v>
      </c>
      <c r="C544" s="79" t="s">
        <v>928</v>
      </c>
      <c r="D544" s="80">
        <v>1</v>
      </c>
      <c r="E544" s="79" t="s">
        <v>929</v>
      </c>
      <c r="F544" s="81">
        <f t="shared" si="22"/>
        <v>590</v>
      </c>
      <c r="G544" s="25"/>
    </row>
    <row r="545" s="3" customFormat="1" ht="15" customHeight="1" spans="1:7">
      <c r="A545" s="20">
        <f t="shared" si="20"/>
        <v>543</v>
      </c>
      <c r="B545" s="21" t="s">
        <v>679</v>
      </c>
      <c r="C545" s="79" t="s">
        <v>930</v>
      </c>
      <c r="D545" s="80">
        <v>1</v>
      </c>
      <c r="E545" s="79" t="s">
        <v>931</v>
      </c>
      <c r="F545" s="81">
        <f t="shared" si="22"/>
        <v>590</v>
      </c>
      <c r="G545" s="25"/>
    </row>
    <row r="546" s="3" customFormat="1" ht="15" customHeight="1" spans="1:7">
      <c r="A546" s="20">
        <f t="shared" si="20"/>
        <v>544</v>
      </c>
      <c r="B546" s="21" t="s">
        <v>679</v>
      </c>
      <c r="C546" s="79" t="s">
        <v>932</v>
      </c>
      <c r="D546" s="80">
        <v>1</v>
      </c>
      <c r="E546" s="79" t="s">
        <v>933</v>
      </c>
      <c r="F546" s="81">
        <f t="shared" si="22"/>
        <v>590</v>
      </c>
      <c r="G546" s="25"/>
    </row>
    <row r="547" s="3" customFormat="1" ht="15" customHeight="1" spans="1:7">
      <c r="A547" s="20">
        <f t="shared" si="20"/>
        <v>545</v>
      </c>
      <c r="B547" s="21" t="s">
        <v>679</v>
      </c>
      <c r="C547" s="79" t="s">
        <v>934</v>
      </c>
      <c r="D547" s="80">
        <v>1</v>
      </c>
      <c r="E547" s="79" t="s">
        <v>935</v>
      </c>
      <c r="F547" s="81">
        <f t="shared" si="22"/>
        <v>590</v>
      </c>
      <c r="G547" s="25"/>
    </row>
    <row r="548" s="3" customFormat="1" ht="15" customHeight="1" spans="1:7">
      <c r="A548" s="20">
        <f t="shared" si="20"/>
        <v>546</v>
      </c>
      <c r="B548" s="21" t="s">
        <v>679</v>
      </c>
      <c r="C548" s="83" t="s">
        <v>936</v>
      </c>
      <c r="D548" s="80">
        <v>1</v>
      </c>
      <c r="E548" s="79" t="s">
        <v>937</v>
      </c>
      <c r="F548" s="81">
        <f t="shared" si="22"/>
        <v>590</v>
      </c>
      <c r="G548" s="25"/>
    </row>
    <row r="549" s="3" customFormat="1" ht="15" customHeight="1" spans="1:7">
      <c r="A549" s="20">
        <f t="shared" si="20"/>
        <v>547</v>
      </c>
      <c r="B549" s="21" t="s">
        <v>679</v>
      </c>
      <c r="C549" s="83" t="s">
        <v>938</v>
      </c>
      <c r="D549" s="80">
        <v>1</v>
      </c>
      <c r="E549" s="79" t="s">
        <v>933</v>
      </c>
      <c r="F549" s="81">
        <f t="shared" si="22"/>
        <v>590</v>
      </c>
      <c r="G549" s="25"/>
    </row>
    <row r="550" s="3" customFormat="1" ht="15" customHeight="1" spans="1:7">
      <c r="A550" s="20">
        <f t="shared" si="20"/>
        <v>548</v>
      </c>
      <c r="B550" s="21" t="s">
        <v>679</v>
      </c>
      <c r="C550" s="79" t="s">
        <v>939</v>
      </c>
      <c r="D550" s="80">
        <v>1</v>
      </c>
      <c r="E550" s="79" t="s">
        <v>940</v>
      </c>
      <c r="F550" s="81">
        <f t="shared" si="22"/>
        <v>590</v>
      </c>
      <c r="G550" s="25"/>
    </row>
    <row r="551" s="3" customFormat="1" ht="15" customHeight="1" spans="1:7">
      <c r="A551" s="20">
        <f t="shared" si="20"/>
        <v>549</v>
      </c>
      <c r="B551" s="21" t="s">
        <v>679</v>
      </c>
      <c r="C551" s="79" t="s">
        <v>941</v>
      </c>
      <c r="D551" s="80">
        <v>1</v>
      </c>
      <c r="E551" s="79" t="s">
        <v>940</v>
      </c>
      <c r="F551" s="81">
        <f t="shared" si="22"/>
        <v>590</v>
      </c>
      <c r="G551" s="25"/>
    </row>
    <row r="552" s="3" customFormat="1" ht="15" customHeight="1" spans="1:7">
      <c r="A552" s="20">
        <f t="shared" si="20"/>
        <v>550</v>
      </c>
      <c r="B552" s="21" t="s">
        <v>679</v>
      </c>
      <c r="C552" s="79" t="s">
        <v>942</v>
      </c>
      <c r="D552" s="80">
        <v>1</v>
      </c>
      <c r="E552" s="79" t="s">
        <v>940</v>
      </c>
      <c r="F552" s="81">
        <f t="shared" si="22"/>
        <v>590</v>
      </c>
      <c r="G552" s="25"/>
    </row>
    <row r="553" s="3" customFormat="1" ht="15" customHeight="1" spans="1:7">
      <c r="A553" s="20">
        <f t="shared" si="20"/>
        <v>551</v>
      </c>
      <c r="B553" s="21" t="s">
        <v>679</v>
      </c>
      <c r="C553" s="79" t="s">
        <v>943</v>
      </c>
      <c r="D553" s="80">
        <v>1</v>
      </c>
      <c r="E553" s="79" t="s">
        <v>944</v>
      </c>
      <c r="F553" s="81">
        <f t="shared" si="22"/>
        <v>590</v>
      </c>
      <c r="G553" s="25"/>
    </row>
    <row r="554" s="3" customFormat="1" ht="15" customHeight="1" spans="1:7">
      <c r="A554" s="20">
        <f t="shared" si="20"/>
        <v>552</v>
      </c>
      <c r="B554" s="21" t="s">
        <v>679</v>
      </c>
      <c r="C554" s="83" t="s">
        <v>945</v>
      </c>
      <c r="D554" s="80">
        <v>1</v>
      </c>
      <c r="E554" s="79" t="s">
        <v>944</v>
      </c>
      <c r="F554" s="81">
        <f t="shared" si="22"/>
        <v>590</v>
      </c>
      <c r="G554" s="25"/>
    </row>
    <row r="555" s="3" customFormat="1" ht="15" customHeight="1" spans="1:7">
      <c r="A555" s="20">
        <f t="shared" si="20"/>
        <v>553</v>
      </c>
      <c r="B555" s="21" t="s">
        <v>679</v>
      </c>
      <c r="C555" s="79" t="s">
        <v>946</v>
      </c>
      <c r="D555" s="80">
        <v>1</v>
      </c>
      <c r="E555" s="79" t="s">
        <v>947</v>
      </c>
      <c r="F555" s="81">
        <f t="shared" si="22"/>
        <v>590</v>
      </c>
      <c r="G555" s="25"/>
    </row>
    <row r="556" s="3" customFormat="1" ht="15" customHeight="1" spans="1:7">
      <c r="A556" s="20">
        <f t="shared" si="20"/>
        <v>554</v>
      </c>
      <c r="B556" s="21" t="s">
        <v>679</v>
      </c>
      <c r="C556" s="79" t="s">
        <v>948</v>
      </c>
      <c r="D556" s="80">
        <v>1</v>
      </c>
      <c r="E556" s="79" t="s">
        <v>947</v>
      </c>
      <c r="F556" s="81">
        <f t="shared" si="22"/>
        <v>590</v>
      </c>
      <c r="G556" s="25"/>
    </row>
    <row r="557" s="3" customFormat="1" ht="15" customHeight="1" spans="1:7">
      <c r="A557" s="20">
        <f t="shared" si="20"/>
        <v>555</v>
      </c>
      <c r="B557" s="21" t="s">
        <v>679</v>
      </c>
      <c r="C557" s="79" t="s">
        <v>949</v>
      </c>
      <c r="D557" s="80">
        <v>1</v>
      </c>
      <c r="E557" s="79" t="s">
        <v>950</v>
      </c>
      <c r="F557" s="81">
        <f t="shared" si="22"/>
        <v>590</v>
      </c>
      <c r="G557" s="25"/>
    </row>
    <row r="558" s="3" customFormat="1" ht="15" customHeight="1" spans="1:7">
      <c r="A558" s="20">
        <f t="shared" si="20"/>
        <v>556</v>
      </c>
      <c r="B558" s="21" t="s">
        <v>679</v>
      </c>
      <c r="C558" s="79" t="s">
        <v>951</v>
      </c>
      <c r="D558" s="80">
        <v>1</v>
      </c>
      <c r="E558" s="79" t="s">
        <v>950</v>
      </c>
      <c r="F558" s="81">
        <f t="shared" si="22"/>
        <v>590</v>
      </c>
      <c r="G558" s="25"/>
    </row>
    <row r="559" s="3" customFormat="1" ht="15" customHeight="1" spans="1:7">
      <c r="A559" s="20">
        <f t="shared" si="20"/>
        <v>557</v>
      </c>
      <c r="B559" s="21" t="s">
        <v>679</v>
      </c>
      <c r="C559" s="79" t="s">
        <v>952</v>
      </c>
      <c r="D559" s="80">
        <v>1</v>
      </c>
      <c r="E559" s="79" t="s">
        <v>953</v>
      </c>
      <c r="F559" s="81">
        <f t="shared" si="22"/>
        <v>590</v>
      </c>
      <c r="G559" s="25"/>
    </row>
    <row r="560" s="3" customFormat="1" ht="15" customHeight="1" spans="1:7">
      <c r="A560" s="20">
        <f t="shared" si="20"/>
        <v>558</v>
      </c>
      <c r="B560" s="21" t="s">
        <v>679</v>
      </c>
      <c r="C560" s="83" t="s">
        <v>954</v>
      </c>
      <c r="D560" s="80">
        <v>1</v>
      </c>
      <c r="E560" s="79" t="s">
        <v>955</v>
      </c>
      <c r="F560" s="81">
        <f t="shared" si="22"/>
        <v>590</v>
      </c>
      <c r="G560" s="25"/>
    </row>
    <row r="561" s="3" customFormat="1" ht="15" customHeight="1" spans="1:7">
      <c r="A561" s="20">
        <f t="shared" si="20"/>
        <v>559</v>
      </c>
      <c r="B561" s="21" t="s">
        <v>679</v>
      </c>
      <c r="C561" s="83" t="s">
        <v>956</v>
      </c>
      <c r="D561" s="80">
        <v>1</v>
      </c>
      <c r="E561" s="79" t="s">
        <v>957</v>
      </c>
      <c r="F561" s="81">
        <f t="shared" si="22"/>
        <v>590</v>
      </c>
      <c r="G561" s="25"/>
    </row>
    <row r="562" s="3" customFormat="1" ht="15" customHeight="1" spans="1:7">
      <c r="A562" s="20">
        <f t="shared" si="20"/>
        <v>560</v>
      </c>
      <c r="B562" s="21" t="s">
        <v>679</v>
      </c>
      <c r="C562" s="83" t="s">
        <v>958</v>
      </c>
      <c r="D562" s="80">
        <v>1</v>
      </c>
      <c r="E562" s="79" t="s">
        <v>959</v>
      </c>
      <c r="F562" s="81">
        <f t="shared" si="22"/>
        <v>590</v>
      </c>
      <c r="G562" s="25"/>
    </row>
    <row r="563" s="3" customFormat="1" ht="15" customHeight="1" spans="1:7">
      <c r="A563" s="20">
        <f t="shared" si="20"/>
        <v>561</v>
      </c>
      <c r="B563" s="21" t="s">
        <v>679</v>
      </c>
      <c r="C563" s="79" t="s">
        <v>960</v>
      </c>
      <c r="D563" s="80">
        <v>1</v>
      </c>
      <c r="E563" s="79" t="s">
        <v>961</v>
      </c>
      <c r="F563" s="81">
        <f t="shared" si="22"/>
        <v>590</v>
      </c>
      <c r="G563" s="25"/>
    </row>
    <row r="564" s="3" customFormat="1" ht="15" customHeight="1" spans="1:7">
      <c r="A564" s="20">
        <f t="shared" si="20"/>
        <v>562</v>
      </c>
      <c r="B564" s="21" t="s">
        <v>679</v>
      </c>
      <c r="C564" s="84" t="s">
        <v>962</v>
      </c>
      <c r="D564" s="80">
        <v>1</v>
      </c>
      <c r="E564" s="84" t="s">
        <v>963</v>
      </c>
      <c r="F564" s="81">
        <f t="shared" si="22"/>
        <v>590</v>
      </c>
      <c r="G564" s="25"/>
    </row>
    <row r="565" s="3" customFormat="1" ht="15" customHeight="1" spans="1:7">
      <c r="A565" s="20">
        <f t="shared" si="20"/>
        <v>563</v>
      </c>
      <c r="B565" s="21" t="s">
        <v>679</v>
      </c>
      <c r="C565" s="84" t="s">
        <v>964</v>
      </c>
      <c r="D565" s="80">
        <v>1</v>
      </c>
      <c r="E565" s="84" t="s">
        <v>940</v>
      </c>
      <c r="F565" s="81">
        <f t="shared" si="22"/>
        <v>590</v>
      </c>
      <c r="G565" s="25"/>
    </row>
    <row r="566" s="3" customFormat="1" ht="15" customHeight="1" spans="1:7">
      <c r="A566" s="20">
        <f t="shared" si="20"/>
        <v>564</v>
      </c>
      <c r="B566" s="21" t="s">
        <v>679</v>
      </c>
      <c r="C566" s="106" t="s">
        <v>965</v>
      </c>
      <c r="D566" s="80">
        <v>1</v>
      </c>
      <c r="E566" s="79" t="s">
        <v>950</v>
      </c>
      <c r="F566" s="81">
        <f t="shared" si="22"/>
        <v>590</v>
      </c>
      <c r="G566" s="25"/>
    </row>
    <row r="567" s="3" customFormat="1" ht="15" customHeight="1" spans="1:7">
      <c r="A567" s="20">
        <f t="shared" si="20"/>
        <v>565</v>
      </c>
      <c r="B567" s="21" t="s">
        <v>679</v>
      </c>
      <c r="C567" s="106" t="s">
        <v>966</v>
      </c>
      <c r="D567" s="80">
        <v>4</v>
      </c>
      <c r="E567" s="79" t="s">
        <v>967</v>
      </c>
      <c r="F567" s="81">
        <f t="shared" si="22"/>
        <v>2360</v>
      </c>
      <c r="G567" s="25"/>
    </row>
    <row r="568" s="3" customFormat="1" ht="15" customHeight="1" spans="1:7">
      <c r="A568" s="20">
        <f t="shared" si="20"/>
        <v>566</v>
      </c>
      <c r="B568" s="21" t="s">
        <v>679</v>
      </c>
      <c r="C568" s="87" t="s">
        <v>968</v>
      </c>
      <c r="D568" s="80">
        <v>1</v>
      </c>
      <c r="E568" s="79" t="s">
        <v>969</v>
      </c>
      <c r="F568" s="81">
        <v>590</v>
      </c>
      <c r="G568" s="25"/>
    </row>
    <row r="569" s="3" customFormat="1" ht="15" customHeight="1" spans="1:7">
      <c r="A569" s="20">
        <f t="shared" si="20"/>
        <v>567</v>
      </c>
      <c r="B569" s="21" t="s">
        <v>679</v>
      </c>
      <c r="C569" s="107" t="s">
        <v>970</v>
      </c>
      <c r="D569" s="80">
        <v>1</v>
      </c>
      <c r="E569" s="84" t="s">
        <v>940</v>
      </c>
      <c r="F569" s="81">
        <v>590</v>
      </c>
      <c r="G569" s="25"/>
    </row>
    <row r="570" s="3" customFormat="1" ht="15" customHeight="1" spans="1:7">
      <c r="A570" s="20">
        <f t="shared" si="20"/>
        <v>568</v>
      </c>
      <c r="B570" s="21" t="s">
        <v>679</v>
      </c>
      <c r="C570" s="79" t="s">
        <v>110</v>
      </c>
      <c r="D570" s="80">
        <v>1</v>
      </c>
      <c r="E570" s="79" t="s">
        <v>971</v>
      </c>
      <c r="F570" s="81">
        <f t="shared" ref="F570:F606" si="23">D570*590</f>
        <v>590</v>
      </c>
      <c r="G570" s="25"/>
    </row>
    <row r="571" s="3" customFormat="1" ht="15" customHeight="1" spans="1:7">
      <c r="A571" s="20">
        <f t="shared" si="20"/>
        <v>569</v>
      </c>
      <c r="B571" s="21" t="s">
        <v>679</v>
      </c>
      <c r="C571" s="83" t="s">
        <v>972</v>
      </c>
      <c r="D571" s="80">
        <v>1</v>
      </c>
      <c r="E571" s="83" t="s">
        <v>973</v>
      </c>
      <c r="F571" s="81">
        <f t="shared" si="23"/>
        <v>590</v>
      </c>
      <c r="G571" s="25"/>
    </row>
    <row r="572" s="3" customFormat="1" ht="15" customHeight="1" spans="1:7">
      <c r="A572" s="20">
        <f t="shared" si="20"/>
        <v>570</v>
      </c>
      <c r="B572" s="21" t="s">
        <v>679</v>
      </c>
      <c r="C572" s="79" t="s">
        <v>974</v>
      </c>
      <c r="D572" s="80">
        <v>1</v>
      </c>
      <c r="E572" s="79" t="s">
        <v>973</v>
      </c>
      <c r="F572" s="81">
        <f t="shared" si="23"/>
        <v>590</v>
      </c>
      <c r="G572" s="25"/>
    </row>
    <row r="573" s="3" customFormat="1" ht="15" customHeight="1" spans="1:7">
      <c r="A573" s="20">
        <f t="shared" si="20"/>
        <v>571</v>
      </c>
      <c r="B573" s="21" t="s">
        <v>679</v>
      </c>
      <c r="C573" s="83" t="s">
        <v>974</v>
      </c>
      <c r="D573" s="80">
        <v>2</v>
      </c>
      <c r="E573" s="79" t="s">
        <v>975</v>
      </c>
      <c r="F573" s="81">
        <f t="shared" si="23"/>
        <v>1180</v>
      </c>
      <c r="G573" s="25"/>
    </row>
    <row r="574" s="3" customFormat="1" ht="15" customHeight="1" spans="1:7">
      <c r="A574" s="20">
        <f t="shared" si="20"/>
        <v>572</v>
      </c>
      <c r="B574" s="21" t="s">
        <v>679</v>
      </c>
      <c r="C574" s="83" t="s">
        <v>976</v>
      </c>
      <c r="D574" s="80">
        <v>1</v>
      </c>
      <c r="E574" s="79" t="s">
        <v>975</v>
      </c>
      <c r="F574" s="81">
        <f t="shared" si="23"/>
        <v>590</v>
      </c>
      <c r="G574" s="25"/>
    </row>
    <row r="575" s="3" customFormat="1" ht="15" customHeight="1" spans="1:7">
      <c r="A575" s="20">
        <f t="shared" si="20"/>
        <v>573</v>
      </c>
      <c r="B575" s="21" t="s">
        <v>679</v>
      </c>
      <c r="C575" s="83" t="s">
        <v>977</v>
      </c>
      <c r="D575" s="80">
        <v>1</v>
      </c>
      <c r="E575" s="79" t="s">
        <v>978</v>
      </c>
      <c r="F575" s="81">
        <f t="shared" si="23"/>
        <v>590</v>
      </c>
      <c r="G575" s="25"/>
    </row>
    <row r="576" s="3" customFormat="1" ht="15" customHeight="1" spans="1:7">
      <c r="A576" s="20">
        <f t="shared" si="20"/>
        <v>574</v>
      </c>
      <c r="B576" s="21" t="s">
        <v>679</v>
      </c>
      <c r="C576" s="83" t="s">
        <v>979</v>
      </c>
      <c r="D576" s="80">
        <v>1</v>
      </c>
      <c r="E576" s="79" t="s">
        <v>980</v>
      </c>
      <c r="F576" s="81">
        <f t="shared" si="23"/>
        <v>590</v>
      </c>
      <c r="G576" s="25"/>
    </row>
    <row r="577" s="3" customFormat="1" ht="15" customHeight="1" spans="1:7">
      <c r="A577" s="20">
        <f t="shared" si="20"/>
        <v>575</v>
      </c>
      <c r="B577" s="21" t="s">
        <v>679</v>
      </c>
      <c r="C577" s="83" t="s">
        <v>981</v>
      </c>
      <c r="D577" s="80">
        <v>3</v>
      </c>
      <c r="E577" s="79" t="s">
        <v>982</v>
      </c>
      <c r="F577" s="81">
        <f t="shared" si="23"/>
        <v>1770</v>
      </c>
      <c r="G577" s="25"/>
    </row>
    <row r="578" s="3" customFormat="1" ht="15" customHeight="1" spans="1:7">
      <c r="A578" s="20">
        <f t="shared" si="20"/>
        <v>576</v>
      </c>
      <c r="B578" s="21" t="s">
        <v>679</v>
      </c>
      <c r="C578" s="83" t="s">
        <v>983</v>
      </c>
      <c r="D578" s="80">
        <v>1</v>
      </c>
      <c r="E578" s="79" t="s">
        <v>984</v>
      </c>
      <c r="F578" s="81">
        <f t="shared" si="23"/>
        <v>590</v>
      </c>
      <c r="G578" s="25"/>
    </row>
    <row r="579" s="3" customFormat="1" ht="15" customHeight="1" spans="1:7">
      <c r="A579" s="20">
        <f t="shared" ref="A579:A642" si="24">ROW()-2</f>
        <v>577</v>
      </c>
      <c r="B579" s="21" t="s">
        <v>679</v>
      </c>
      <c r="C579" s="83" t="s">
        <v>985</v>
      </c>
      <c r="D579" s="80">
        <v>1</v>
      </c>
      <c r="E579" s="79" t="s">
        <v>986</v>
      </c>
      <c r="F579" s="81">
        <f t="shared" si="23"/>
        <v>590</v>
      </c>
      <c r="G579" s="25"/>
    </row>
    <row r="580" s="3" customFormat="1" ht="15" customHeight="1" spans="1:7">
      <c r="A580" s="20">
        <f t="shared" si="24"/>
        <v>578</v>
      </c>
      <c r="B580" s="21" t="s">
        <v>679</v>
      </c>
      <c r="C580" s="79" t="s">
        <v>987</v>
      </c>
      <c r="D580" s="80">
        <v>1</v>
      </c>
      <c r="E580" s="79" t="s">
        <v>986</v>
      </c>
      <c r="F580" s="81">
        <f t="shared" si="23"/>
        <v>590</v>
      </c>
      <c r="G580" s="25"/>
    </row>
    <row r="581" s="3" customFormat="1" ht="15" customHeight="1" spans="1:7">
      <c r="A581" s="20">
        <f t="shared" si="24"/>
        <v>579</v>
      </c>
      <c r="B581" s="21" t="s">
        <v>679</v>
      </c>
      <c r="C581" s="79" t="s">
        <v>988</v>
      </c>
      <c r="D581" s="80">
        <v>1</v>
      </c>
      <c r="E581" s="79" t="s">
        <v>989</v>
      </c>
      <c r="F581" s="81">
        <f t="shared" si="23"/>
        <v>590</v>
      </c>
      <c r="G581" s="25"/>
    </row>
    <row r="582" s="3" customFormat="1" ht="15" customHeight="1" spans="1:7">
      <c r="A582" s="20">
        <f t="shared" si="24"/>
        <v>580</v>
      </c>
      <c r="B582" s="21" t="s">
        <v>679</v>
      </c>
      <c r="C582" s="79" t="s">
        <v>990</v>
      </c>
      <c r="D582" s="80">
        <v>1</v>
      </c>
      <c r="E582" s="79" t="s">
        <v>986</v>
      </c>
      <c r="F582" s="81">
        <f t="shared" si="23"/>
        <v>590</v>
      </c>
      <c r="G582" s="25"/>
    </row>
    <row r="583" s="3" customFormat="1" ht="15" customHeight="1" spans="1:7">
      <c r="A583" s="20">
        <f t="shared" si="24"/>
        <v>581</v>
      </c>
      <c r="B583" s="21" t="s">
        <v>679</v>
      </c>
      <c r="C583" s="83" t="s">
        <v>991</v>
      </c>
      <c r="D583" s="80">
        <v>1</v>
      </c>
      <c r="E583" s="79" t="s">
        <v>980</v>
      </c>
      <c r="F583" s="81">
        <f t="shared" si="23"/>
        <v>590</v>
      </c>
      <c r="G583" s="25"/>
    </row>
    <row r="584" s="3" customFormat="1" ht="15" customHeight="1" spans="1:7">
      <c r="A584" s="20">
        <f t="shared" si="24"/>
        <v>582</v>
      </c>
      <c r="B584" s="21" t="s">
        <v>679</v>
      </c>
      <c r="C584" s="82" t="s">
        <v>992</v>
      </c>
      <c r="D584" s="80">
        <v>1</v>
      </c>
      <c r="E584" s="79" t="s">
        <v>982</v>
      </c>
      <c r="F584" s="81">
        <f t="shared" si="23"/>
        <v>590</v>
      </c>
      <c r="G584" s="25"/>
    </row>
    <row r="585" s="3" customFormat="1" ht="15" customHeight="1" spans="1:7">
      <c r="A585" s="20">
        <f t="shared" si="24"/>
        <v>583</v>
      </c>
      <c r="B585" s="21" t="s">
        <v>679</v>
      </c>
      <c r="C585" s="83" t="s">
        <v>993</v>
      </c>
      <c r="D585" s="80">
        <v>1</v>
      </c>
      <c r="E585" s="79" t="s">
        <v>994</v>
      </c>
      <c r="F585" s="81">
        <f t="shared" si="23"/>
        <v>590</v>
      </c>
      <c r="G585" s="25"/>
    </row>
    <row r="586" s="3" customFormat="1" ht="15" customHeight="1" spans="1:7">
      <c r="A586" s="20">
        <f t="shared" si="24"/>
        <v>584</v>
      </c>
      <c r="B586" s="21" t="s">
        <v>679</v>
      </c>
      <c r="C586" s="83" t="s">
        <v>995</v>
      </c>
      <c r="D586" s="80">
        <v>1</v>
      </c>
      <c r="E586" s="79" t="s">
        <v>980</v>
      </c>
      <c r="F586" s="81">
        <f t="shared" si="23"/>
        <v>590</v>
      </c>
      <c r="G586" s="25"/>
    </row>
    <row r="587" s="3" customFormat="1" ht="15" customHeight="1" spans="1:7">
      <c r="A587" s="20">
        <f t="shared" si="24"/>
        <v>585</v>
      </c>
      <c r="B587" s="21" t="s">
        <v>679</v>
      </c>
      <c r="C587" s="83" t="s">
        <v>996</v>
      </c>
      <c r="D587" s="80">
        <v>1</v>
      </c>
      <c r="E587" s="100" t="s">
        <v>997</v>
      </c>
      <c r="F587" s="81">
        <f t="shared" si="23"/>
        <v>590</v>
      </c>
      <c r="G587" s="25"/>
    </row>
    <row r="588" s="3" customFormat="1" ht="15" customHeight="1" spans="1:7">
      <c r="A588" s="20">
        <f t="shared" si="24"/>
        <v>586</v>
      </c>
      <c r="B588" s="21" t="s">
        <v>679</v>
      </c>
      <c r="C588" s="83" t="s">
        <v>998</v>
      </c>
      <c r="D588" s="80">
        <v>1</v>
      </c>
      <c r="E588" s="108" t="s">
        <v>999</v>
      </c>
      <c r="F588" s="81">
        <f t="shared" si="23"/>
        <v>590</v>
      </c>
      <c r="G588" s="25"/>
    </row>
    <row r="589" s="3" customFormat="1" ht="15" customHeight="1" spans="1:7">
      <c r="A589" s="20">
        <f t="shared" si="24"/>
        <v>587</v>
      </c>
      <c r="B589" s="21" t="s">
        <v>679</v>
      </c>
      <c r="C589" s="83" t="s">
        <v>1000</v>
      </c>
      <c r="D589" s="80">
        <v>1</v>
      </c>
      <c r="E589" s="108" t="s">
        <v>1001</v>
      </c>
      <c r="F589" s="81">
        <f t="shared" si="23"/>
        <v>590</v>
      </c>
      <c r="G589" s="25"/>
    </row>
    <row r="590" s="3" customFormat="1" ht="15" customHeight="1" spans="1:7">
      <c r="A590" s="20">
        <f t="shared" si="24"/>
        <v>588</v>
      </c>
      <c r="B590" s="21" t="s">
        <v>679</v>
      </c>
      <c r="C590" s="83" t="s">
        <v>1002</v>
      </c>
      <c r="D590" s="80">
        <v>1</v>
      </c>
      <c r="E590" s="108" t="s">
        <v>989</v>
      </c>
      <c r="F590" s="81">
        <f t="shared" si="23"/>
        <v>590</v>
      </c>
      <c r="G590" s="25"/>
    </row>
    <row r="591" s="3" customFormat="1" ht="15" customHeight="1" spans="1:7">
      <c r="A591" s="20">
        <f t="shared" si="24"/>
        <v>589</v>
      </c>
      <c r="B591" s="21" t="s">
        <v>679</v>
      </c>
      <c r="C591" s="83" t="s">
        <v>1003</v>
      </c>
      <c r="D591" s="80">
        <v>1</v>
      </c>
      <c r="E591" s="79" t="s">
        <v>984</v>
      </c>
      <c r="F591" s="81">
        <f t="shared" si="23"/>
        <v>590</v>
      </c>
      <c r="G591" s="25"/>
    </row>
    <row r="592" s="3" customFormat="1" ht="15" customHeight="1" spans="1:7">
      <c r="A592" s="20">
        <f t="shared" si="24"/>
        <v>590</v>
      </c>
      <c r="B592" s="21" t="s">
        <v>679</v>
      </c>
      <c r="C592" s="106" t="s">
        <v>1004</v>
      </c>
      <c r="D592" s="80">
        <v>1</v>
      </c>
      <c r="E592" s="108" t="s">
        <v>1005</v>
      </c>
      <c r="F592" s="81">
        <f t="shared" si="23"/>
        <v>590</v>
      </c>
      <c r="G592" s="25"/>
    </row>
    <row r="593" s="3" customFormat="1" ht="15" customHeight="1" spans="1:7">
      <c r="A593" s="20">
        <f t="shared" si="24"/>
        <v>591</v>
      </c>
      <c r="B593" s="21" t="s">
        <v>679</v>
      </c>
      <c r="C593" s="83" t="s">
        <v>1006</v>
      </c>
      <c r="D593" s="80">
        <v>1</v>
      </c>
      <c r="E593" s="79" t="s">
        <v>1007</v>
      </c>
      <c r="F593" s="81">
        <f t="shared" si="23"/>
        <v>590</v>
      </c>
      <c r="G593" s="25"/>
    </row>
    <row r="594" s="3" customFormat="1" ht="15" customHeight="1" spans="1:7">
      <c r="A594" s="20">
        <f t="shared" si="24"/>
        <v>592</v>
      </c>
      <c r="B594" s="21" t="s">
        <v>679</v>
      </c>
      <c r="C594" s="83" t="s">
        <v>1008</v>
      </c>
      <c r="D594" s="80">
        <v>1</v>
      </c>
      <c r="E594" s="79" t="s">
        <v>1009</v>
      </c>
      <c r="F594" s="81">
        <f t="shared" si="23"/>
        <v>590</v>
      </c>
      <c r="G594" s="25"/>
    </row>
    <row r="595" s="3" customFormat="1" ht="15" customHeight="1" spans="1:7">
      <c r="A595" s="20">
        <f t="shared" si="24"/>
        <v>593</v>
      </c>
      <c r="B595" s="21" t="s">
        <v>679</v>
      </c>
      <c r="C595" s="83" t="s">
        <v>1010</v>
      </c>
      <c r="D595" s="80">
        <v>1</v>
      </c>
      <c r="E595" s="79" t="s">
        <v>1011</v>
      </c>
      <c r="F595" s="81">
        <f t="shared" si="23"/>
        <v>590</v>
      </c>
      <c r="G595" s="25"/>
    </row>
    <row r="596" s="3" customFormat="1" ht="15" customHeight="1" spans="1:7">
      <c r="A596" s="20">
        <f t="shared" si="24"/>
        <v>594</v>
      </c>
      <c r="B596" s="21" t="s">
        <v>679</v>
      </c>
      <c r="C596" s="79" t="s">
        <v>1012</v>
      </c>
      <c r="D596" s="80">
        <v>1</v>
      </c>
      <c r="E596" s="79" t="s">
        <v>1013</v>
      </c>
      <c r="F596" s="81">
        <f t="shared" si="23"/>
        <v>590</v>
      </c>
      <c r="G596" s="25"/>
    </row>
    <row r="597" s="3" customFormat="1" ht="15" customHeight="1" spans="1:7">
      <c r="A597" s="20">
        <f t="shared" si="24"/>
        <v>595</v>
      </c>
      <c r="B597" s="21" t="s">
        <v>679</v>
      </c>
      <c r="C597" s="79" t="s">
        <v>1014</v>
      </c>
      <c r="D597" s="80">
        <v>1</v>
      </c>
      <c r="E597" s="79" t="s">
        <v>1015</v>
      </c>
      <c r="F597" s="81">
        <f t="shared" si="23"/>
        <v>590</v>
      </c>
      <c r="G597" s="25"/>
    </row>
    <row r="598" s="3" customFormat="1" ht="15" customHeight="1" spans="1:7">
      <c r="A598" s="20">
        <f t="shared" si="24"/>
        <v>596</v>
      </c>
      <c r="B598" s="21" t="s">
        <v>679</v>
      </c>
      <c r="C598" s="79" t="s">
        <v>1016</v>
      </c>
      <c r="D598" s="80">
        <v>1</v>
      </c>
      <c r="E598" s="79" t="s">
        <v>1017</v>
      </c>
      <c r="F598" s="81">
        <f t="shared" si="23"/>
        <v>590</v>
      </c>
      <c r="G598" s="25"/>
    </row>
    <row r="599" s="3" customFormat="1" ht="15" customHeight="1" spans="1:7">
      <c r="A599" s="20">
        <f t="shared" si="24"/>
        <v>597</v>
      </c>
      <c r="B599" s="21" t="s">
        <v>679</v>
      </c>
      <c r="C599" s="79" t="s">
        <v>1018</v>
      </c>
      <c r="D599" s="80">
        <v>1</v>
      </c>
      <c r="E599" s="79" t="s">
        <v>1019</v>
      </c>
      <c r="F599" s="81">
        <f t="shared" si="23"/>
        <v>590</v>
      </c>
      <c r="G599" s="25"/>
    </row>
    <row r="600" s="3" customFormat="1" ht="15" customHeight="1" spans="1:7">
      <c r="A600" s="20">
        <f t="shared" si="24"/>
        <v>598</v>
      </c>
      <c r="B600" s="21" t="s">
        <v>679</v>
      </c>
      <c r="C600" s="79" t="s">
        <v>1020</v>
      </c>
      <c r="D600" s="80">
        <v>1</v>
      </c>
      <c r="E600" s="79" t="s">
        <v>1021</v>
      </c>
      <c r="F600" s="81">
        <f t="shared" si="23"/>
        <v>590</v>
      </c>
      <c r="G600" s="25"/>
    </row>
    <row r="601" s="3" customFormat="1" ht="15" customHeight="1" spans="1:7">
      <c r="A601" s="20">
        <f t="shared" si="24"/>
        <v>599</v>
      </c>
      <c r="B601" s="21" t="s">
        <v>679</v>
      </c>
      <c r="C601" s="79" t="s">
        <v>1022</v>
      </c>
      <c r="D601" s="80">
        <v>1</v>
      </c>
      <c r="E601" s="79" t="s">
        <v>1021</v>
      </c>
      <c r="F601" s="81">
        <f t="shared" si="23"/>
        <v>590</v>
      </c>
      <c r="G601" s="25"/>
    </row>
    <row r="602" s="3" customFormat="1" ht="15" customHeight="1" spans="1:7">
      <c r="A602" s="20">
        <f t="shared" si="24"/>
        <v>600</v>
      </c>
      <c r="B602" s="21" t="s">
        <v>679</v>
      </c>
      <c r="C602" s="79" t="s">
        <v>1023</v>
      </c>
      <c r="D602" s="80">
        <v>1</v>
      </c>
      <c r="E602" s="79" t="s">
        <v>1024</v>
      </c>
      <c r="F602" s="81">
        <f t="shared" si="23"/>
        <v>590</v>
      </c>
      <c r="G602" s="25"/>
    </row>
    <row r="603" s="3" customFormat="1" ht="15" customHeight="1" spans="1:7">
      <c r="A603" s="20">
        <f t="shared" si="24"/>
        <v>601</v>
      </c>
      <c r="B603" s="21" t="s">
        <v>679</v>
      </c>
      <c r="C603" s="79" t="s">
        <v>1025</v>
      </c>
      <c r="D603" s="80">
        <v>1</v>
      </c>
      <c r="E603" s="79" t="s">
        <v>1011</v>
      </c>
      <c r="F603" s="81">
        <f t="shared" si="23"/>
        <v>590</v>
      </c>
      <c r="G603" s="25"/>
    </row>
    <row r="604" s="3" customFormat="1" ht="15" customHeight="1" spans="1:7">
      <c r="A604" s="20">
        <f t="shared" si="24"/>
        <v>602</v>
      </c>
      <c r="B604" s="21" t="s">
        <v>679</v>
      </c>
      <c r="C604" s="79" t="s">
        <v>1026</v>
      </c>
      <c r="D604" s="80">
        <v>1</v>
      </c>
      <c r="E604" s="100" t="s">
        <v>1027</v>
      </c>
      <c r="F604" s="81">
        <f t="shared" si="23"/>
        <v>590</v>
      </c>
      <c r="G604" s="25"/>
    </row>
    <row r="605" s="3" customFormat="1" ht="15" customHeight="1" spans="1:7">
      <c r="A605" s="20">
        <f t="shared" si="24"/>
        <v>603</v>
      </c>
      <c r="B605" s="21" t="s">
        <v>679</v>
      </c>
      <c r="C605" s="106" t="s">
        <v>1028</v>
      </c>
      <c r="D605" s="80">
        <v>1</v>
      </c>
      <c r="E605" s="79" t="s">
        <v>1029</v>
      </c>
      <c r="F605" s="81">
        <f t="shared" si="23"/>
        <v>590</v>
      </c>
      <c r="G605" s="25"/>
    </row>
    <row r="606" s="3" customFormat="1" ht="15" customHeight="1" spans="1:7">
      <c r="A606" s="20">
        <f t="shared" si="24"/>
        <v>604</v>
      </c>
      <c r="B606" s="21" t="s">
        <v>679</v>
      </c>
      <c r="C606" s="106" t="s">
        <v>1030</v>
      </c>
      <c r="D606" s="80">
        <v>1</v>
      </c>
      <c r="E606" s="79" t="s">
        <v>1031</v>
      </c>
      <c r="F606" s="81">
        <f t="shared" si="23"/>
        <v>590</v>
      </c>
      <c r="G606" s="25"/>
    </row>
    <row r="607" s="3" customFormat="1" ht="15" customHeight="1" spans="1:7">
      <c r="A607" s="20">
        <f t="shared" si="24"/>
        <v>605</v>
      </c>
      <c r="B607" s="21" t="s">
        <v>679</v>
      </c>
      <c r="C607" s="106" t="s">
        <v>1032</v>
      </c>
      <c r="D607" s="80">
        <v>1</v>
      </c>
      <c r="E607" s="79" t="s">
        <v>1033</v>
      </c>
      <c r="F607" s="81">
        <v>590</v>
      </c>
      <c r="G607" s="25"/>
    </row>
    <row r="608" s="3" customFormat="1" ht="15" customHeight="1" spans="1:7">
      <c r="A608" s="20">
        <f t="shared" si="24"/>
        <v>606</v>
      </c>
      <c r="B608" s="21" t="s">
        <v>679</v>
      </c>
      <c r="C608" s="106" t="s">
        <v>1034</v>
      </c>
      <c r="D608" s="80">
        <v>1</v>
      </c>
      <c r="E608" s="79" t="s">
        <v>1029</v>
      </c>
      <c r="F608" s="81">
        <v>590</v>
      </c>
      <c r="G608" s="25"/>
    </row>
    <row r="609" s="3" customFormat="1" ht="15" customHeight="1" spans="1:7">
      <c r="A609" s="20">
        <f t="shared" si="24"/>
        <v>607</v>
      </c>
      <c r="B609" s="21" t="s">
        <v>679</v>
      </c>
      <c r="C609" s="93" t="s">
        <v>1035</v>
      </c>
      <c r="D609" s="80">
        <v>1</v>
      </c>
      <c r="E609" s="79" t="s">
        <v>1031</v>
      </c>
      <c r="F609" s="81">
        <v>590</v>
      </c>
      <c r="G609" s="25"/>
    </row>
    <row r="610" s="3" customFormat="1" ht="15" customHeight="1" spans="1:7">
      <c r="A610" s="20">
        <f t="shared" si="24"/>
        <v>608</v>
      </c>
      <c r="B610" s="21" t="s">
        <v>679</v>
      </c>
      <c r="C610" s="94" t="s">
        <v>1036</v>
      </c>
      <c r="D610" s="80">
        <v>1</v>
      </c>
      <c r="E610" s="79" t="s">
        <v>1037</v>
      </c>
      <c r="F610" s="81">
        <v>590</v>
      </c>
      <c r="G610" s="25"/>
    </row>
    <row r="611" s="3" customFormat="1" ht="15" customHeight="1" spans="1:7">
      <c r="A611" s="20">
        <f t="shared" si="24"/>
        <v>609</v>
      </c>
      <c r="B611" s="21" t="s">
        <v>679</v>
      </c>
      <c r="C611" s="79" t="s">
        <v>1038</v>
      </c>
      <c r="D611" s="80">
        <v>1</v>
      </c>
      <c r="E611" s="79" t="s">
        <v>1039</v>
      </c>
      <c r="F611" s="81">
        <f t="shared" ref="F611:F620" si="25">D611*590</f>
        <v>590</v>
      </c>
      <c r="G611" s="25"/>
    </row>
    <row r="612" s="3" customFormat="1" ht="15" customHeight="1" spans="1:7">
      <c r="A612" s="20">
        <f t="shared" si="24"/>
        <v>610</v>
      </c>
      <c r="B612" s="21" t="s">
        <v>679</v>
      </c>
      <c r="C612" s="79" t="s">
        <v>1040</v>
      </c>
      <c r="D612" s="80">
        <v>1</v>
      </c>
      <c r="E612" s="79" t="s">
        <v>1039</v>
      </c>
      <c r="F612" s="81">
        <f t="shared" si="25"/>
        <v>590</v>
      </c>
      <c r="G612" s="25"/>
    </row>
    <row r="613" s="3" customFormat="1" ht="15" customHeight="1" spans="1:7">
      <c r="A613" s="20">
        <f t="shared" si="24"/>
        <v>611</v>
      </c>
      <c r="B613" s="21" t="s">
        <v>679</v>
      </c>
      <c r="C613" s="79" t="s">
        <v>1041</v>
      </c>
      <c r="D613" s="80">
        <v>1</v>
      </c>
      <c r="E613" s="79" t="s">
        <v>1042</v>
      </c>
      <c r="F613" s="81">
        <f t="shared" si="25"/>
        <v>590</v>
      </c>
      <c r="G613" s="25"/>
    </row>
    <row r="614" s="3" customFormat="1" ht="15" customHeight="1" spans="1:7">
      <c r="A614" s="20">
        <f t="shared" si="24"/>
        <v>612</v>
      </c>
      <c r="B614" s="21" t="s">
        <v>679</v>
      </c>
      <c r="C614" s="79" t="s">
        <v>1043</v>
      </c>
      <c r="D614" s="80">
        <v>1</v>
      </c>
      <c r="E614" s="79" t="s">
        <v>1044</v>
      </c>
      <c r="F614" s="81">
        <f t="shared" si="25"/>
        <v>590</v>
      </c>
      <c r="G614" s="25"/>
    </row>
    <row r="615" s="3" customFormat="1" ht="15" customHeight="1" spans="1:7">
      <c r="A615" s="20">
        <f t="shared" si="24"/>
        <v>613</v>
      </c>
      <c r="B615" s="21" t="s">
        <v>679</v>
      </c>
      <c r="C615" s="79" t="s">
        <v>1045</v>
      </c>
      <c r="D615" s="80">
        <v>1</v>
      </c>
      <c r="E615" s="79" t="s">
        <v>1044</v>
      </c>
      <c r="F615" s="81">
        <f t="shared" si="25"/>
        <v>590</v>
      </c>
      <c r="G615" s="25"/>
    </row>
    <row r="616" s="3" customFormat="1" ht="15" customHeight="1" spans="1:7">
      <c r="A616" s="20">
        <f t="shared" si="24"/>
        <v>614</v>
      </c>
      <c r="B616" s="21" t="s">
        <v>679</v>
      </c>
      <c r="C616" s="83" t="s">
        <v>1046</v>
      </c>
      <c r="D616" s="80">
        <v>2</v>
      </c>
      <c r="E616" s="79" t="s">
        <v>1047</v>
      </c>
      <c r="F616" s="81">
        <f t="shared" si="25"/>
        <v>1180</v>
      </c>
      <c r="G616" s="25"/>
    </row>
    <row r="617" s="3" customFormat="1" ht="15" customHeight="1" spans="1:7">
      <c r="A617" s="20">
        <f t="shared" si="24"/>
        <v>615</v>
      </c>
      <c r="B617" s="21" t="s">
        <v>679</v>
      </c>
      <c r="C617" s="83" t="s">
        <v>1048</v>
      </c>
      <c r="D617" s="80">
        <v>1</v>
      </c>
      <c r="E617" s="79" t="s">
        <v>1049</v>
      </c>
      <c r="F617" s="81">
        <f t="shared" si="25"/>
        <v>590</v>
      </c>
      <c r="G617" s="25"/>
    </row>
    <row r="618" s="3" customFormat="1" ht="15" customHeight="1" spans="1:7">
      <c r="A618" s="20">
        <f t="shared" si="24"/>
        <v>616</v>
      </c>
      <c r="B618" s="21" t="s">
        <v>679</v>
      </c>
      <c r="C618" s="83" t="s">
        <v>1050</v>
      </c>
      <c r="D618" s="80">
        <v>1</v>
      </c>
      <c r="E618" s="79" t="s">
        <v>1049</v>
      </c>
      <c r="F618" s="81">
        <f t="shared" si="25"/>
        <v>590</v>
      </c>
      <c r="G618" s="25"/>
    </row>
    <row r="619" s="3" customFormat="1" ht="15" customHeight="1" spans="1:7">
      <c r="A619" s="20">
        <f t="shared" si="24"/>
        <v>617</v>
      </c>
      <c r="B619" s="21" t="s">
        <v>679</v>
      </c>
      <c r="C619" s="109" t="s">
        <v>1051</v>
      </c>
      <c r="D619" s="104">
        <v>1</v>
      </c>
      <c r="E619" s="103" t="s">
        <v>1052</v>
      </c>
      <c r="F619" s="105">
        <f t="shared" si="25"/>
        <v>590</v>
      </c>
      <c r="G619" s="25"/>
    </row>
    <row r="620" s="3" customFormat="1" ht="15" customHeight="1" spans="1:7">
      <c r="A620" s="20">
        <f t="shared" si="24"/>
        <v>618</v>
      </c>
      <c r="B620" s="21" t="s">
        <v>679</v>
      </c>
      <c r="C620" s="109" t="s">
        <v>1053</v>
      </c>
      <c r="D620" s="104">
        <v>1</v>
      </c>
      <c r="E620" s="109" t="s">
        <v>1049</v>
      </c>
      <c r="F620" s="105">
        <f t="shared" si="25"/>
        <v>590</v>
      </c>
      <c r="G620" s="25"/>
    </row>
    <row r="621" s="3" customFormat="1" ht="15" customHeight="1" spans="1:7">
      <c r="A621" s="20">
        <f t="shared" si="24"/>
        <v>619</v>
      </c>
      <c r="B621" s="21" t="s">
        <v>679</v>
      </c>
      <c r="C621" s="83" t="s">
        <v>1054</v>
      </c>
      <c r="D621" s="80">
        <v>1</v>
      </c>
      <c r="E621" s="85" t="s">
        <v>1052</v>
      </c>
      <c r="F621" s="81">
        <f t="shared" ref="F621:F632" si="26">D621*590</f>
        <v>590</v>
      </c>
      <c r="G621" s="25"/>
    </row>
    <row r="622" s="3" customFormat="1" ht="15" customHeight="1" spans="1:7">
      <c r="A622" s="20">
        <f t="shared" si="24"/>
        <v>620</v>
      </c>
      <c r="B622" s="21" t="s">
        <v>679</v>
      </c>
      <c r="C622" s="86" t="s">
        <v>1055</v>
      </c>
      <c r="D622" s="80">
        <v>1</v>
      </c>
      <c r="E622" s="79" t="s">
        <v>1039</v>
      </c>
      <c r="F622" s="81">
        <f t="shared" si="26"/>
        <v>590</v>
      </c>
      <c r="G622" s="25"/>
    </row>
    <row r="623" s="3" customFormat="1" ht="15" customHeight="1" spans="1:7">
      <c r="A623" s="20">
        <f t="shared" si="24"/>
        <v>621</v>
      </c>
      <c r="B623" s="21" t="s">
        <v>679</v>
      </c>
      <c r="C623" s="94" t="s">
        <v>1056</v>
      </c>
      <c r="D623" s="88">
        <v>1</v>
      </c>
      <c r="E623" s="91" t="s">
        <v>1057</v>
      </c>
      <c r="F623" s="81">
        <f t="shared" si="26"/>
        <v>590</v>
      </c>
      <c r="G623" s="25"/>
    </row>
    <row r="624" s="3" customFormat="1" ht="15" customHeight="1" spans="1:7">
      <c r="A624" s="20">
        <f t="shared" si="24"/>
        <v>622</v>
      </c>
      <c r="B624" s="21" t="s">
        <v>679</v>
      </c>
      <c r="C624" s="110" t="s">
        <v>1058</v>
      </c>
      <c r="D624" s="88">
        <v>1</v>
      </c>
      <c r="E624" s="91" t="s">
        <v>1057</v>
      </c>
      <c r="F624" s="81">
        <f t="shared" si="26"/>
        <v>590</v>
      </c>
      <c r="G624" s="25"/>
    </row>
    <row r="625" s="3" customFormat="1" ht="15" customHeight="1" spans="1:7">
      <c r="A625" s="20">
        <f t="shared" si="24"/>
        <v>623</v>
      </c>
      <c r="B625" s="21" t="s">
        <v>679</v>
      </c>
      <c r="C625" s="110" t="s">
        <v>1059</v>
      </c>
      <c r="D625" s="88">
        <v>1</v>
      </c>
      <c r="E625" s="91" t="s">
        <v>1049</v>
      </c>
      <c r="F625" s="81">
        <f t="shared" si="26"/>
        <v>590</v>
      </c>
      <c r="G625" s="25"/>
    </row>
    <row r="626" s="3" customFormat="1" ht="15" customHeight="1" spans="1:7">
      <c r="A626" s="20">
        <f t="shared" si="24"/>
        <v>624</v>
      </c>
      <c r="B626" s="21" t="s">
        <v>679</v>
      </c>
      <c r="C626" s="79" t="s">
        <v>1060</v>
      </c>
      <c r="D626" s="80">
        <v>1</v>
      </c>
      <c r="E626" s="79" t="s">
        <v>1061</v>
      </c>
      <c r="F626" s="81">
        <f t="shared" si="26"/>
        <v>590</v>
      </c>
      <c r="G626" s="25"/>
    </row>
    <row r="627" s="3" customFormat="1" ht="15" customHeight="1" spans="1:7">
      <c r="A627" s="20">
        <f t="shared" si="24"/>
        <v>625</v>
      </c>
      <c r="B627" s="21" t="s">
        <v>679</v>
      </c>
      <c r="C627" s="79" t="s">
        <v>1062</v>
      </c>
      <c r="D627" s="80">
        <v>1</v>
      </c>
      <c r="E627" s="79" t="s">
        <v>1061</v>
      </c>
      <c r="F627" s="81">
        <f t="shared" si="26"/>
        <v>590</v>
      </c>
      <c r="G627" s="25"/>
    </row>
    <row r="628" s="3" customFormat="1" ht="15" customHeight="1" spans="1:7">
      <c r="A628" s="20">
        <f t="shared" si="24"/>
        <v>626</v>
      </c>
      <c r="B628" s="21" t="s">
        <v>679</v>
      </c>
      <c r="C628" s="79" t="s">
        <v>1063</v>
      </c>
      <c r="D628" s="80">
        <v>1</v>
      </c>
      <c r="E628" s="79" t="s">
        <v>1064</v>
      </c>
      <c r="F628" s="81">
        <f t="shared" si="26"/>
        <v>590</v>
      </c>
      <c r="G628" s="25"/>
    </row>
    <row r="629" s="3" customFormat="1" ht="15" customHeight="1" spans="1:7">
      <c r="A629" s="20">
        <f t="shared" si="24"/>
        <v>627</v>
      </c>
      <c r="B629" s="21" t="s">
        <v>679</v>
      </c>
      <c r="C629" s="79" t="s">
        <v>1065</v>
      </c>
      <c r="D629" s="80">
        <v>1</v>
      </c>
      <c r="E629" s="79" t="s">
        <v>1066</v>
      </c>
      <c r="F629" s="81">
        <f t="shared" si="26"/>
        <v>590</v>
      </c>
      <c r="G629" s="25"/>
    </row>
    <row r="630" s="3" customFormat="1" ht="15" customHeight="1" spans="1:7">
      <c r="A630" s="20">
        <f t="shared" si="24"/>
        <v>628</v>
      </c>
      <c r="B630" s="21" t="s">
        <v>679</v>
      </c>
      <c r="C630" s="79" t="s">
        <v>1067</v>
      </c>
      <c r="D630" s="80">
        <v>1</v>
      </c>
      <c r="E630" s="79" t="s">
        <v>1068</v>
      </c>
      <c r="F630" s="81">
        <f t="shared" si="26"/>
        <v>590</v>
      </c>
      <c r="G630" s="25"/>
    </row>
    <row r="631" s="3" customFormat="1" ht="15" customHeight="1" spans="1:7">
      <c r="A631" s="20">
        <f t="shared" si="24"/>
        <v>629</v>
      </c>
      <c r="B631" s="21" t="s">
        <v>679</v>
      </c>
      <c r="C631" s="79" t="s">
        <v>1069</v>
      </c>
      <c r="D631" s="80">
        <v>1</v>
      </c>
      <c r="E631" s="79" t="s">
        <v>1070</v>
      </c>
      <c r="F631" s="81">
        <f t="shared" si="26"/>
        <v>590</v>
      </c>
      <c r="G631" s="25"/>
    </row>
    <row r="632" s="3" customFormat="1" ht="15" customHeight="1" spans="1:7">
      <c r="A632" s="20">
        <f t="shared" si="24"/>
        <v>630</v>
      </c>
      <c r="B632" s="21" t="s">
        <v>679</v>
      </c>
      <c r="C632" s="79" t="s">
        <v>1071</v>
      </c>
      <c r="D632" s="80">
        <v>1</v>
      </c>
      <c r="E632" s="79" t="s">
        <v>1072</v>
      </c>
      <c r="F632" s="81">
        <f t="shared" si="26"/>
        <v>590</v>
      </c>
      <c r="G632" s="25"/>
    </row>
    <row r="633" s="3" customFormat="1" ht="15" customHeight="1" spans="1:7">
      <c r="A633" s="20">
        <f t="shared" si="24"/>
        <v>631</v>
      </c>
      <c r="B633" s="21" t="s">
        <v>679</v>
      </c>
      <c r="C633" s="79" t="s">
        <v>1073</v>
      </c>
      <c r="D633" s="80">
        <v>1</v>
      </c>
      <c r="E633" s="79" t="s">
        <v>1074</v>
      </c>
      <c r="F633" s="81">
        <v>590</v>
      </c>
      <c r="G633" s="25"/>
    </row>
    <row r="634" s="3" customFormat="1" ht="15" customHeight="1" spans="1:7">
      <c r="A634" s="20">
        <f t="shared" si="24"/>
        <v>632</v>
      </c>
      <c r="B634" s="21" t="s">
        <v>679</v>
      </c>
      <c r="C634" s="94" t="s">
        <v>1075</v>
      </c>
      <c r="D634" s="80">
        <v>1</v>
      </c>
      <c r="E634" s="79" t="s">
        <v>1076</v>
      </c>
      <c r="F634" s="81">
        <f>D634*590</f>
        <v>590</v>
      </c>
      <c r="G634" s="25"/>
    </row>
    <row r="635" s="3" customFormat="1" ht="15" customHeight="1" spans="1:7">
      <c r="A635" s="20">
        <f t="shared" si="24"/>
        <v>633</v>
      </c>
      <c r="B635" s="21" t="s">
        <v>679</v>
      </c>
      <c r="C635" s="111" t="s">
        <v>1077</v>
      </c>
      <c r="D635" s="80">
        <v>1</v>
      </c>
      <c r="E635" s="79" t="s">
        <v>792</v>
      </c>
      <c r="F635" s="81">
        <v>590</v>
      </c>
      <c r="G635" s="25"/>
    </row>
    <row r="636" s="3" customFormat="1" ht="15" customHeight="1" spans="1:7">
      <c r="A636" s="20">
        <f t="shared" si="24"/>
        <v>634</v>
      </c>
      <c r="B636" s="21" t="s">
        <v>679</v>
      </c>
      <c r="C636" s="94" t="s">
        <v>1078</v>
      </c>
      <c r="D636" s="80">
        <v>1</v>
      </c>
      <c r="E636" s="79" t="s">
        <v>794</v>
      </c>
      <c r="F636" s="81">
        <v>590</v>
      </c>
      <c r="G636" s="25"/>
    </row>
    <row r="637" s="3" customFormat="1" ht="15" customHeight="1" spans="1:7">
      <c r="A637" s="20">
        <f t="shared" si="24"/>
        <v>635</v>
      </c>
      <c r="B637" s="21" t="s">
        <v>679</v>
      </c>
      <c r="C637" s="94" t="s">
        <v>1079</v>
      </c>
      <c r="D637" s="80">
        <v>1</v>
      </c>
      <c r="E637" s="79" t="s">
        <v>1080</v>
      </c>
      <c r="F637" s="81">
        <v>590</v>
      </c>
      <c r="G637" s="25"/>
    </row>
    <row r="638" s="3" customFormat="1" ht="15" customHeight="1" spans="1:7">
      <c r="A638" s="20">
        <f t="shared" si="24"/>
        <v>636</v>
      </c>
      <c r="B638" s="21" t="s">
        <v>679</v>
      </c>
      <c r="C638" s="94" t="s">
        <v>1081</v>
      </c>
      <c r="D638" s="80">
        <v>1</v>
      </c>
      <c r="E638" s="79" t="s">
        <v>1082</v>
      </c>
      <c r="F638" s="81">
        <v>590</v>
      </c>
      <c r="G638" s="25"/>
    </row>
    <row r="639" s="3" customFormat="1" ht="15" customHeight="1" spans="1:7">
      <c r="A639" s="20">
        <f t="shared" si="24"/>
        <v>637</v>
      </c>
      <c r="B639" s="21" t="s">
        <v>679</v>
      </c>
      <c r="C639" s="112" t="s">
        <v>1083</v>
      </c>
      <c r="D639" s="113">
        <v>1</v>
      </c>
      <c r="E639" s="114" t="s">
        <v>1084</v>
      </c>
      <c r="F639" s="114">
        <v>590</v>
      </c>
      <c r="G639" s="25"/>
    </row>
    <row r="640" s="3" customFormat="1" ht="15" customHeight="1" spans="1:7">
      <c r="A640" s="20">
        <f t="shared" si="24"/>
        <v>638</v>
      </c>
      <c r="B640" s="20" t="s">
        <v>679</v>
      </c>
      <c r="C640" s="112" t="s">
        <v>1085</v>
      </c>
      <c r="D640" s="113">
        <v>1</v>
      </c>
      <c r="E640" s="115" t="s">
        <v>1001</v>
      </c>
      <c r="F640" s="114">
        <f>D640*590</f>
        <v>590</v>
      </c>
      <c r="G640" s="25"/>
    </row>
    <row r="641" s="3" customFormat="1" ht="15" customHeight="1" spans="1:7">
      <c r="A641" s="20">
        <f t="shared" si="24"/>
        <v>639</v>
      </c>
      <c r="B641" s="116" t="s">
        <v>679</v>
      </c>
      <c r="C641" s="105" t="s">
        <v>1086</v>
      </c>
      <c r="D641" s="104">
        <v>2</v>
      </c>
      <c r="E641" s="117" t="s">
        <v>967</v>
      </c>
      <c r="F641" s="105">
        <v>1180</v>
      </c>
      <c r="G641" s="25"/>
    </row>
    <row r="642" s="3" customFormat="1" ht="15" customHeight="1" spans="1:7">
      <c r="A642" s="20">
        <f t="shared" si="24"/>
        <v>640</v>
      </c>
      <c r="B642" s="20" t="s">
        <v>679</v>
      </c>
      <c r="C642" s="118" t="s">
        <v>1087</v>
      </c>
      <c r="D642" s="119">
        <v>1</v>
      </c>
      <c r="E642" s="120" t="s">
        <v>997</v>
      </c>
      <c r="F642" s="81">
        <v>590</v>
      </c>
      <c r="G642" s="25"/>
    </row>
    <row r="643" s="3" customFormat="1" ht="15" customHeight="1" spans="1:7">
      <c r="A643" s="20">
        <f t="shared" ref="A643:A652" si="27">ROW()-2</f>
        <v>641</v>
      </c>
      <c r="B643" s="20" t="s">
        <v>679</v>
      </c>
      <c r="C643" s="121" t="s">
        <v>1088</v>
      </c>
      <c r="D643" s="122">
        <v>1</v>
      </c>
      <c r="E643" s="121" t="s">
        <v>1089</v>
      </c>
      <c r="F643" s="123">
        <v>590</v>
      </c>
      <c r="G643" s="25"/>
    </row>
    <row r="644" s="3" customFormat="1" ht="15" customHeight="1" spans="1:7">
      <c r="A644" s="20">
        <f t="shared" si="27"/>
        <v>642</v>
      </c>
      <c r="B644" s="20" t="s">
        <v>679</v>
      </c>
      <c r="C644" s="121" t="s">
        <v>1090</v>
      </c>
      <c r="D644" s="122">
        <v>1</v>
      </c>
      <c r="E644" s="121" t="s">
        <v>1091</v>
      </c>
      <c r="F644" s="123">
        <v>590</v>
      </c>
      <c r="G644" s="25"/>
    </row>
    <row r="645" s="3" customFormat="1" ht="15" customHeight="1" spans="1:7">
      <c r="A645" s="20">
        <f t="shared" si="27"/>
        <v>643</v>
      </c>
      <c r="B645" s="20" t="s">
        <v>679</v>
      </c>
      <c r="C645" s="121" t="s">
        <v>1092</v>
      </c>
      <c r="D645" s="122">
        <v>1</v>
      </c>
      <c r="E645" s="121" t="s">
        <v>1093</v>
      </c>
      <c r="F645" s="123">
        <v>590</v>
      </c>
      <c r="G645" s="25"/>
    </row>
    <row r="646" s="3" customFormat="1" ht="15" customHeight="1" spans="1:7">
      <c r="A646" s="20">
        <f t="shared" si="27"/>
        <v>644</v>
      </c>
      <c r="B646" s="20" t="s">
        <v>679</v>
      </c>
      <c r="C646" s="124" t="s">
        <v>1094</v>
      </c>
      <c r="D646" s="122">
        <v>1</v>
      </c>
      <c r="E646" s="124" t="s">
        <v>1095</v>
      </c>
      <c r="F646" s="123">
        <v>590</v>
      </c>
      <c r="G646" s="25"/>
    </row>
    <row r="647" s="3" customFormat="1" ht="15" customHeight="1" spans="1:7">
      <c r="A647" s="20">
        <f t="shared" si="27"/>
        <v>645</v>
      </c>
      <c r="B647" s="20" t="s">
        <v>679</v>
      </c>
      <c r="C647" s="121" t="s">
        <v>1096</v>
      </c>
      <c r="D647" s="122">
        <v>1</v>
      </c>
      <c r="E647" s="121" t="s">
        <v>940</v>
      </c>
      <c r="F647" s="123">
        <v>590</v>
      </c>
      <c r="G647" s="25"/>
    </row>
    <row r="648" s="3" customFormat="1" ht="15" customHeight="1" spans="1:7">
      <c r="A648" s="20">
        <f t="shared" si="27"/>
        <v>646</v>
      </c>
      <c r="B648" s="20" t="s">
        <v>679</v>
      </c>
      <c r="C648" s="121" t="s">
        <v>1097</v>
      </c>
      <c r="D648" s="122">
        <v>1</v>
      </c>
      <c r="E648" s="121" t="s">
        <v>1098</v>
      </c>
      <c r="F648" s="123">
        <v>590</v>
      </c>
      <c r="G648" s="25"/>
    </row>
    <row r="649" s="3" customFormat="1" ht="15" customHeight="1" spans="1:7">
      <c r="A649" s="20">
        <f t="shared" si="27"/>
        <v>647</v>
      </c>
      <c r="B649" s="20" t="s">
        <v>679</v>
      </c>
      <c r="C649" s="121" t="s">
        <v>1099</v>
      </c>
      <c r="D649" s="122">
        <v>1</v>
      </c>
      <c r="E649" s="121" t="s">
        <v>1057</v>
      </c>
      <c r="F649" s="123">
        <v>590</v>
      </c>
      <c r="G649" s="25"/>
    </row>
    <row r="650" s="3" customFormat="1" ht="15" customHeight="1" spans="1:7">
      <c r="A650" s="20">
        <f t="shared" si="27"/>
        <v>648</v>
      </c>
      <c r="B650" s="20" t="s">
        <v>679</v>
      </c>
      <c r="C650" s="121" t="s">
        <v>1100</v>
      </c>
      <c r="D650" s="122">
        <v>1</v>
      </c>
      <c r="E650" s="121" t="s">
        <v>982</v>
      </c>
      <c r="F650" s="123">
        <v>590</v>
      </c>
      <c r="G650" s="25"/>
    </row>
    <row r="651" s="3" customFormat="1" ht="15" customHeight="1" spans="1:7">
      <c r="A651" s="20">
        <f t="shared" si="27"/>
        <v>649</v>
      </c>
      <c r="B651" s="20" t="s">
        <v>679</v>
      </c>
      <c r="C651" s="121" t="s">
        <v>1101</v>
      </c>
      <c r="D651" s="122">
        <v>1</v>
      </c>
      <c r="E651" s="121" t="s">
        <v>973</v>
      </c>
      <c r="F651" s="123">
        <v>590</v>
      </c>
      <c r="G651" s="25"/>
    </row>
    <row r="652" s="3" customFormat="1" ht="15" customHeight="1" spans="1:7">
      <c r="A652" s="20">
        <f t="shared" si="27"/>
        <v>650</v>
      </c>
      <c r="B652" s="20" t="s">
        <v>679</v>
      </c>
      <c r="C652" s="121" t="s">
        <v>1102</v>
      </c>
      <c r="D652" s="122">
        <v>1</v>
      </c>
      <c r="E652" s="121" t="s">
        <v>980</v>
      </c>
      <c r="F652" s="123">
        <v>590</v>
      </c>
      <c r="G652" s="25"/>
    </row>
    <row r="653" s="3" customFormat="1" ht="15" customHeight="1" spans="1:7">
      <c r="A653" s="20">
        <f t="shared" ref="A653:A716" si="28">ROW()-2</f>
        <v>651</v>
      </c>
      <c r="B653" s="21" t="s">
        <v>1103</v>
      </c>
      <c r="C653" s="121" t="s">
        <v>1104</v>
      </c>
      <c r="D653" s="122">
        <v>1</v>
      </c>
      <c r="E653" s="121" t="s">
        <v>1105</v>
      </c>
      <c r="F653" s="123">
        <v>590</v>
      </c>
      <c r="G653" s="25"/>
    </row>
    <row r="654" s="3" customFormat="1" ht="15" customHeight="1" spans="1:7">
      <c r="A654" s="20">
        <f t="shared" si="28"/>
        <v>652</v>
      </c>
      <c r="B654" s="21" t="s">
        <v>1103</v>
      </c>
      <c r="C654" s="57" t="s">
        <v>1106</v>
      </c>
      <c r="D654" s="122">
        <v>1</v>
      </c>
      <c r="E654" s="121" t="s">
        <v>1105</v>
      </c>
      <c r="F654" s="123">
        <v>590</v>
      </c>
      <c r="G654" s="25"/>
    </row>
    <row r="655" s="3" customFormat="1" ht="15" customHeight="1" spans="1:7">
      <c r="A655" s="20">
        <f t="shared" si="28"/>
        <v>653</v>
      </c>
      <c r="B655" s="21" t="s">
        <v>1103</v>
      </c>
      <c r="C655" s="121" t="s">
        <v>1107</v>
      </c>
      <c r="D655" s="122">
        <v>1</v>
      </c>
      <c r="E655" s="121" t="s">
        <v>1108</v>
      </c>
      <c r="F655" s="123">
        <v>590</v>
      </c>
      <c r="G655" s="25"/>
    </row>
    <row r="656" s="3" customFormat="1" ht="15" customHeight="1" spans="1:7">
      <c r="A656" s="20">
        <f t="shared" si="28"/>
        <v>654</v>
      </c>
      <c r="B656" s="21" t="s">
        <v>1103</v>
      </c>
      <c r="C656" s="121" t="s">
        <v>1109</v>
      </c>
      <c r="D656" s="122">
        <v>1</v>
      </c>
      <c r="E656" s="125" t="s">
        <v>1110</v>
      </c>
      <c r="F656" s="123">
        <v>590</v>
      </c>
      <c r="G656" s="25"/>
    </row>
    <row r="657" s="3" customFormat="1" ht="15" customHeight="1" spans="1:7">
      <c r="A657" s="20">
        <f t="shared" si="28"/>
        <v>655</v>
      </c>
      <c r="B657" s="21" t="s">
        <v>1103</v>
      </c>
      <c r="C657" s="57" t="s">
        <v>1111</v>
      </c>
      <c r="D657" s="122">
        <v>1</v>
      </c>
      <c r="E657" s="125" t="s">
        <v>1112</v>
      </c>
      <c r="F657" s="123">
        <v>590</v>
      </c>
      <c r="G657" s="25"/>
    </row>
    <row r="658" s="3" customFormat="1" ht="15" customHeight="1" spans="1:7">
      <c r="A658" s="20">
        <f t="shared" si="28"/>
        <v>656</v>
      </c>
      <c r="B658" s="21" t="s">
        <v>1103</v>
      </c>
      <c r="C658" s="126" t="s">
        <v>1113</v>
      </c>
      <c r="D658" s="122">
        <v>1</v>
      </c>
      <c r="E658" s="127" t="s">
        <v>1114</v>
      </c>
      <c r="F658" s="123">
        <v>590</v>
      </c>
      <c r="G658" s="25"/>
    </row>
    <row r="659" s="3" customFormat="1" ht="15" customHeight="1" spans="1:7">
      <c r="A659" s="20">
        <f t="shared" si="28"/>
        <v>657</v>
      </c>
      <c r="B659" s="21" t="s">
        <v>1103</v>
      </c>
      <c r="C659" s="57" t="s">
        <v>1115</v>
      </c>
      <c r="D659" s="122">
        <v>1</v>
      </c>
      <c r="E659" s="125" t="s">
        <v>1112</v>
      </c>
      <c r="F659" s="123">
        <v>590</v>
      </c>
      <c r="G659" s="25"/>
    </row>
    <row r="660" s="3" customFormat="1" ht="15" customHeight="1" spans="1:7">
      <c r="A660" s="20">
        <f t="shared" si="28"/>
        <v>658</v>
      </c>
      <c r="B660" s="21" t="s">
        <v>1103</v>
      </c>
      <c r="C660" s="128" t="s">
        <v>1116</v>
      </c>
      <c r="D660" s="122">
        <v>1</v>
      </c>
      <c r="E660" s="128" t="s">
        <v>1117</v>
      </c>
      <c r="F660" s="123">
        <v>590</v>
      </c>
      <c r="G660" s="25"/>
    </row>
    <row r="661" s="3" customFormat="1" ht="15" customHeight="1" spans="1:7">
      <c r="A661" s="20">
        <f t="shared" si="28"/>
        <v>659</v>
      </c>
      <c r="B661" s="21" t="s">
        <v>1103</v>
      </c>
      <c r="C661" s="128" t="s">
        <v>1118</v>
      </c>
      <c r="D661" s="122">
        <v>1</v>
      </c>
      <c r="E661" s="128" t="s">
        <v>1119</v>
      </c>
      <c r="F661" s="123">
        <v>590</v>
      </c>
      <c r="G661" s="25"/>
    </row>
    <row r="662" s="3" customFormat="1" ht="15" customHeight="1" spans="1:7">
      <c r="A662" s="20">
        <f t="shared" si="28"/>
        <v>660</v>
      </c>
      <c r="B662" s="21" t="s">
        <v>1103</v>
      </c>
      <c r="C662" s="121" t="s">
        <v>1120</v>
      </c>
      <c r="D662" s="122">
        <v>1</v>
      </c>
      <c r="E662" s="129" t="s">
        <v>1121</v>
      </c>
      <c r="F662" s="123">
        <v>590</v>
      </c>
      <c r="G662" s="25"/>
    </row>
    <row r="663" s="3" customFormat="1" ht="15" customHeight="1" spans="1:7">
      <c r="A663" s="20">
        <f t="shared" si="28"/>
        <v>661</v>
      </c>
      <c r="B663" s="21" t="s">
        <v>1103</v>
      </c>
      <c r="C663" s="57" t="s">
        <v>1122</v>
      </c>
      <c r="D663" s="122">
        <v>1</v>
      </c>
      <c r="E663" s="129" t="s">
        <v>1123</v>
      </c>
      <c r="F663" s="123">
        <v>590</v>
      </c>
      <c r="G663" s="25"/>
    </row>
    <row r="664" s="3" customFormat="1" ht="15" customHeight="1" spans="1:7">
      <c r="A664" s="20">
        <f t="shared" si="28"/>
        <v>662</v>
      </c>
      <c r="B664" s="21" t="s">
        <v>1103</v>
      </c>
      <c r="C664" s="121" t="s">
        <v>1124</v>
      </c>
      <c r="D664" s="122">
        <v>1</v>
      </c>
      <c r="E664" s="129" t="s">
        <v>1125</v>
      </c>
      <c r="F664" s="123">
        <v>590</v>
      </c>
      <c r="G664" s="25"/>
    </row>
    <row r="665" s="3" customFormat="1" ht="15" customHeight="1" spans="1:7">
      <c r="A665" s="20">
        <f t="shared" si="28"/>
        <v>663</v>
      </c>
      <c r="B665" s="21" t="s">
        <v>1103</v>
      </c>
      <c r="C665" s="121" t="s">
        <v>1126</v>
      </c>
      <c r="D665" s="122">
        <v>1</v>
      </c>
      <c r="E665" s="129" t="s">
        <v>1125</v>
      </c>
      <c r="F665" s="123">
        <v>590</v>
      </c>
      <c r="G665" s="25"/>
    </row>
    <row r="666" s="3" customFormat="1" ht="15" customHeight="1" spans="1:7">
      <c r="A666" s="20">
        <f t="shared" si="28"/>
        <v>664</v>
      </c>
      <c r="B666" s="21" t="s">
        <v>1103</v>
      </c>
      <c r="C666" s="121" t="s">
        <v>1127</v>
      </c>
      <c r="D666" s="122">
        <v>1</v>
      </c>
      <c r="E666" s="129" t="s">
        <v>1128</v>
      </c>
      <c r="F666" s="123">
        <v>590</v>
      </c>
      <c r="G666" s="25"/>
    </row>
    <row r="667" s="3" customFormat="1" ht="15" customHeight="1" spans="1:7">
      <c r="A667" s="20">
        <f t="shared" si="28"/>
        <v>665</v>
      </c>
      <c r="B667" s="21" t="s">
        <v>1103</v>
      </c>
      <c r="C667" s="57" t="s">
        <v>1129</v>
      </c>
      <c r="D667" s="122">
        <v>1</v>
      </c>
      <c r="E667" s="129" t="s">
        <v>1130</v>
      </c>
      <c r="F667" s="123">
        <v>590</v>
      </c>
      <c r="G667" s="25"/>
    </row>
    <row r="668" s="3" customFormat="1" ht="15" customHeight="1" spans="1:7">
      <c r="A668" s="20">
        <f t="shared" si="28"/>
        <v>666</v>
      </c>
      <c r="B668" s="21" t="s">
        <v>1103</v>
      </c>
      <c r="C668" s="57" t="s">
        <v>1131</v>
      </c>
      <c r="D668" s="122">
        <v>1</v>
      </c>
      <c r="E668" s="129" t="s">
        <v>1132</v>
      </c>
      <c r="F668" s="123">
        <v>590</v>
      </c>
      <c r="G668" s="25"/>
    </row>
    <row r="669" s="3" customFormat="1" ht="15" customHeight="1" spans="1:7">
      <c r="A669" s="20">
        <f t="shared" si="28"/>
        <v>667</v>
      </c>
      <c r="B669" s="21" t="s">
        <v>1103</v>
      </c>
      <c r="C669" s="121" t="s">
        <v>1133</v>
      </c>
      <c r="D669" s="122">
        <v>1</v>
      </c>
      <c r="E669" s="129" t="s">
        <v>1134</v>
      </c>
      <c r="F669" s="123">
        <v>590</v>
      </c>
      <c r="G669" s="25"/>
    </row>
    <row r="670" s="3" customFormat="1" ht="15" customHeight="1" spans="1:7">
      <c r="A670" s="20">
        <f t="shared" si="28"/>
        <v>668</v>
      </c>
      <c r="B670" s="21" t="s">
        <v>1103</v>
      </c>
      <c r="C670" s="57" t="s">
        <v>1135</v>
      </c>
      <c r="D670" s="122">
        <v>1</v>
      </c>
      <c r="E670" s="130" t="s">
        <v>1136</v>
      </c>
      <c r="F670" s="123">
        <v>590</v>
      </c>
      <c r="G670" s="25"/>
    </row>
    <row r="671" s="3" customFormat="1" ht="15" customHeight="1" spans="1:7">
      <c r="A671" s="20">
        <f t="shared" si="28"/>
        <v>669</v>
      </c>
      <c r="B671" s="21" t="s">
        <v>1103</v>
      </c>
      <c r="C671" s="131" t="s">
        <v>1137</v>
      </c>
      <c r="D671" s="132" t="s">
        <v>1138</v>
      </c>
      <c r="E671" s="131" t="s">
        <v>1139</v>
      </c>
      <c r="F671" s="123">
        <v>590</v>
      </c>
      <c r="G671" s="25"/>
    </row>
    <row r="672" s="3" customFormat="1" ht="15" customHeight="1" spans="1:7">
      <c r="A672" s="20">
        <f t="shared" si="28"/>
        <v>670</v>
      </c>
      <c r="B672" s="21" t="s">
        <v>1103</v>
      </c>
      <c r="C672" s="57" t="s">
        <v>1140</v>
      </c>
      <c r="D672" s="122">
        <v>1</v>
      </c>
      <c r="E672" s="130" t="s">
        <v>1141</v>
      </c>
      <c r="F672" s="123">
        <v>590</v>
      </c>
      <c r="G672" s="25"/>
    </row>
    <row r="673" s="3" customFormat="1" ht="15" customHeight="1" spans="1:7">
      <c r="A673" s="20">
        <f t="shared" si="28"/>
        <v>671</v>
      </c>
      <c r="B673" s="21" t="s">
        <v>1103</v>
      </c>
      <c r="C673" s="57" t="s">
        <v>1142</v>
      </c>
      <c r="D673" s="122">
        <v>1</v>
      </c>
      <c r="E673" s="130" t="s">
        <v>1143</v>
      </c>
      <c r="F673" s="123">
        <v>590</v>
      </c>
      <c r="G673" s="25"/>
    </row>
    <row r="674" s="3" customFormat="1" ht="15" customHeight="1" spans="1:7">
      <c r="A674" s="20">
        <f t="shared" si="28"/>
        <v>672</v>
      </c>
      <c r="B674" s="21" t="s">
        <v>1103</v>
      </c>
      <c r="C674" s="57" t="s">
        <v>1144</v>
      </c>
      <c r="D674" s="122">
        <v>1</v>
      </c>
      <c r="E674" s="130" t="s">
        <v>1145</v>
      </c>
      <c r="F674" s="123">
        <v>590</v>
      </c>
      <c r="G674" s="25"/>
    </row>
    <row r="675" s="3" customFormat="1" ht="15" customHeight="1" spans="1:7">
      <c r="A675" s="20">
        <f t="shared" si="28"/>
        <v>673</v>
      </c>
      <c r="B675" s="21" t="s">
        <v>1103</v>
      </c>
      <c r="C675" s="57" t="s">
        <v>1146</v>
      </c>
      <c r="D675" s="122">
        <v>1</v>
      </c>
      <c r="E675" s="130" t="s">
        <v>1147</v>
      </c>
      <c r="F675" s="123">
        <v>590</v>
      </c>
      <c r="G675" s="25"/>
    </row>
    <row r="676" s="3" customFormat="1" ht="15" customHeight="1" spans="1:7">
      <c r="A676" s="20">
        <f t="shared" si="28"/>
        <v>674</v>
      </c>
      <c r="B676" s="21" t="s">
        <v>1103</v>
      </c>
      <c r="C676" s="57" t="s">
        <v>1148</v>
      </c>
      <c r="D676" s="122">
        <v>1</v>
      </c>
      <c r="E676" s="130" t="s">
        <v>1149</v>
      </c>
      <c r="F676" s="123">
        <v>590</v>
      </c>
      <c r="G676" s="25"/>
    </row>
    <row r="677" s="3" customFormat="1" ht="15" customHeight="1" spans="1:7">
      <c r="A677" s="20">
        <f t="shared" si="28"/>
        <v>675</v>
      </c>
      <c r="B677" s="21" t="s">
        <v>1103</v>
      </c>
      <c r="C677" s="57" t="s">
        <v>1150</v>
      </c>
      <c r="D677" s="122">
        <v>1</v>
      </c>
      <c r="E677" s="130" t="s">
        <v>1151</v>
      </c>
      <c r="F677" s="123">
        <v>590</v>
      </c>
      <c r="G677" s="25"/>
    </row>
    <row r="678" s="3" customFormat="1" ht="15" customHeight="1" spans="1:7">
      <c r="A678" s="20">
        <f t="shared" si="28"/>
        <v>676</v>
      </c>
      <c r="B678" s="21" t="s">
        <v>1103</v>
      </c>
      <c r="C678" s="57" t="s">
        <v>1152</v>
      </c>
      <c r="D678" s="122">
        <v>1</v>
      </c>
      <c r="E678" s="130" t="s">
        <v>1153</v>
      </c>
      <c r="F678" s="123">
        <v>590</v>
      </c>
      <c r="G678" s="25"/>
    </row>
    <row r="679" s="3" customFormat="1" ht="15" customHeight="1" spans="1:7">
      <c r="A679" s="20">
        <f t="shared" si="28"/>
        <v>677</v>
      </c>
      <c r="B679" s="21" t="s">
        <v>1103</v>
      </c>
      <c r="C679" s="57" t="s">
        <v>1154</v>
      </c>
      <c r="D679" s="122">
        <v>1</v>
      </c>
      <c r="E679" s="130" t="s">
        <v>1155</v>
      </c>
      <c r="F679" s="123">
        <v>590</v>
      </c>
      <c r="G679" s="25"/>
    </row>
    <row r="680" s="3" customFormat="1" ht="15" customHeight="1" spans="1:7">
      <c r="A680" s="20">
        <f t="shared" si="28"/>
        <v>678</v>
      </c>
      <c r="B680" s="21" t="s">
        <v>1103</v>
      </c>
      <c r="C680" s="57" t="s">
        <v>1156</v>
      </c>
      <c r="D680" s="122">
        <v>1</v>
      </c>
      <c r="E680" s="130" t="s">
        <v>1157</v>
      </c>
      <c r="F680" s="123">
        <v>590</v>
      </c>
      <c r="G680" s="25"/>
    </row>
    <row r="681" s="3" customFormat="1" ht="15" customHeight="1" spans="1:7">
      <c r="A681" s="20">
        <f t="shared" si="28"/>
        <v>679</v>
      </c>
      <c r="B681" s="21" t="s">
        <v>1103</v>
      </c>
      <c r="C681" s="57" t="s">
        <v>1158</v>
      </c>
      <c r="D681" s="122">
        <v>2</v>
      </c>
      <c r="E681" s="130" t="s">
        <v>1159</v>
      </c>
      <c r="F681" s="123">
        <v>1180</v>
      </c>
      <c r="G681" s="25"/>
    </row>
    <row r="682" s="3" customFormat="1" ht="15" customHeight="1" spans="1:7">
      <c r="A682" s="20">
        <f t="shared" si="28"/>
        <v>680</v>
      </c>
      <c r="B682" s="21" t="s">
        <v>1103</v>
      </c>
      <c r="C682" s="57" t="s">
        <v>1160</v>
      </c>
      <c r="D682" s="122">
        <v>1</v>
      </c>
      <c r="E682" s="130" t="s">
        <v>1161</v>
      </c>
      <c r="F682" s="123">
        <v>590</v>
      </c>
      <c r="G682" s="25"/>
    </row>
    <row r="683" s="3" customFormat="1" ht="15" customHeight="1" spans="1:7">
      <c r="A683" s="20">
        <f t="shared" si="28"/>
        <v>681</v>
      </c>
      <c r="B683" s="21" t="s">
        <v>1103</v>
      </c>
      <c r="C683" s="133" t="s">
        <v>1162</v>
      </c>
      <c r="D683" s="122">
        <v>1</v>
      </c>
      <c r="E683" s="134" t="s">
        <v>1161</v>
      </c>
      <c r="F683" s="123">
        <v>590</v>
      </c>
      <c r="G683" s="25"/>
    </row>
    <row r="684" s="3" customFormat="1" ht="15" customHeight="1" spans="1:7">
      <c r="A684" s="20">
        <f t="shared" si="28"/>
        <v>682</v>
      </c>
      <c r="B684" s="21" t="s">
        <v>1103</v>
      </c>
      <c r="C684" s="133" t="s">
        <v>1163</v>
      </c>
      <c r="D684" s="122">
        <v>1</v>
      </c>
      <c r="E684" s="134" t="s">
        <v>1164</v>
      </c>
      <c r="F684" s="123">
        <v>590</v>
      </c>
      <c r="G684" s="25"/>
    </row>
    <row r="685" s="3" customFormat="1" ht="15" customHeight="1" spans="1:7">
      <c r="A685" s="20">
        <f t="shared" si="28"/>
        <v>683</v>
      </c>
      <c r="B685" s="21" t="s">
        <v>1103</v>
      </c>
      <c r="C685" s="131" t="s">
        <v>1165</v>
      </c>
      <c r="D685" s="132" t="s">
        <v>1138</v>
      </c>
      <c r="E685" s="131" t="s">
        <v>1164</v>
      </c>
      <c r="F685" s="123">
        <v>590</v>
      </c>
      <c r="G685" s="25"/>
    </row>
    <row r="686" s="3" customFormat="1" ht="15" customHeight="1" spans="1:7">
      <c r="A686" s="20">
        <f t="shared" si="28"/>
        <v>684</v>
      </c>
      <c r="B686" s="21" t="s">
        <v>1103</v>
      </c>
      <c r="C686" s="131" t="s">
        <v>1166</v>
      </c>
      <c r="D686" s="132" t="s">
        <v>1138</v>
      </c>
      <c r="E686" s="131" t="s">
        <v>1155</v>
      </c>
      <c r="F686" s="123">
        <v>590</v>
      </c>
      <c r="G686" s="25"/>
    </row>
    <row r="687" s="3" customFormat="1" ht="15" customHeight="1" spans="1:7">
      <c r="A687" s="20">
        <f t="shared" si="28"/>
        <v>685</v>
      </c>
      <c r="B687" s="21" t="s">
        <v>1103</v>
      </c>
      <c r="C687" s="121" t="s">
        <v>1167</v>
      </c>
      <c r="D687" s="122">
        <v>1</v>
      </c>
      <c r="E687" s="125" t="s">
        <v>1168</v>
      </c>
      <c r="F687" s="123">
        <v>590</v>
      </c>
      <c r="G687" s="25"/>
    </row>
    <row r="688" s="3" customFormat="1" ht="15" customHeight="1" spans="1:7">
      <c r="A688" s="20">
        <f t="shared" si="28"/>
        <v>686</v>
      </c>
      <c r="B688" s="21" t="s">
        <v>1103</v>
      </c>
      <c r="C688" s="121" t="s">
        <v>1169</v>
      </c>
      <c r="D688" s="122">
        <v>2</v>
      </c>
      <c r="E688" s="125" t="s">
        <v>1170</v>
      </c>
      <c r="F688" s="123">
        <v>1180</v>
      </c>
      <c r="G688" s="25"/>
    </row>
    <row r="689" s="3" customFormat="1" ht="15" customHeight="1" spans="1:7">
      <c r="A689" s="20">
        <f t="shared" si="28"/>
        <v>687</v>
      </c>
      <c r="B689" s="21" t="s">
        <v>1103</v>
      </c>
      <c r="C689" s="121" t="s">
        <v>1171</v>
      </c>
      <c r="D689" s="122">
        <v>1</v>
      </c>
      <c r="E689" s="125" t="s">
        <v>1172</v>
      </c>
      <c r="F689" s="123">
        <v>590</v>
      </c>
      <c r="G689" s="25"/>
    </row>
    <row r="690" s="3" customFormat="1" ht="15" customHeight="1" spans="1:7">
      <c r="A690" s="20">
        <f t="shared" si="28"/>
        <v>688</v>
      </c>
      <c r="B690" s="21" t="s">
        <v>1103</v>
      </c>
      <c r="C690" s="121" t="s">
        <v>1173</v>
      </c>
      <c r="D690" s="122">
        <v>1</v>
      </c>
      <c r="E690" s="125" t="s">
        <v>1174</v>
      </c>
      <c r="F690" s="123">
        <v>590</v>
      </c>
      <c r="G690" s="25"/>
    </row>
    <row r="691" s="3" customFormat="1" ht="15" customHeight="1" spans="1:7">
      <c r="A691" s="20">
        <f t="shared" si="28"/>
        <v>689</v>
      </c>
      <c r="B691" s="21" t="s">
        <v>1103</v>
      </c>
      <c r="C691" s="60" t="s">
        <v>1175</v>
      </c>
      <c r="D691" s="122">
        <v>1</v>
      </c>
      <c r="E691" s="135" t="s">
        <v>1176</v>
      </c>
      <c r="F691" s="123">
        <v>590</v>
      </c>
      <c r="G691" s="25"/>
    </row>
    <row r="692" s="3" customFormat="1" ht="15" customHeight="1" spans="1:7">
      <c r="A692" s="20">
        <f t="shared" si="28"/>
        <v>690</v>
      </c>
      <c r="B692" s="21" t="s">
        <v>1103</v>
      </c>
      <c r="C692" s="60" t="s">
        <v>1177</v>
      </c>
      <c r="D692" s="122">
        <v>1</v>
      </c>
      <c r="E692" s="135" t="s">
        <v>1178</v>
      </c>
      <c r="F692" s="123">
        <v>590</v>
      </c>
      <c r="G692" s="25"/>
    </row>
    <row r="693" s="3" customFormat="1" ht="15" customHeight="1" spans="1:7">
      <c r="A693" s="20">
        <f t="shared" si="28"/>
        <v>691</v>
      </c>
      <c r="B693" s="21" t="s">
        <v>1103</v>
      </c>
      <c r="C693" s="121" t="s">
        <v>1179</v>
      </c>
      <c r="D693" s="122">
        <v>2</v>
      </c>
      <c r="E693" s="135" t="s">
        <v>1180</v>
      </c>
      <c r="F693" s="123">
        <v>1180</v>
      </c>
      <c r="G693" s="25"/>
    </row>
    <row r="694" s="3" customFormat="1" ht="15" customHeight="1" spans="1:7">
      <c r="A694" s="20">
        <f t="shared" si="28"/>
        <v>692</v>
      </c>
      <c r="B694" s="21" t="s">
        <v>1103</v>
      </c>
      <c r="C694" s="121" t="s">
        <v>1181</v>
      </c>
      <c r="D694" s="122">
        <v>1</v>
      </c>
      <c r="E694" s="125" t="s">
        <v>1182</v>
      </c>
      <c r="F694" s="123">
        <v>590</v>
      </c>
      <c r="G694" s="25"/>
    </row>
    <row r="695" s="3" customFormat="1" ht="15" customHeight="1" spans="1:7">
      <c r="A695" s="20">
        <f t="shared" si="28"/>
        <v>693</v>
      </c>
      <c r="B695" s="21" t="s">
        <v>1103</v>
      </c>
      <c r="C695" s="121" t="s">
        <v>1183</v>
      </c>
      <c r="D695" s="122">
        <v>1</v>
      </c>
      <c r="E695" s="125" t="s">
        <v>1184</v>
      </c>
      <c r="F695" s="123">
        <v>590</v>
      </c>
      <c r="G695" s="25"/>
    </row>
    <row r="696" s="3" customFormat="1" ht="15" customHeight="1" spans="1:7">
      <c r="A696" s="20">
        <f t="shared" si="28"/>
        <v>694</v>
      </c>
      <c r="B696" s="21" t="s">
        <v>1103</v>
      </c>
      <c r="C696" s="121" t="s">
        <v>1185</v>
      </c>
      <c r="D696" s="122">
        <v>1</v>
      </c>
      <c r="E696" s="125" t="s">
        <v>1184</v>
      </c>
      <c r="F696" s="123">
        <v>590</v>
      </c>
      <c r="G696" s="25"/>
    </row>
    <row r="697" s="3" customFormat="1" ht="15" customHeight="1" spans="1:7">
      <c r="A697" s="20">
        <f t="shared" si="28"/>
        <v>695</v>
      </c>
      <c r="B697" s="21" t="s">
        <v>1103</v>
      </c>
      <c r="C697" s="121" t="s">
        <v>1186</v>
      </c>
      <c r="D697" s="122">
        <v>1</v>
      </c>
      <c r="E697" s="125" t="s">
        <v>1187</v>
      </c>
      <c r="F697" s="123">
        <v>590</v>
      </c>
      <c r="G697" s="25"/>
    </row>
    <row r="698" s="3" customFormat="1" ht="15" customHeight="1" spans="1:7">
      <c r="A698" s="20">
        <f t="shared" si="28"/>
        <v>696</v>
      </c>
      <c r="B698" s="21" t="s">
        <v>1103</v>
      </c>
      <c r="C698" s="121" t="s">
        <v>1188</v>
      </c>
      <c r="D698" s="122">
        <v>1</v>
      </c>
      <c r="E698" s="125" t="s">
        <v>1184</v>
      </c>
      <c r="F698" s="123">
        <v>590</v>
      </c>
      <c r="G698" s="25"/>
    </row>
    <row r="699" s="3" customFormat="1" ht="15" customHeight="1" spans="1:7">
      <c r="A699" s="20">
        <f t="shared" si="28"/>
        <v>697</v>
      </c>
      <c r="B699" s="21" t="s">
        <v>1103</v>
      </c>
      <c r="C699" s="60" t="s">
        <v>1189</v>
      </c>
      <c r="D699" s="122">
        <v>1</v>
      </c>
      <c r="E699" s="125" t="s">
        <v>1182</v>
      </c>
      <c r="F699" s="123">
        <v>590</v>
      </c>
      <c r="G699" s="25"/>
    </row>
    <row r="700" s="3" customFormat="1" ht="15" customHeight="1" spans="1:7">
      <c r="A700" s="20">
        <f t="shared" si="28"/>
        <v>698</v>
      </c>
      <c r="B700" s="21" t="s">
        <v>1103</v>
      </c>
      <c r="C700" s="57" t="s">
        <v>1190</v>
      </c>
      <c r="D700" s="122">
        <v>1</v>
      </c>
      <c r="E700" s="130" t="s">
        <v>1191</v>
      </c>
      <c r="F700" s="123">
        <v>590</v>
      </c>
      <c r="G700" s="25"/>
    </row>
    <row r="701" s="3" customFormat="1" ht="15" customHeight="1" spans="1:7">
      <c r="A701" s="20">
        <f t="shared" si="28"/>
        <v>699</v>
      </c>
      <c r="B701" s="21" t="s">
        <v>1103</v>
      </c>
      <c r="C701" s="57" t="s">
        <v>1192</v>
      </c>
      <c r="D701" s="122">
        <v>2</v>
      </c>
      <c r="E701" s="130" t="s">
        <v>1193</v>
      </c>
      <c r="F701" s="123">
        <v>1180</v>
      </c>
      <c r="G701" s="25"/>
    </row>
    <row r="702" s="3" customFormat="1" ht="15" customHeight="1" spans="1:7">
      <c r="A702" s="20">
        <f t="shared" si="28"/>
        <v>700</v>
      </c>
      <c r="B702" s="21" t="s">
        <v>1103</v>
      </c>
      <c r="C702" s="131" t="s">
        <v>1194</v>
      </c>
      <c r="D702" s="132" t="s">
        <v>1138</v>
      </c>
      <c r="E702" s="131" t="s">
        <v>1195</v>
      </c>
      <c r="F702" s="123">
        <v>590</v>
      </c>
      <c r="G702" s="25"/>
    </row>
    <row r="703" s="3" customFormat="1" ht="15" customHeight="1" spans="1:7">
      <c r="A703" s="20">
        <f t="shared" si="28"/>
        <v>701</v>
      </c>
      <c r="B703" s="21" t="s">
        <v>1103</v>
      </c>
      <c r="C703" s="121" t="s">
        <v>1196</v>
      </c>
      <c r="D703" s="122">
        <v>1</v>
      </c>
      <c r="E703" s="136" t="s">
        <v>1197</v>
      </c>
      <c r="F703" s="123">
        <v>590</v>
      </c>
      <c r="G703" s="25"/>
    </row>
    <row r="704" s="3" customFormat="1" ht="15" customHeight="1" spans="1:7">
      <c r="A704" s="20">
        <f t="shared" si="28"/>
        <v>702</v>
      </c>
      <c r="B704" s="21" t="s">
        <v>1103</v>
      </c>
      <c r="C704" s="121" t="s">
        <v>1198</v>
      </c>
      <c r="D704" s="122">
        <v>1</v>
      </c>
      <c r="E704" s="136" t="s">
        <v>1199</v>
      </c>
      <c r="F704" s="123">
        <v>590</v>
      </c>
      <c r="G704" s="25"/>
    </row>
    <row r="705" s="3" customFormat="1" ht="15" customHeight="1" spans="1:7">
      <c r="A705" s="20">
        <f t="shared" si="28"/>
        <v>703</v>
      </c>
      <c r="B705" s="21" t="s">
        <v>1103</v>
      </c>
      <c r="C705" s="121" t="s">
        <v>1200</v>
      </c>
      <c r="D705" s="122">
        <v>1</v>
      </c>
      <c r="E705" s="136" t="s">
        <v>1201</v>
      </c>
      <c r="F705" s="123">
        <v>590</v>
      </c>
      <c r="G705" s="25"/>
    </row>
    <row r="706" s="3" customFormat="1" ht="15" customHeight="1" spans="1:7">
      <c r="A706" s="20">
        <f t="shared" si="28"/>
        <v>704</v>
      </c>
      <c r="B706" s="21" t="s">
        <v>1103</v>
      </c>
      <c r="C706" s="121" t="s">
        <v>1202</v>
      </c>
      <c r="D706" s="122">
        <v>1</v>
      </c>
      <c r="E706" s="136" t="s">
        <v>1203</v>
      </c>
      <c r="F706" s="123">
        <v>590</v>
      </c>
      <c r="G706" s="25"/>
    </row>
    <row r="707" s="3" customFormat="1" ht="15" customHeight="1" spans="1:7">
      <c r="A707" s="20">
        <f t="shared" si="28"/>
        <v>705</v>
      </c>
      <c r="B707" s="21" t="s">
        <v>1103</v>
      </c>
      <c r="C707" s="57" t="s">
        <v>1204</v>
      </c>
      <c r="D707" s="122">
        <v>1</v>
      </c>
      <c r="E707" s="137" t="s">
        <v>1205</v>
      </c>
      <c r="F707" s="123">
        <v>590</v>
      </c>
      <c r="G707" s="25"/>
    </row>
    <row r="708" s="3" customFormat="1" ht="15" customHeight="1" spans="1:7">
      <c r="A708" s="20">
        <f t="shared" si="28"/>
        <v>706</v>
      </c>
      <c r="B708" s="21" t="s">
        <v>1103</v>
      </c>
      <c r="C708" s="121" t="s">
        <v>1206</v>
      </c>
      <c r="D708" s="122">
        <v>1</v>
      </c>
      <c r="E708" s="125" t="s">
        <v>1207</v>
      </c>
      <c r="F708" s="123">
        <v>590</v>
      </c>
      <c r="G708" s="25"/>
    </row>
    <row r="709" s="3" customFormat="1" ht="15" customHeight="1" spans="1:7">
      <c r="A709" s="20">
        <f t="shared" si="28"/>
        <v>707</v>
      </c>
      <c r="B709" s="21" t="s">
        <v>1103</v>
      </c>
      <c r="C709" s="121" t="s">
        <v>1208</v>
      </c>
      <c r="D709" s="122">
        <v>1</v>
      </c>
      <c r="E709" s="125" t="s">
        <v>1209</v>
      </c>
      <c r="F709" s="123">
        <v>590</v>
      </c>
      <c r="G709" s="25"/>
    </row>
    <row r="710" s="3" customFormat="1" ht="15" customHeight="1" spans="1:7">
      <c r="A710" s="20">
        <f t="shared" si="28"/>
        <v>708</v>
      </c>
      <c r="B710" s="21" t="s">
        <v>1103</v>
      </c>
      <c r="C710" s="121" t="s">
        <v>1210</v>
      </c>
      <c r="D710" s="122">
        <v>1</v>
      </c>
      <c r="E710" s="125" t="s">
        <v>1211</v>
      </c>
      <c r="F710" s="123">
        <v>590</v>
      </c>
      <c r="G710" s="25"/>
    </row>
    <row r="711" s="3" customFormat="1" ht="15" customHeight="1" spans="1:7">
      <c r="A711" s="20">
        <f t="shared" si="28"/>
        <v>709</v>
      </c>
      <c r="B711" s="21" t="s">
        <v>1103</v>
      </c>
      <c r="C711" s="121" t="s">
        <v>1212</v>
      </c>
      <c r="D711" s="122">
        <v>1</v>
      </c>
      <c r="E711" s="125" t="s">
        <v>1213</v>
      </c>
      <c r="F711" s="123">
        <v>590</v>
      </c>
      <c r="G711" s="25"/>
    </row>
    <row r="712" s="3" customFormat="1" ht="15" customHeight="1" spans="1:7">
      <c r="A712" s="20">
        <f t="shared" si="28"/>
        <v>710</v>
      </c>
      <c r="B712" s="21" t="s">
        <v>1103</v>
      </c>
      <c r="C712" s="121" t="s">
        <v>1214</v>
      </c>
      <c r="D712" s="122">
        <v>1</v>
      </c>
      <c r="E712" s="125" t="s">
        <v>1215</v>
      </c>
      <c r="F712" s="123">
        <v>590</v>
      </c>
      <c r="G712" s="25"/>
    </row>
    <row r="713" s="3" customFormat="1" ht="15" customHeight="1" spans="1:7">
      <c r="A713" s="20">
        <f t="shared" si="28"/>
        <v>711</v>
      </c>
      <c r="B713" s="21" t="s">
        <v>1103</v>
      </c>
      <c r="C713" s="121" t="s">
        <v>1216</v>
      </c>
      <c r="D713" s="122">
        <v>1</v>
      </c>
      <c r="E713" s="125" t="s">
        <v>1217</v>
      </c>
      <c r="F713" s="123">
        <v>590</v>
      </c>
      <c r="G713" s="25"/>
    </row>
    <row r="714" s="3" customFormat="1" ht="15" customHeight="1" spans="1:7">
      <c r="A714" s="20">
        <f t="shared" si="28"/>
        <v>712</v>
      </c>
      <c r="B714" s="21" t="s">
        <v>1103</v>
      </c>
      <c r="C714" s="121" t="s">
        <v>1218</v>
      </c>
      <c r="D714" s="122">
        <v>1</v>
      </c>
      <c r="E714" s="125" t="s">
        <v>1219</v>
      </c>
      <c r="F714" s="123">
        <v>590</v>
      </c>
      <c r="G714" s="25"/>
    </row>
    <row r="715" s="3" customFormat="1" ht="15" customHeight="1" spans="1:7">
      <c r="A715" s="20">
        <f t="shared" ref="A715:A723" si="29">ROW()-2</f>
        <v>713</v>
      </c>
      <c r="B715" s="21" t="s">
        <v>1103</v>
      </c>
      <c r="C715" s="57" t="s">
        <v>1220</v>
      </c>
      <c r="D715" s="122">
        <v>1</v>
      </c>
      <c r="E715" s="130" t="s">
        <v>1221</v>
      </c>
      <c r="F715" s="123">
        <v>590</v>
      </c>
      <c r="G715" s="25"/>
    </row>
    <row r="716" s="3" customFormat="1" ht="15" customHeight="1" spans="1:7">
      <c r="A716" s="20">
        <f t="shared" si="29"/>
        <v>714</v>
      </c>
      <c r="B716" s="21" t="s">
        <v>1103</v>
      </c>
      <c r="C716" s="128" t="s">
        <v>1222</v>
      </c>
      <c r="D716" s="138">
        <v>1</v>
      </c>
      <c r="E716" s="128" t="s">
        <v>1223</v>
      </c>
      <c r="F716" s="123">
        <v>590</v>
      </c>
      <c r="G716" s="25"/>
    </row>
    <row r="717" s="3" customFormat="1" ht="15" customHeight="1" spans="1:7">
      <c r="A717" s="20">
        <f t="shared" si="29"/>
        <v>715</v>
      </c>
      <c r="B717" s="21" t="s">
        <v>1103</v>
      </c>
      <c r="C717" s="121" t="s">
        <v>1224</v>
      </c>
      <c r="D717" s="122">
        <v>1</v>
      </c>
      <c r="E717" s="125" t="s">
        <v>1225</v>
      </c>
      <c r="F717" s="123">
        <v>590</v>
      </c>
      <c r="G717" s="25"/>
    </row>
    <row r="718" s="3" customFormat="1" ht="15" customHeight="1" spans="1:7">
      <c r="A718" s="20">
        <f t="shared" si="29"/>
        <v>716</v>
      </c>
      <c r="B718" s="21" t="s">
        <v>1103</v>
      </c>
      <c r="C718" s="57" t="s">
        <v>1226</v>
      </c>
      <c r="D718" s="122">
        <v>1</v>
      </c>
      <c r="E718" s="125" t="s">
        <v>1227</v>
      </c>
      <c r="F718" s="123">
        <v>590</v>
      </c>
      <c r="G718" s="25"/>
    </row>
    <row r="719" s="3" customFormat="1" ht="15" customHeight="1" spans="1:7">
      <c r="A719" s="20">
        <f t="shared" si="29"/>
        <v>717</v>
      </c>
      <c r="B719" s="21" t="s">
        <v>1103</v>
      </c>
      <c r="C719" s="121" t="s">
        <v>1228</v>
      </c>
      <c r="D719" s="122">
        <v>2</v>
      </c>
      <c r="E719" s="125" t="s">
        <v>1229</v>
      </c>
      <c r="F719" s="123">
        <v>1180</v>
      </c>
      <c r="G719" s="25"/>
    </row>
    <row r="720" s="3" customFormat="1" ht="15" customHeight="1" spans="1:7">
      <c r="A720" s="20">
        <f t="shared" si="29"/>
        <v>718</v>
      </c>
      <c r="B720" s="21" t="s">
        <v>1103</v>
      </c>
      <c r="C720" s="121" t="s">
        <v>1230</v>
      </c>
      <c r="D720" s="122">
        <v>1</v>
      </c>
      <c r="E720" s="125" t="s">
        <v>1231</v>
      </c>
      <c r="F720" s="123">
        <v>590</v>
      </c>
      <c r="G720" s="25"/>
    </row>
    <row r="721" s="3" customFormat="1" ht="15" customHeight="1" spans="1:7">
      <c r="A721" s="20">
        <f t="shared" si="29"/>
        <v>719</v>
      </c>
      <c r="B721" s="21" t="s">
        <v>1103</v>
      </c>
      <c r="C721" s="57" t="s">
        <v>1232</v>
      </c>
      <c r="D721" s="122">
        <v>1</v>
      </c>
      <c r="E721" s="130" t="s">
        <v>1233</v>
      </c>
      <c r="F721" s="123">
        <v>590</v>
      </c>
      <c r="G721" s="25"/>
    </row>
    <row r="722" s="3" customFormat="1" ht="15" customHeight="1" spans="1:7">
      <c r="A722" s="20">
        <f t="shared" si="29"/>
        <v>720</v>
      </c>
      <c r="B722" s="21" t="s">
        <v>1103</v>
      </c>
      <c r="C722" s="57" t="s">
        <v>1234</v>
      </c>
      <c r="D722" s="122">
        <v>1</v>
      </c>
      <c r="E722" s="125" t="s">
        <v>1235</v>
      </c>
      <c r="F722" s="123">
        <v>590</v>
      </c>
      <c r="G722" s="25"/>
    </row>
    <row r="723" s="3" customFormat="1" ht="15" customHeight="1" spans="1:7">
      <c r="A723" s="20">
        <f t="shared" si="29"/>
        <v>721</v>
      </c>
      <c r="B723" s="21" t="s">
        <v>1103</v>
      </c>
      <c r="C723" s="57" t="s">
        <v>1236</v>
      </c>
      <c r="D723" s="122">
        <v>2</v>
      </c>
      <c r="E723" s="130" t="s">
        <v>1237</v>
      </c>
      <c r="F723" s="123">
        <v>1180</v>
      </c>
      <c r="G723" s="25"/>
    </row>
    <row r="724" s="3" customFormat="1" ht="15" customHeight="1" spans="1:7">
      <c r="A724" s="20">
        <f t="shared" ref="A724:A787" si="30">ROW()-2</f>
        <v>722</v>
      </c>
      <c r="B724" s="21" t="s">
        <v>1103</v>
      </c>
      <c r="C724" s="121" t="s">
        <v>1238</v>
      </c>
      <c r="D724" s="122">
        <v>1</v>
      </c>
      <c r="E724" s="125" t="s">
        <v>1239</v>
      </c>
      <c r="F724" s="123">
        <v>590</v>
      </c>
      <c r="G724" s="25"/>
    </row>
    <row r="725" s="3" customFormat="1" ht="15" customHeight="1" spans="1:7">
      <c r="A725" s="20">
        <f t="shared" si="30"/>
        <v>723</v>
      </c>
      <c r="B725" s="21" t="s">
        <v>1103</v>
      </c>
      <c r="C725" s="121" t="s">
        <v>1240</v>
      </c>
      <c r="D725" s="122">
        <v>1</v>
      </c>
      <c r="E725" s="125" t="s">
        <v>1241</v>
      </c>
      <c r="F725" s="123">
        <v>590</v>
      </c>
      <c r="G725" s="25"/>
    </row>
    <row r="726" s="3" customFormat="1" ht="15" customHeight="1" spans="1:7">
      <c r="A726" s="20">
        <f t="shared" si="30"/>
        <v>724</v>
      </c>
      <c r="B726" s="21" t="s">
        <v>1103</v>
      </c>
      <c r="C726" s="121" t="s">
        <v>1242</v>
      </c>
      <c r="D726" s="122">
        <v>1</v>
      </c>
      <c r="E726" s="125" t="s">
        <v>1241</v>
      </c>
      <c r="F726" s="123">
        <v>590</v>
      </c>
      <c r="G726" s="25"/>
    </row>
    <row r="727" s="3" customFormat="1" ht="15" customHeight="1" spans="1:7">
      <c r="A727" s="20">
        <f t="shared" si="30"/>
        <v>725</v>
      </c>
      <c r="B727" s="21" t="s">
        <v>1103</v>
      </c>
      <c r="C727" s="121" t="s">
        <v>1243</v>
      </c>
      <c r="D727" s="122">
        <v>1</v>
      </c>
      <c r="E727" s="125" t="s">
        <v>1244</v>
      </c>
      <c r="F727" s="123">
        <v>590</v>
      </c>
      <c r="G727" s="25"/>
    </row>
    <row r="728" s="3" customFormat="1" ht="15" customHeight="1" spans="1:7">
      <c r="A728" s="20">
        <f t="shared" si="30"/>
        <v>726</v>
      </c>
      <c r="B728" s="21" t="s">
        <v>1103</v>
      </c>
      <c r="C728" s="121" t="s">
        <v>1245</v>
      </c>
      <c r="D728" s="122">
        <v>2</v>
      </c>
      <c r="E728" s="125" t="s">
        <v>1246</v>
      </c>
      <c r="F728" s="123">
        <v>1180</v>
      </c>
      <c r="G728" s="25"/>
    </row>
    <row r="729" s="3" customFormat="1" ht="15" customHeight="1" spans="1:7">
      <c r="A729" s="20">
        <f t="shared" si="30"/>
        <v>727</v>
      </c>
      <c r="B729" s="21" t="s">
        <v>1103</v>
      </c>
      <c r="C729" s="121" t="s">
        <v>1247</v>
      </c>
      <c r="D729" s="122">
        <v>1</v>
      </c>
      <c r="E729" s="125" t="s">
        <v>1248</v>
      </c>
      <c r="F729" s="123">
        <v>590</v>
      </c>
      <c r="G729" s="25"/>
    </row>
    <row r="730" s="3" customFormat="1" ht="15" customHeight="1" spans="1:7">
      <c r="A730" s="20">
        <f t="shared" si="30"/>
        <v>728</v>
      </c>
      <c r="B730" s="21" t="s">
        <v>1103</v>
      </c>
      <c r="C730" s="121" t="s">
        <v>1249</v>
      </c>
      <c r="D730" s="122">
        <v>1</v>
      </c>
      <c r="E730" s="125" t="s">
        <v>1248</v>
      </c>
      <c r="F730" s="123">
        <v>590</v>
      </c>
      <c r="G730" s="25"/>
    </row>
    <row r="731" s="3" customFormat="1" ht="15" customHeight="1" spans="1:7">
      <c r="A731" s="20">
        <f t="shared" si="30"/>
        <v>729</v>
      </c>
      <c r="B731" s="21" t="s">
        <v>1103</v>
      </c>
      <c r="C731" s="57" t="s">
        <v>1250</v>
      </c>
      <c r="D731" s="122">
        <v>1</v>
      </c>
      <c r="E731" s="130" t="s">
        <v>1241</v>
      </c>
      <c r="F731" s="123">
        <v>590</v>
      </c>
      <c r="G731" s="25"/>
    </row>
    <row r="732" s="3" customFormat="1" ht="15" customHeight="1" spans="1:7">
      <c r="A732" s="20">
        <f t="shared" si="30"/>
        <v>730</v>
      </c>
      <c r="B732" s="21" t="s">
        <v>1103</v>
      </c>
      <c r="C732" s="121" t="s">
        <v>1251</v>
      </c>
      <c r="D732" s="122">
        <v>1</v>
      </c>
      <c r="E732" s="125" t="s">
        <v>1246</v>
      </c>
      <c r="F732" s="123">
        <v>590</v>
      </c>
      <c r="G732" s="25"/>
    </row>
    <row r="733" s="3" customFormat="1" ht="15" customHeight="1" spans="1:7">
      <c r="A733" s="20">
        <f t="shared" si="30"/>
        <v>731</v>
      </c>
      <c r="B733" s="21" t="s">
        <v>1103</v>
      </c>
      <c r="C733" s="121" t="s">
        <v>1252</v>
      </c>
      <c r="D733" s="122">
        <v>1</v>
      </c>
      <c r="E733" s="125" t="s">
        <v>1239</v>
      </c>
      <c r="F733" s="123">
        <v>590</v>
      </c>
      <c r="G733" s="25"/>
    </row>
    <row r="734" s="3" customFormat="1" ht="15" customHeight="1" spans="1:7">
      <c r="A734" s="20">
        <f t="shared" si="30"/>
        <v>732</v>
      </c>
      <c r="B734" s="21" t="s">
        <v>1103</v>
      </c>
      <c r="C734" s="139" t="s">
        <v>1253</v>
      </c>
      <c r="D734" s="122">
        <v>1</v>
      </c>
      <c r="E734" s="140" t="s">
        <v>1254</v>
      </c>
      <c r="F734" s="123">
        <v>590</v>
      </c>
      <c r="G734" s="25"/>
    </row>
    <row r="735" s="3" customFormat="1" ht="15" customHeight="1" spans="1:7">
      <c r="A735" s="20">
        <f t="shared" si="30"/>
        <v>733</v>
      </c>
      <c r="B735" s="21" t="s">
        <v>1103</v>
      </c>
      <c r="C735" s="139" t="s">
        <v>1255</v>
      </c>
      <c r="D735" s="122">
        <v>1</v>
      </c>
      <c r="E735" s="140" t="s">
        <v>1256</v>
      </c>
      <c r="F735" s="123">
        <v>590</v>
      </c>
      <c r="G735" s="25"/>
    </row>
    <row r="736" s="3" customFormat="1" ht="15" customHeight="1" spans="1:7">
      <c r="A736" s="20">
        <f t="shared" si="30"/>
        <v>734</v>
      </c>
      <c r="B736" s="21" t="s">
        <v>1103</v>
      </c>
      <c r="C736" s="139" t="s">
        <v>1257</v>
      </c>
      <c r="D736" s="122">
        <v>1</v>
      </c>
      <c r="E736" s="140" t="s">
        <v>1258</v>
      </c>
      <c r="F736" s="123">
        <v>590</v>
      </c>
      <c r="G736" s="25"/>
    </row>
    <row r="737" s="3" customFormat="1" ht="15" customHeight="1" spans="1:7">
      <c r="A737" s="20">
        <f t="shared" si="30"/>
        <v>735</v>
      </c>
      <c r="B737" s="21" t="s">
        <v>1103</v>
      </c>
      <c r="C737" s="139" t="s">
        <v>300</v>
      </c>
      <c r="D737" s="122">
        <v>1</v>
      </c>
      <c r="E737" s="140" t="s">
        <v>1259</v>
      </c>
      <c r="F737" s="123">
        <v>590</v>
      </c>
      <c r="G737" s="25"/>
    </row>
    <row r="738" s="3" customFormat="1" ht="15" customHeight="1" spans="1:7">
      <c r="A738" s="20">
        <f t="shared" si="30"/>
        <v>736</v>
      </c>
      <c r="B738" s="21" t="s">
        <v>1103</v>
      </c>
      <c r="C738" s="139" t="s">
        <v>1260</v>
      </c>
      <c r="D738" s="122">
        <v>1</v>
      </c>
      <c r="E738" s="140" t="s">
        <v>1261</v>
      </c>
      <c r="F738" s="123">
        <v>590</v>
      </c>
      <c r="G738" s="25"/>
    </row>
    <row r="739" s="3" customFormat="1" ht="15" customHeight="1" spans="1:7">
      <c r="A739" s="20">
        <f t="shared" si="30"/>
        <v>737</v>
      </c>
      <c r="B739" s="21" t="s">
        <v>1103</v>
      </c>
      <c r="C739" s="131" t="s">
        <v>1262</v>
      </c>
      <c r="D739" s="132" t="s">
        <v>1138</v>
      </c>
      <c r="E739" s="131" t="s">
        <v>1263</v>
      </c>
      <c r="F739" s="123">
        <v>590</v>
      </c>
      <c r="G739" s="25"/>
    </row>
    <row r="740" s="3" customFormat="1" ht="15" customHeight="1" spans="1:7">
      <c r="A740" s="20">
        <f t="shared" si="30"/>
        <v>738</v>
      </c>
      <c r="B740" s="21" t="s">
        <v>1103</v>
      </c>
      <c r="C740" s="121" t="s">
        <v>1264</v>
      </c>
      <c r="D740" s="122">
        <v>1</v>
      </c>
      <c r="E740" s="125" t="s">
        <v>1265</v>
      </c>
      <c r="F740" s="123">
        <v>590</v>
      </c>
      <c r="G740" s="25"/>
    </row>
    <row r="741" s="3" customFormat="1" ht="15" customHeight="1" spans="1:7">
      <c r="A741" s="20">
        <f t="shared" si="30"/>
        <v>739</v>
      </c>
      <c r="B741" s="21" t="s">
        <v>1103</v>
      </c>
      <c r="C741" s="121" t="s">
        <v>1266</v>
      </c>
      <c r="D741" s="122">
        <v>1</v>
      </c>
      <c r="E741" s="125" t="s">
        <v>1267</v>
      </c>
      <c r="F741" s="123">
        <v>590</v>
      </c>
      <c r="G741" s="25"/>
    </row>
    <row r="742" s="3" customFormat="1" ht="15" customHeight="1" spans="1:7">
      <c r="A742" s="20">
        <f t="shared" si="30"/>
        <v>740</v>
      </c>
      <c r="B742" s="21" t="s">
        <v>1103</v>
      </c>
      <c r="C742" s="121" t="s">
        <v>1268</v>
      </c>
      <c r="D742" s="122">
        <v>1</v>
      </c>
      <c r="E742" s="125" t="s">
        <v>1269</v>
      </c>
      <c r="F742" s="123">
        <v>590</v>
      </c>
      <c r="G742" s="25"/>
    </row>
    <row r="743" s="3" customFormat="1" ht="15" customHeight="1" spans="1:7">
      <c r="A743" s="20">
        <f t="shared" si="30"/>
        <v>741</v>
      </c>
      <c r="B743" s="21" t="s">
        <v>1103</v>
      </c>
      <c r="C743" s="121" t="s">
        <v>1270</v>
      </c>
      <c r="D743" s="122">
        <v>1</v>
      </c>
      <c r="E743" s="125" t="s">
        <v>1269</v>
      </c>
      <c r="F743" s="123">
        <v>590</v>
      </c>
      <c r="G743" s="25"/>
    </row>
    <row r="744" s="3" customFormat="1" ht="15" customHeight="1" spans="1:7">
      <c r="A744" s="20">
        <f t="shared" si="30"/>
        <v>742</v>
      </c>
      <c r="B744" s="21" t="s">
        <v>1103</v>
      </c>
      <c r="C744" s="121" t="s">
        <v>1271</v>
      </c>
      <c r="D744" s="122">
        <v>1</v>
      </c>
      <c r="E744" s="125" t="s">
        <v>1269</v>
      </c>
      <c r="F744" s="123">
        <v>590</v>
      </c>
      <c r="G744" s="25"/>
    </row>
    <row r="745" s="3" customFormat="1" ht="15" customHeight="1" spans="1:7">
      <c r="A745" s="20">
        <f t="shared" si="30"/>
        <v>743</v>
      </c>
      <c r="B745" s="21" t="s">
        <v>1103</v>
      </c>
      <c r="C745" s="141" t="s">
        <v>1272</v>
      </c>
      <c r="D745" s="122">
        <v>1</v>
      </c>
      <c r="E745" s="142" t="s">
        <v>1273</v>
      </c>
      <c r="F745" s="123">
        <v>590</v>
      </c>
      <c r="G745" s="25"/>
    </row>
    <row r="746" s="3" customFormat="1" ht="15" customHeight="1" spans="1:7">
      <c r="A746" s="20">
        <f t="shared" si="30"/>
        <v>744</v>
      </c>
      <c r="B746" s="21" t="s">
        <v>1103</v>
      </c>
      <c r="C746" s="60" t="s">
        <v>1274</v>
      </c>
      <c r="D746" s="122">
        <v>1</v>
      </c>
      <c r="E746" s="125" t="s">
        <v>1269</v>
      </c>
      <c r="F746" s="123">
        <v>590</v>
      </c>
      <c r="G746" s="25"/>
    </row>
    <row r="747" s="3" customFormat="1" ht="15" customHeight="1" spans="1:7">
      <c r="A747" s="20">
        <f t="shared" si="30"/>
        <v>745</v>
      </c>
      <c r="B747" s="21" t="s">
        <v>1103</v>
      </c>
      <c r="C747" s="128" t="s">
        <v>1275</v>
      </c>
      <c r="D747" s="122">
        <v>1</v>
      </c>
      <c r="E747" s="128" t="s">
        <v>1276</v>
      </c>
      <c r="F747" s="123">
        <v>590</v>
      </c>
      <c r="G747" s="25"/>
    </row>
    <row r="748" s="3" customFormat="1" ht="15" customHeight="1" spans="1:7">
      <c r="A748" s="20">
        <f t="shared" si="30"/>
        <v>746</v>
      </c>
      <c r="B748" s="21" t="s">
        <v>1103</v>
      </c>
      <c r="C748" s="128" t="s">
        <v>1277</v>
      </c>
      <c r="D748" s="122">
        <v>2</v>
      </c>
      <c r="E748" s="128" t="s">
        <v>1278</v>
      </c>
      <c r="F748" s="123">
        <v>1180</v>
      </c>
      <c r="G748" s="25"/>
    </row>
    <row r="749" s="3" customFormat="1" ht="15" customHeight="1" spans="1:7">
      <c r="A749" s="20">
        <f t="shared" si="30"/>
        <v>747</v>
      </c>
      <c r="B749" s="21" t="s">
        <v>1103</v>
      </c>
      <c r="C749" s="121" t="s">
        <v>1279</v>
      </c>
      <c r="D749" s="122">
        <v>2</v>
      </c>
      <c r="E749" s="125" t="s">
        <v>1280</v>
      </c>
      <c r="F749" s="123">
        <v>1180</v>
      </c>
      <c r="G749" s="25"/>
    </row>
    <row r="750" s="3" customFormat="1" ht="15" customHeight="1" spans="1:7">
      <c r="A750" s="20">
        <f t="shared" si="30"/>
        <v>748</v>
      </c>
      <c r="B750" s="21" t="s">
        <v>1103</v>
      </c>
      <c r="C750" s="57" t="s">
        <v>1281</v>
      </c>
      <c r="D750" s="122">
        <v>1</v>
      </c>
      <c r="E750" s="125" t="s">
        <v>1282</v>
      </c>
      <c r="F750" s="123">
        <v>590</v>
      </c>
      <c r="G750" s="25"/>
    </row>
    <row r="751" s="3" customFormat="1" ht="15" customHeight="1" spans="1:7">
      <c r="A751" s="20">
        <f t="shared" si="30"/>
        <v>749</v>
      </c>
      <c r="B751" s="21" t="s">
        <v>1103</v>
      </c>
      <c r="C751" s="121" t="s">
        <v>1283</v>
      </c>
      <c r="D751" s="122">
        <v>1</v>
      </c>
      <c r="E751" s="125" t="s">
        <v>1284</v>
      </c>
      <c r="F751" s="123">
        <v>590</v>
      </c>
      <c r="G751" s="25"/>
    </row>
    <row r="752" s="3" customFormat="1" ht="15" customHeight="1" spans="1:7">
      <c r="A752" s="20">
        <f t="shared" si="30"/>
        <v>750</v>
      </c>
      <c r="B752" s="21" t="s">
        <v>1103</v>
      </c>
      <c r="C752" s="57" t="s">
        <v>1285</v>
      </c>
      <c r="D752" s="122">
        <v>1</v>
      </c>
      <c r="E752" s="125" t="s">
        <v>1284</v>
      </c>
      <c r="F752" s="123">
        <v>590</v>
      </c>
      <c r="G752" s="25"/>
    </row>
    <row r="753" s="3" customFormat="1" ht="15" customHeight="1" spans="1:7">
      <c r="A753" s="20">
        <f t="shared" si="30"/>
        <v>751</v>
      </c>
      <c r="B753" s="21" t="s">
        <v>1103</v>
      </c>
      <c r="C753" s="121" t="s">
        <v>1286</v>
      </c>
      <c r="D753" s="122">
        <v>1</v>
      </c>
      <c r="E753" s="125" t="s">
        <v>1287</v>
      </c>
      <c r="F753" s="123">
        <v>590</v>
      </c>
      <c r="G753" s="25"/>
    </row>
    <row r="754" s="3" customFormat="1" ht="15" customHeight="1" spans="1:7">
      <c r="A754" s="20">
        <f t="shared" si="30"/>
        <v>752</v>
      </c>
      <c r="B754" s="21" t="s">
        <v>1103</v>
      </c>
      <c r="C754" s="128" t="s">
        <v>1288</v>
      </c>
      <c r="D754" s="138">
        <v>1</v>
      </c>
      <c r="E754" s="128" t="s">
        <v>1289</v>
      </c>
      <c r="F754" s="123">
        <v>590</v>
      </c>
      <c r="G754" s="25"/>
    </row>
    <row r="755" s="3" customFormat="1" ht="15" customHeight="1" spans="1:7">
      <c r="A755" s="20">
        <f t="shared" si="30"/>
        <v>753</v>
      </c>
      <c r="B755" s="21" t="s">
        <v>1103</v>
      </c>
      <c r="C755" s="121" t="s">
        <v>1290</v>
      </c>
      <c r="D755" s="122">
        <v>1</v>
      </c>
      <c r="E755" s="143" t="s">
        <v>1291</v>
      </c>
      <c r="F755" s="123">
        <v>590</v>
      </c>
      <c r="G755" s="25"/>
    </row>
    <row r="756" s="3" customFormat="1" ht="15" customHeight="1" spans="1:7">
      <c r="A756" s="20">
        <f t="shared" si="30"/>
        <v>754</v>
      </c>
      <c r="B756" s="21" t="s">
        <v>1103</v>
      </c>
      <c r="C756" s="121" t="s">
        <v>1292</v>
      </c>
      <c r="D756" s="122">
        <v>1</v>
      </c>
      <c r="E756" s="143" t="s">
        <v>1293</v>
      </c>
      <c r="F756" s="123">
        <v>590</v>
      </c>
      <c r="G756" s="25"/>
    </row>
    <row r="757" s="3" customFormat="1" ht="15" customHeight="1" spans="1:7">
      <c r="A757" s="20">
        <f t="shared" si="30"/>
        <v>755</v>
      </c>
      <c r="B757" s="21" t="s">
        <v>1103</v>
      </c>
      <c r="C757" s="121" t="s">
        <v>1294</v>
      </c>
      <c r="D757" s="122">
        <v>1</v>
      </c>
      <c r="E757" s="143" t="s">
        <v>1295</v>
      </c>
      <c r="F757" s="123">
        <v>590</v>
      </c>
      <c r="G757" s="25"/>
    </row>
    <row r="758" s="3" customFormat="1" ht="15" customHeight="1" spans="1:7">
      <c r="A758" s="20">
        <f t="shared" si="30"/>
        <v>756</v>
      </c>
      <c r="B758" s="21" t="s">
        <v>1103</v>
      </c>
      <c r="C758" s="144" t="s">
        <v>1296</v>
      </c>
      <c r="D758" s="122">
        <v>1</v>
      </c>
      <c r="E758" s="145" t="s">
        <v>1297</v>
      </c>
      <c r="F758" s="123">
        <v>590</v>
      </c>
      <c r="G758" s="25"/>
    </row>
    <row r="759" s="3" customFormat="1" ht="15" customHeight="1" spans="1:7">
      <c r="A759" s="20">
        <f t="shared" si="30"/>
        <v>757</v>
      </c>
      <c r="B759" s="21" t="s">
        <v>1103</v>
      </c>
      <c r="C759" s="144" t="s">
        <v>1298</v>
      </c>
      <c r="D759" s="122">
        <v>1</v>
      </c>
      <c r="E759" s="145" t="s">
        <v>1299</v>
      </c>
      <c r="F759" s="123">
        <v>590</v>
      </c>
      <c r="G759" s="25"/>
    </row>
    <row r="760" s="3" customFormat="1" ht="15" customHeight="1" spans="1:7">
      <c r="A760" s="20">
        <f t="shared" si="30"/>
        <v>758</v>
      </c>
      <c r="B760" s="21" t="s">
        <v>1103</v>
      </c>
      <c r="C760" s="144" t="s">
        <v>1300</v>
      </c>
      <c r="D760" s="122">
        <v>1</v>
      </c>
      <c r="E760" s="145" t="s">
        <v>1301</v>
      </c>
      <c r="F760" s="123">
        <v>590</v>
      </c>
      <c r="G760" s="25"/>
    </row>
    <row r="761" s="3" customFormat="1" ht="15" customHeight="1" spans="1:7">
      <c r="A761" s="20">
        <f t="shared" si="30"/>
        <v>759</v>
      </c>
      <c r="B761" s="21" t="s">
        <v>1103</v>
      </c>
      <c r="C761" s="144" t="s">
        <v>1302</v>
      </c>
      <c r="D761" s="122">
        <v>1</v>
      </c>
      <c r="E761" s="145" t="s">
        <v>1301</v>
      </c>
      <c r="F761" s="123">
        <v>590</v>
      </c>
      <c r="G761" s="25"/>
    </row>
    <row r="762" s="3" customFormat="1" ht="15" customHeight="1" spans="1:7">
      <c r="A762" s="20">
        <f t="shared" si="30"/>
        <v>760</v>
      </c>
      <c r="B762" s="21" t="s">
        <v>1103</v>
      </c>
      <c r="C762" s="144" t="s">
        <v>1303</v>
      </c>
      <c r="D762" s="122">
        <v>1</v>
      </c>
      <c r="E762" s="145" t="s">
        <v>1304</v>
      </c>
      <c r="F762" s="123">
        <v>590</v>
      </c>
      <c r="G762" s="25"/>
    </row>
    <row r="763" s="3" customFormat="1" ht="15" customHeight="1" spans="1:7">
      <c r="A763" s="20">
        <f t="shared" si="30"/>
        <v>761</v>
      </c>
      <c r="B763" s="21" t="s">
        <v>1103</v>
      </c>
      <c r="C763" s="128" t="s">
        <v>1305</v>
      </c>
      <c r="D763" s="122">
        <v>1</v>
      </c>
      <c r="E763" s="128" t="s">
        <v>1306</v>
      </c>
      <c r="F763" s="123">
        <v>590</v>
      </c>
      <c r="G763" s="25"/>
    </row>
    <row r="764" s="3" customFormat="1" ht="15" customHeight="1" spans="1:7">
      <c r="A764" s="20">
        <f t="shared" si="30"/>
        <v>762</v>
      </c>
      <c r="B764" s="21" t="s">
        <v>1103</v>
      </c>
      <c r="C764" s="146" t="s">
        <v>1307</v>
      </c>
      <c r="D764" s="122">
        <v>1</v>
      </c>
      <c r="E764" s="146" t="s">
        <v>1308</v>
      </c>
      <c r="F764" s="123">
        <v>590</v>
      </c>
      <c r="G764" s="25"/>
    </row>
    <row r="765" s="3" customFormat="1" ht="15" customHeight="1" spans="1:7">
      <c r="A765" s="20">
        <f t="shared" si="30"/>
        <v>763</v>
      </c>
      <c r="B765" s="21" t="s">
        <v>1103</v>
      </c>
      <c r="C765" s="57" t="s">
        <v>1309</v>
      </c>
      <c r="D765" s="122">
        <v>1</v>
      </c>
      <c r="E765" s="130" t="s">
        <v>1310</v>
      </c>
      <c r="F765" s="123">
        <v>590</v>
      </c>
      <c r="G765" s="25"/>
    </row>
    <row r="766" s="3" customFormat="1" ht="15" customHeight="1" spans="1:7">
      <c r="A766" s="20">
        <f t="shared" si="30"/>
        <v>764</v>
      </c>
      <c r="B766" s="21" t="s">
        <v>1103</v>
      </c>
      <c r="C766" s="121" t="s">
        <v>1311</v>
      </c>
      <c r="D766" s="122">
        <v>1</v>
      </c>
      <c r="E766" s="125" t="s">
        <v>1312</v>
      </c>
      <c r="F766" s="123">
        <v>590</v>
      </c>
      <c r="G766" s="25"/>
    </row>
    <row r="767" s="3" customFormat="1" ht="15" customHeight="1" spans="1:7">
      <c r="A767" s="20">
        <f t="shared" si="30"/>
        <v>765</v>
      </c>
      <c r="B767" s="21" t="s">
        <v>1103</v>
      </c>
      <c r="C767" s="121" t="s">
        <v>1313</v>
      </c>
      <c r="D767" s="122">
        <v>1</v>
      </c>
      <c r="E767" s="135" t="s">
        <v>1314</v>
      </c>
      <c r="F767" s="123">
        <v>590</v>
      </c>
      <c r="G767" s="25"/>
    </row>
    <row r="768" s="3" customFormat="1" ht="15" customHeight="1" spans="1:7">
      <c r="A768" s="20">
        <f t="shared" si="30"/>
        <v>766</v>
      </c>
      <c r="B768" s="21" t="s">
        <v>1103</v>
      </c>
      <c r="C768" s="121" t="s">
        <v>1315</v>
      </c>
      <c r="D768" s="122">
        <v>1</v>
      </c>
      <c r="E768" s="135" t="s">
        <v>1314</v>
      </c>
      <c r="F768" s="123">
        <v>590</v>
      </c>
      <c r="G768" s="25"/>
    </row>
    <row r="769" s="3" customFormat="1" ht="15" customHeight="1" spans="1:7">
      <c r="A769" s="20">
        <f t="shared" si="30"/>
        <v>767</v>
      </c>
      <c r="B769" s="21" t="s">
        <v>1103</v>
      </c>
      <c r="C769" s="121" t="s">
        <v>1316</v>
      </c>
      <c r="D769" s="122">
        <v>1</v>
      </c>
      <c r="E769" s="135" t="s">
        <v>1314</v>
      </c>
      <c r="F769" s="123">
        <v>590</v>
      </c>
      <c r="G769" s="25"/>
    </row>
    <row r="770" s="3" customFormat="1" ht="15" customHeight="1" spans="1:7">
      <c r="A770" s="20">
        <f t="shared" si="30"/>
        <v>768</v>
      </c>
      <c r="B770" s="21" t="s">
        <v>1103</v>
      </c>
      <c r="C770" s="121" t="s">
        <v>1317</v>
      </c>
      <c r="D770" s="122">
        <v>1</v>
      </c>
      <c r="E770" s="125" t="s">
        <v>1318</v>
      </c>
      <c r="F770" s="123">
        <v>590</v>
      </c>
      <c r="G770" s="25"/>
    </row>
    <row r="771" s="3" customFormat="1" ht="15" customHeight="1" spans="1:7">
      <c r="A771" s="20">
        <f t="shared" si="30"/>
        <v>769</v>
      </c>
      <c r="B771" s="21" t="s">
        <v>1103</v>
      </c>
      <c r="C771" s="60" t="s">
        <v>1319</v>
      </c>
      <c r="D771" s="122">
        <v>1</v>
      </c>
      <c r="E771" s="143" t="s">
        <v>1320</v>
      </c>
      <c r="F771" s="123">
        <v>590</v>
      </c>
      <c r="G771" s="25"/>
    </row>
    <row r="772" s="3" customFormat="1" ht="15" customHeight="1" spans="1:7">
      <c r="A772" s="20">
        <f t="shared" si="30"/>
        <v>770</v>
      </c>
      <c r="B772" s="21" t="s">
        <v>1103</v>
      </c>
      <c r="C772" s="60" t="s">
        <v>1321</v>
      </c>
      <c r="D772" s="122">
        <v>1</v>
      </c>
      <c r="E772" s="135" t="s">
        <v>1322</v>
      </c>
      <c r="F772" s="123">
        <v>590</v>
      </c>
      <c r="G772" s="25"/>
    </row>
    <row r="773" s="3" customFormat="1" ht="15" customHeight="1" spans="1:7">
      <c r="A773" s="20">
        <f t="shared" si="30"/>
        <v>771</v>
      </c>
      <c r="B773" s="21" t="s">
        <v>1103</v>
      </c>
      <c r="C773" s="60" t="s">
        <v>1323</v>
      </c>
      <c r="D773" s="122">
        <v>1</v>
      </c>
      <c r="E773" s="135" t="s">
        <v>1314</v>
      </c>
      <c r="F773" s="123">
        <v>590</v>
      </c>
      <c r="G773" s="25"/>
    </row>
    <row r="774" s="3" customFormat="1" ht="15" customHeight="1" spans="1:7">
      <c r="A774" s="20">
        <f t="shared" si="30"/>
        <v>772</v>
      </c>
      <c r="B774" s="21" t="s">
        <v>1103</v>
      </c>
      <c r="C774" s="121" t="s">
        <v>1324</v>
      </c>
      <c r="D774" s="122">
        <v>1</v>
      </c>
      <c r="E774" s="125" t="s">
        <v>1325</v>
      </c>
      <c r="F774" s="123">
        <v>590</v>
      </c>
      <c r="G774" s="25"/>
    </row>
    <row r="775" s="3" customFormat="1" ht="15" customHeight="1" spans="1:7">
      <c r="A775" s="20">
        <f t="shared" si="30"/>
        <v>773</v>
      </c>
      <c r="B775" s="21" t="s">
        <v>1103</v>
      </c>
      <c r="C775" s="57" t="s">
        <v>1326</v>
      </c>
      <c r="D775" s="122">
        <v>1</v>
      </c>
      <c r="E775" s="125" t="s">
        <v>1327</v>
      </c>
      <c r="F775" s="123">
        <v>590</v>
      </c>
      <c r="G775" s="25"/>
    </row>
    <row r="776" s="3" customFormat="1" ht="15" customHeight="1" spans="1:7">
      <c r="A776" s="20">
        <f t="shared" si="30"/>
        <v>774</v>
      </c>
      <c r="B776" s="21" t="s">
        <v>1103</v>
      </c>
      <c r="C776" s="121" t="s">
        <v>1328</v>
      </c>
      <c r="D776" s="122">
        <v>1</v>
      </c>
      <c r="E776" s="125" t="s">
        <v>1325</v>
      </c>
      <c r="F776" s="123">
        <v>590</v>
      </c>
      <c r="G776" s="25"/>
    </row>
    <row r="777" s="3" customFormat="1" ht="15" customHeight="1" spans="1:7">
      <c r="A777" s="20">
        <f t="shared" si="30"/>
        <v>775</v>
      </c>
      <c r="B777" s="21" t="s">
        <v>1103</v>
      </c>
      <c r="C777" s="121" t="s">
        <v>1329</v>
      </c>
      <c r="D777" s="122">
        <v>1</v>
      </c>
      <c r="E777" s="125" t="s">
        <v>1330</v>
      </c>
      <c r="F777" s="123">
        <v>590</v>
      </c>
      <c r="G777" s="25"/>
    </row>
    <row r="778" s="3" customFormat="1" ht="15" customHeight="1" spans="1:7">
      <c r="A778" s="20">
        <f t="shared" si="30"/>
        <v>776</v>
      </c>
      <c r="B778" s="21" t="s">
        <v>1103</v>
      </c>
      <c r="C778" s="57" t="s">
        <v>1331</v>
      </c>
      <c r="D778" s="122">
        <v>1</v>
      </c>
      <c r="E778" s="125" t="s">
        <v>1330</v>
      </c>
      <c r="F778" s="123">
        <v>590</v>
      </c>
      <c r="G778" s="25"/>
    </row>
    <row r="779" s="3" customFormat="1" ht="15" customHeight="1" spans="1:7">
      <c r="A779" s="20">
        <f t="shared" si="30"/>
        <v>777</v>
      </c>
      <c r="B779" s="21" t="s">
        <v>1103</v>
      </c>
      <c r="C779" s="57" t="s">
        <v>1332</v>
      </c>
      <c r="D779" s="122">
        <v>1</v>
      </c>
      <c r="E779" s="125" t="s">
        <v>1330</v>
      </c>
      <c r="F779" s="123">
        <v>590</v>
      </c>
      <c r="G779" s="25"/>
    </row>
    <row r="780" s="3" customFormat="1" ht="15" customHeight="1" spans="1:7">
      <c r="A780" s="20">
        <f t="shared" si="30"/>
        <v>778</v>
      </c>
      <c r="B780" s="21" t="s">
        <v>1103</v>
      </c>
      <c r="C780" s="60" t="s">
        <v>1333</v>
      </c>
      <c r="D780" s="122">
        <v>1</v>
      </c>
      <c r="E780" s="125" t="s">
        <v>1327</v>
      </c>
      <c r="F780" s="123">
        <v>590</v>
      </c>
      <c r="G780" s="25"/>
    </row>
    <row r="781" s="3" customFormat="1" ht="15" customHeight="1" spans="1:7">
      <c r="A781" s="20">
        <f t="shared" si="30"/>
        <v>779</v>
      </c>
      <c r="B781" s="21" t="s">
        <v>1103</v>
      </c>
      <c r="C781" s="121" t="s">
        <v>1334</v>
      </c>
      <c r="D781" s="122">
        <v>1</v>
      </c>
      <c r="E781" s="125" t="s">
        <v>1335</v>
      </c>
      <c r="F781" s="123">
        <v>590</v>
      </c>
      <c r="G781" s="25"/>
    </row>
    <row r="782" s="3" customFormat="1" ht="15" customHeight="1" spans="1:7">
      <c r="A782" s="20">
        <f t="shared" si="30"/>
        <v>780</v>
      </c>
      <c r="B782" s="21" t="s">
        <v>1103</v>
      </c>
      <c r="C782" s="57" t="s">
        <v>1336</v>
      </c>
      <c r="D782" s="122">
        <v>1</v>
      </c>
      <c r="E782" s="125" t="s">
        <v>1337</v>
      </c>
      <c r="F782" s="123">
        <v>590</v>
      </c>
      <c r="G782" s="25"/>
    </row>
    <row r="783" s="3" customFormat="1" ht="15" customHeight="1" spans="1:7">
      <c r="A783" s="20">
        <f t="shared" si="30"/>
        <v>781</v>
      </c>
      <c r="B783" s="21" t="s">
        <v>1103</v>
      </c>
      <c r="C783" s="131" t="s">
        <v>1338</v>
      </c>
      <c r="D783" s="147">
        <v>1</v>
      </c>
      <c r="E783" s="131" t="s">
        <v>1339</v>
      </c>
      <c r="F783" s="123">
        <v>590</v>
      </c>
      <c r="G783" s="25"/>
    </row>
    <row r="784" s="3" customFormat="1" ht="15" customHeight="1" spans="1:7">
      <c r="A784" s="20">
        <f t="shared" si="30"/>
        <v>782</v>
      </c>
      <c r="B784" s="21" t="s">
        <v>1103</v>
      </c>
      <c r="C784" s="131" t="s">
        <v>1340</v>
      </c>
      <c r="D784" s="147">
        <v>1</v>
      </c>
      <c r="E784" s="131" t="s">
        <v>1341</v>
      </c>
      <c r="F784" s="123">
        <v>590</v>
      </c>
      <c r="G784" s="25"/>
    </row>
    <row r="785" s="6" customFormat="1" ht="15" customHeight="1" spans="1:7">
      <c r="A785" s="20">
        <f t="shared" si="30"/>
        <v>783</v>
      </c>
      <c r="B785" s="148" t="s">
        <v>1103</v>
      </c>
      <c r="C785" s="149" t="s">
        <v>1342</v>
      </c>
      <c r="D785" s="147">
        <v>1</v>
      </c>
      <c r="E785" s="150" t="s">
        <v>1343</v>
      </c>
      <c r="F785" s="123">
        <v>590</v>
      </c>
      <c r="G785" s="151"/>
    </row>
    <row r="786" s="3" customFormat="1" ht="15" customHeight="1" spans="1:7">
      <c r="A786" s="20">
        <f t="shared" si="30"/>
        <v>784</v>
      </c>
      <c r="B786" s="21" t="s">
        <v>1103</v>
      </c>
      <c r="C786" s="57" t="s">
        <v>1344</v>
      </c>
      <c r="D786" s="122">
        <v>1</v>
      </c>
      <c r="E786" s="130" t="s">
        <v>1345</v>
      </c>
      <c r="F786" s="123">
        <v>590</v>
      </c>
      <c r="G786" s="25"/>
    </row>
    <row r="787" s="3" customFormat="1" ht="15" customHeight="1" spans="1:7">
      <c r="A787" s="20">
        <f t="shared" si="30"/>
        <v>785</v>
      </c>
      <c r="B787" s="21" t="s">
        <v>1103</v>
      </c>
      <c r="C787" s="121" t="s">
        <v>1346</v>
      </c>
      <c r="D787" s="122">
        <v>1</v>
      </c>
      <c r="E787" s="130" t="s">
        <v>1347</v>
      </c>
      <c r="F787" s="123">
        <v>590</v>
      </c>
      <c r="G787" s="25"/>
    </row>
    <row r="788" s="3" customFormat="1" ht="15" customHeight="1" spans="1:7">
      <c r="A788" s="20">
        <f t="shared" ref="A788:A804" si="31">ROW()-2</f>
        <v>786</v>
      </c>
      <c r="B788" s="21" t="s">
        <v>1103</v>
      </c>
      <c r="C788" s="121" t="s">
        <v>1348</v>
      </c>
      <c r="D788" s="122">
        <v>1</v>
      </c>
      <c r="E788" s="130" t="s">
        <v>1349</v>
      </c>
      <c r="F788" s="123">
        <v>590</v>
      </c>
      <c r="G788" s="25"/>
    </row>
    <row r="789" s="3" customFormat="1" ht="15" customHeight="1" spans="1:7">
      <c r="A789" s="20">
        <f t="shared" si="31"/>
        <v>787</v>
      </c>
      <c r="B789" s="21" t="s">
        <v>1103</v>
      </c>
      <c r="C789" s="121" t="s">
        <v>1350</v>
      </c>
      <c r="D789" s="122">
        <v>2</v>
      </c>
      <c r="E789" s="130" t="s">
        <v>1351</v>
      </c>
      <c r="F789" s="123">
        <v>1180</v>
      </c>
      <c r="G789" s="25"/>
    </row>
    <row r="790" s="3" customFormat="1" ht="15" customHeight="1" spans="1:7">
      <c r="A790" s="20">
        <f t="shared" si="31"/>
        <v>788</v>
      </c>
      <c r="B790" s="21" t="s">
        <v>1103</v>
      </c>
      <c r="C790" s="57" t="s">
        <v>1352</v>
      </c>
      <c r="D790" s="122">
        <v>1</v>
      </c>
      <c r="E790" s="130" t="s">
        <v>1353</v>
      </c>
      <c r="F790" s="123">
        <v>590</v>
      </c>
      <c r="G790" s="25"/>
    </row>
    <row r="791" s="3" customFormat="1" ht="15" customHeight="1" spans="1:7">
      <c r="A791" s="20">
        <f t="shared" si="31"/>
        <v>789</v>
      </c>
      <c r="B791" s="21" t="s">
        <v>1103</v>
      </c>
      <c r="C791" s="57" t="s">
        <v>1354</v>
      </c>
      <c r="D791" s="122">
        <v>1</v>
      </c>
      <c r="E791" s="152" t="s">
        <v>1355</v>
      </c>
      <c r="F791" s="123">
        <v>590</v>
      </c>
      <c r="G791" s="25"/>
    </row>
    <row r="792" s="3" customFormat="1" ht="15" customHeight="1" spans="1:7">
      <c r="A792" s="20">
        <f t="shared" si="31"/>
        <v>790</v>
      </c>
      <c r="B792" s="21" t="s">
        <v>1103</v>
      </c>
      <c r="C792" s="131" t="s">
        <v>1356</v>
      </c>
      <c r="D792" s="122">
        <v>1</v>
      </c>
      <c r="E792" s="131" t="s">
        <v>1357</v>
      </c>
      <c r="F792" s="123">
        <v>590</v>
      </c>
      <c r="G792" s="25"/>
    </row>
    <row r="793" s="3" customFormat="1" ht="15" customHeight="1" spans="1:7">
      <c r="A793" s="20">
        <f t="shared" si="31"/>
        <v>791</v>
      </c>
      <c r="B793" s="21" t="s">
        <v>1103</v>
      </c>
      <c r="C793" s="121" t="s">
        <v>1358</v>
      </c>
      <c r="D793" s="122">
        <v>1</v>
      </c>
      <c r="E793" s="125" t="s">
        <v>1359</v>
      </c>
      <c r="F793" s="123">
        <v>590</v>
      </c>
      <c r="G793" s="25"/>
    </row>
    <row r="794" s="3" customFormat="1" ht="15" customHeight="1" spans="1:7">
      <c r="A794" s="20">
        <f t="shared" si="31"/>
        <v>792</v>
      </c>
      <c r="B794" s="21" t="s">
        <v>1103</v>
      </c>
      <c r="C794" s="121" t="s">
        <v>1360</v>
      </c>
      <c r="D794" s="122">
        <v>1</v>
      </c>
      <c r="E794" s="125" t="s">
        <v>1361</v>
      </c>
      <c r="F794" s="123">
        <v>590</v>
      </c>
      <c r="G794" s="25"/>
    </row>
    <row r="795" s="3" customFormat="1" ht="15" customHeight="1" spans="1:7">
      <c r="A795" s="20">
        <f t="shared" si="31"/>
        <v>793</v>
      </c>
      <c r="B795" s="21" t="s">
        <v>1103</v>
      </c>
      <c r="C795" s="121" t="s">
        <v>1362</v>
      </c>
      <c r="D795" s="122">
        <v>1</v>
      </c>
      <c r="E795" s="125" t="s">
        <v>1363</v>
      </c>
      <c r="F795" s="123">
        <v>590</v>
      </c>
      <c r="G795" s="25"/>
    </row>
    <row r="796" s="3" customFormat="1" ht="15" customHeight="1" spans="1:7">
      <c r="A796" s="20">
        <f t="shared" si="31"/>
        <v>794</v>
      </c>
      <c r="B796" s="21" t="s">
        <v>1103</v>
      </c>
      <c r="C796" s="121" t="s">
        <v>1364</v>
      </c>
      <c r="D796" s="122">
        <v>1</v>
      </c>
      <c r="E796" s="125" t="s">
        <v>1365</v>
      </c>
      <c r="F796" s="123">
        <v>590</v>
      </c>
      <c r="G796" s="25"/>
    </row>
    <row r="797" s="3" customFormat="1" ht="15" customHeight="1" spans="1:7">
      <c r="A797" s="20">
        <f t="shared" si="31"/>
        <v>795</v>
      </c>
      <c r="B797" s="21" t="s">
        <v>1103</v>
      </c>
      <c r="C797" s="131" t="s">
        <v>1366</v>
      </c>
      <c r="D797" s="147">
        <v>1</v>
      </c>
      <c r="E797" s="131" t="s">
        <v>1367</v>
      </c>
      <c r="F797" s="123">
        <v>590</v>
      </c>
      <c r="G797" s="25"/>
    </row>
    <row r="798" s="3" customFormat="1" ht="15" customHeight="1" spans="1:7">
      <c r="A798" s="20">
        <f t="shared" si="31"/>
        <v>796</v>
      </c>
      <c r="B798" s="21" t="s">
        <v>1103</v>
      </c>
      <c r="C798" s="121" t="s">
        <v>1368</v>
      </c>
      <c r="D798" s="122">
        <v>1</v>
      </c>
      <c r="E798" s="125" t="s">
        <v>1369</v>
      </c>
      <c r="F798" s="123">
        <v>590</v>
      </c>
      <c r="G798" s="25"/>
    </row>
    <row r="799" s="3" customFormat="1" ht="15" customHeight="1" spans="1:7">
      <c r="A799" s="20">
        <f t="shared" si="31"/>
        <v>797</v>
      </c>
      <c r="B799" s="21" t="s">
        <v>1103</v>
      </c>
      <c r="C799" s="121" t="s">
        <v>1370</v>
      </c>
      <c r="D799" s="122">
        <v>1</v>
      </c>
      <c r="E799" s="125" t="s">
        <v>1369</v>
      </c>
      <c r="F799" s="123">
        <v>590</v>
      </c>
      <c r="G799" s="25"/>
    </row>
    <row r="800" s="3" customFormat="1" ht="15" customHeight="1" spans="1:7">
      <c r="A800" s="20">
        <f t="shared" si="31"/>
        <v>798</v>
      </c>
      <c r="B800" s="21" t="s">
        <v>1103</v>
      </c>
      <c r="C800" s="121" t="s">
        <v>1371</v>
      </c>
      <c r="D800" s="122">
        <v>1</v>
      </c>
      <c r="E800" s="125" t="s">
        <v>1369</v>
      </c>
      <c r="F800" s="123">
        <v>590</v>
      </c>
      <c r="G800" s="25"/>
    </row>
    <row r="801" s="3" customFormat="1" ht="15" customHeight="1" spans="1:7">
      <c r="A801" s="20">
        <f t="shared" si="31"/>
        <v>799</v>
      </c>
      <c r="B801" s="21" t="s">
        <v>1103</v>
      </c>
      <c r="C801" s="121" t="s">
        <v>1372</v>
      </c>
      <c r="D801" s="122">
        <v>1</v>
      </c>
      <c r="E801" s="125" t="s">
        <v>1369</v>
      </c>
      <c r="F801" s="123">
        <v>590</v>
      </c>
      <c r="G801" s="25"/>
    </row>
    <row r="802" s="3" customFormat="1" ht="15" customHeight="1" spans="1:7">
      <c r="A802" s="20">
        <f t="shared" si="31"/>
        <v>800</v>
      </c>
      <c r="B802" s="21" t="s">
        <v>1103</v>
      </c>
      <c r="C802" s="121" t="s">
        <v>1373</v>
      </c>
      <c r="D802" s="122">
        <v>1</v>
      </c>
      <c r="E802" s="130" t="s">
        <v>1374</v>
      </c>
      <c r="F802" s="123">
        <v>590</v>
      </c>
      <c r="G802" s="25"/>
    </row>
    <row r="803" s="3" customFormat="1" ht="15" customHeight="1" spans="1:7">
      <c r="A803" s="20">
        <f t="shared" si="31"/>
        <v>801</v>
      </c>
      <c r="B803" s="21" t="s">
        <v>1103</v>
      </c>
      <c r="C803" s="121" t="s">
        <v>1375</v>
      </c>
      <c r="D803" s="122">
        <v>1</v>
      </c>
      <c r="E803" s="130" t="s">
        <v>1374</v>
      </c>
      <c r="F803" s="123">
        <v>590</v>
      </c>
      <c r="G803" s="25"/>
    </row>
    <row r="804" s="3" customFormat="1" ht="15" customHeight="1" spans="1:7">
      <c r="A804" s="20">
        <f t="shared" ref="A804:A839" si="32">ROW()-2</f>
        <v>802</v>
      </c>
      <c r="B804" s="21" t="s">
        <v>1103</v>
      </c>
      <c r="C804" s="121" t="s">
        <v>1376</v>
      </c>
      <c r="D804" s="122">
        <v>1</v>
      </c>
      <c r="E804" s="125" t="s">
        <v>1377</v>
      </c>
      <c r="F804" s="123">
        <v>590</v>
      </c>
      <c r="G804" s="25"/>
    </row>
    <row r="805" s="3" customFormat="1" ht="15" customHeight="1" spans="1:7">
      <c r="A805" s="20">
        <f t="shared" si="32"/>
        <v>803</v>
      </c>
      <c r="B805" s="21" t="s">
        <v>1103</v>
      </c>
      <c r="C805" s="121" t="s">
        <v>1378</v>
      </c>
      <c r="D805" s="122">
        <v>1</v>
      </c>
      <c r="E805" s="125" t="s">
        <v>1377</v>
      </c>
      <c r="F805" s="123">
        <v>590</v>
      </c>
      <c r="G805" s="25"/>
    </row>
    <row r="806" s="3" customFormat="1" ht="15" customHeight="1" spans="1:7">
      <c r="A806" s="20">
        <f t="shared" si="32"/>
        <v>804</v>
      </c>
      <c r="B806" s="21" t="s">
        <v>1103</v>
      </c>
      <c r="C806" s="121" t="s">
        <v>1379</v>
      </c>
      <c r="D806" s="122">
        <v>1</v>
      </c>
      <c r="E806" s="125" t="s">
        <v>1369</v>
      </c>
      <c r="F806" s="123">
        <v>590</v>
      </c>
      <c r="G806" s="25"/>
    </row>
    <row r="807" s="3" customFormat="1" ht="15" customHeight="1" spans="1:7">
      <c r="A807" s="20">
        <f t="shared" si="32"/>
        <v>805</v>
      </c>
      <c r="B807" s="21" t="s">
        <v>1103</v>
      </c>
      <c r="C807" s="131" t="s">
        <v>1380</v>
      </c>
      <c r="D807" s="147">
        <v>1</v>
      </c>
      <c r="E807" s="131" t="s">
        <v>1381</v>
      </c>
      <c r="F807" s="123">
        <v>590</v>
      </c>
      <c r="G807" s="25"/>
    </row>
    <row r="808" s="3" customFormat="1" ht="15" customHeight="1" spans="1:7">
      <c r="A808" s="20">
        <f t="shared" si="32"/>
        <v>806</v>
      </c>
      <c r="B808" s="21" t="s">
        <v>1103</v>
      </c>
      <c r="C808" s="121" t="s">
        <v>1382</v>
      </c>
      <c r="D808" s="122">
        <v>1</v>
      </c>
      <c r="E808" s="129" t="s">
        <v>1383</v>
      </c>
      <c r="F808" s="123">
        <v>590</v>
      </c>
      <c r="G808" s="25"/>
    </row>
    <row r="809" s="3" customFormat="1" ht="15" customHeight="1" spans="1:7">
      <c r="A809" s="20">
        <f t="shared" si="32"/>
        <v>807</v>
      </c>
      <c r="B809" s="21" t="s">
        <v>1103</v>
      </c>
      <c r="C809" s="121" t="s">
        <v>1384</v>
      </c>
      <c r="D809" s="122">
        <v>1</v>
      </c>
      <c r="E809" s="129" t="s">
        <v>1385</v>
      </c>
      <c r="F809" s="123">
        <v>590</v>
      </c>
      <c r="G809" s="25"/>
    </row>
    <row r="810" s="3" customFormat="1" ht="15" customHeight="1" spans="1:7">
      <c r="A810" s="20">
        <f t="shared" si="32"/>
        <v>808</v>
      </c>
      <c r="B810" s="21" t="s">
        <v>1103</v>
      </c>
      <c r="C810" s="121" t="s">
        <v>1386</v>
      </c>
      <c r="D810" s="122">
        <v>1</v>
      </c>
      <c r="E810" s="129" t="s">
        <v>1387</v>
      </c>
      <c r="F810" s="123">
        <v>590</v>
      </c>
      <c r="G810" s="25"/>
    </row>
    <row r="811" s="3" customFormat="1" ht="15" customHeight="1" spans="1:7">
      <c r="A811" s="20">
        <f t="shared" si="32"/>
        <v>809</v>
      </c>
      <c r="B811" s="21" t="s">
        <v>1103</v>
      </c>
      <c r="C811" s="121" t="s">
        <v>1388</v>
      </c>
      <c r="D811" s="122">
        <v>1</v>
      </c>
      <c r="E811" s="129" t="s">
        <v>1389</v>
      </c>
      <c r="F811" s="123">
        <v>590</v>
      </c>
      <c r="G811" s="25"/>
    </row>
    <row r="812" s="3" customFormat="1" ht="15" customHeight="1" spans="1:7">
      <c r="A812" s="20">
        <f t="shared" si="32"/>
        <v>810</v>
      </c>
      <c r="B812" s="21" t="s">
        <v>1103</v>
      </c>
      <c r="C812" s="121" t="s">
        <v>1390</v>
      </c>
      <c r="D812" s="122">
        <v>1</v>
      </c>
      <c r="E812" s="140" t="s">
        <v>1391</v>
      </c>
      <c r="F812" s="123">
        <v>590</v>
      </c>
      <c r="G812" s="25"/>
    </row>
    <row r="813" s="3" customFormat="1" ht="15" customHeight="1" spans="1:7">
      <c r="A813" s="20">
        <f t="shared" si="32"/>
        <v>811</v>
      </c>
      <c r="B813" s="21" t="s">
        <v>1103</v>
      </c>
      <c r="C813" s="121" t="s">
        <v>1392</v>
      </c>
      <c r="D813" s="122">
        <v>1</v>
      </c>
      <c r="E813" s="140" t="s">
        <v>1393</v>
      </c>
      <c r="F813" s="123">
        <v>590</v>
      </c>
      <c r="G813" s="25"/>
    </row>
    <row r="814" s="3" customFormat="1" ht="15" customHeight="1" spans="1:7">
      <c r="A814" s="20">
        <f t="shared" si="32"/>
        <v>812</v>
      </c>
      <c r="B814" s="21" t="s">
        <v>1103</v>
      </c>
      <c r="C814" s="57" t="s">
        <v>1394</v>
      </c>
      <c r="D814" s="122">
        <v>1</v>
      </c>
      <c r="E814" s="125" t="s">
        <v>1395</v>
      </c>
      <c r="F814" s="123">
        <v>590</v>
      </c>
      <c r="G814" s="25"/>
    </row>
    <row r="815" s="3" customFormat="1" ht="15" customHeight="1" spans="1:7">
      <c r="A815" s="20">
        <f t="shared" si="32"/>
        <v>813</v>
      </c>
      <c r="B815" s="21" t="s">
        <v>1103</v>
      </c>
      <c r="C815" s="57" t="s">
        <v>1396</v>
      </c>
      <c r="D815" s="122">
        <v>1</v>
      </c>
      <c r="E815" s="125" t="s">
        <v>1397</v>
      </c>
      <c r="F815" s="123">
        <v>590</v>
      </c>
      <c r="G815" s="25"/>
    </row>
    <row r="816" s="3" customFormat="1" ht="15" customHeight="1" spans="1:7">
      <c r="A816" s="20">
        <f t="shared" si="32"/>
        <v>814</v>
      </c>
      <c r="B816" s="21" t="s">
        <v>1103</v>
      </c>
      <c r="C816" s="57" t="s">
        <v>1398</v>
      </c>
      <c r="D816" s="122">
        <v>1</v>
      </c>
      <c r="E816" s="125" t="s">
        <v>1397</v>
      </c>
      <c r="F816" s="123">
        <v>590</v>
      </c>
      <c r="G816" s="25"/>
    </row>
    <row r="817" s="3" customFormat="1" ht="15" customHeight="1" spans="1:7">
      <c r="A817" s="20">
        <f t="shared" si="32"/>
        <v>815</v>
      </c>
      <c r="B817" s="21" t="s">
        <v>1103</v>
      </c>
      <c r="C817" s="57" t="s">
        <v>1399</v>
      </c>
      <c r="D817" s="122">
        <v>1</v>
      </c>
      <c r="E817" s="125" t="s">
        <v>1400</v>
      </c>
      <c r="F817" s="123">
        <v>590</v>
      </c>
      <c r="G817" s="25"/>
    </row>
    <row r="818" s="3" customFormat="1" ht="15" customHeight="1" spans="1:7">
      <c r="A818" s="20">
        <f t="shared" si="32"/>
        <v>816</v>
      </c>
      <c r="B818" s="21" t="s">
        <v>1103</v>
      </c>
      <c r="C818" s="57" t="s">
        <v>1401</v>
      </c>
      <c r="D818" s="122">
        <v>2</v>
      </c>
      <c r="E818" s="125" t="s">
        <v>1402</v>
      </c>
      <c r="F818" s="123">
        <v>1180</v>
      </c>
      <c r="G818" s="25"/>
    </row>
    <row r="819" s="3" customFormat="1" ht="15" customHeight="1" spans="1:7">
      <c r="A819" s="20">
        <f t="shared" si="32"/>
        <v>817</v>
      </c>
      <c r="B819" s="21" t="s">
        <v>1103</v>
      </c>
      <c r="C819" s="57" t="s">
        <v>1403</v>
      </c>
      <c r="D819" s="122">
        <v>1</v>
      </c>
      <c r="E819" s="125" t="s">
        <v>1397</v>
      </c>
      <c r="F819" s="123">
        <v>590</v>
      </c>
      <c r="G819" s="25"/>
    </row>
    <row r="820" s="3" customFormat="1" ht="15" customHeight="1" spans="1:7">
      <c r="A820" s="20">
        <f t="shared" si="32"/>
        <v>818</v>
      </c>
      <c r="B820" s="21" t="s">
        <v>1103</v>
      </c>
      <c r="C820" s="57" t="s">
        <v>1404</v>
      </c>
      <c r="D820" s="122">
        <v>1</v>
      </c>
      <c r="E820" s="130" t="s">
        <v>1397</v>
      </c>
      <c r="F820" s="123">
        <v>590</v>
      </c>
      <c r="G820" s="25"/>
    </row>
    <row r="821" s="3" customFormat="1" ht="15" customHeight="1" spans="1:7">
      <c r="A821" s="20">
        <f t="shared" si="32"/>
        <v>819</v>
      </c>
      <c r="B821" s="21" t="s">
        <v>1103</v>
      </c>
      <c r="C821" s="121" t="s">
        <v>1405</v>
      </c>
      <c r="D821" s="122">
        <v>1</v>
      </c>
      <c r="E821" s="125" t="s">
        <v>1406</v>
      </c>
      <c r="F821" s="123">
        <v>590</v>
      </c>
      <c r="G821" s="25"/>
    </row>
    <row r="822" s="3" customFormat="1" ht="15" customHeight="1" spans="1:7">
      <c r="A822" s="20">
        <f t="shared" si="32"/>
        <v>820</v>
      </c>
      <c r="B822" s="21" t="s">
        <v>1103</v>
      </c>
      <c r="C822" s="121" t="s">
        <v>1407</v>
      </c>
      <c r="D822" s="122">
        <v>1</v>
      </c>
      <c r="E822" s="130" t="s">
        <v>1408</v>
      </c>
      <c r="F822" s="123">
        <v>590</v>
      </c>
      <c r="G822" s="25"/>
    </row>
    <row r="823" s="3" customFormat="1" ht="15" customHeight="1" spans="1:7">
      <c r="A823" s="20">
        <f t="shared" si="32"/>
        <v>821</v>
      </c>
      <c r="B823" s="21" t="s">
        <v>1103</v>
      </c>
      <c r="C823" s="121" t="s">
        <v>1409</v>
      </c>
      <c r="D823" s="122">
        <v>1</v>
      </c>
      <c r="E823" s="125" t="s">
        <v>1410</v>
      </c>
      <c r="F823" s="123">
        <v>590</v>
      </c>
      <c r="G823" s="25"/>
    </row>
    <row r="824" s="3" customFormat="1" ht="15" customHeight="1" spans="1:7">
      <c r="A824" s="20">
        <f t="shared" si="32"/>
        <v>822</v>
      </c>
      <c r="B824" s="21" t="s">
        <v>1103</v>
      </c>
      <c r="C824" s="121" t="s">
        <v>1411</v>
      </c>
      <c r="D824" s="122">
        <v>1</v>
      </c>
      <c r="E824" s="125" t="s">
        <v>1412</v>
      </c>
      <c r="F824" s="123">
        <v>590</v>
      </c>
      <c r="G824" s="25"/>
    </row>
    <row r="825" s="3" customFormat="1" ht="15" customHeight="1" spans="1:7">
      <c r="A825" s="20">
        <f t="shared" si="32"/>
        <v>823</v>
      </c>
      <c r="B825" s="21" t="s">
        <v>1103</v>
      </c>
      <c r="C825" s="121" t="s">
        <v>1413</v>
      </c>
      <c r="D825" s="122">
        <v>1</v>
      </c>
      <c r="E825" s="125" t="s">
        <v>1414</v>
      </c>
      <c r="F825" s="123">
        <v>590</v>
      </c>
      <c r="G825" s="25"/>
    </row>
    <row r="826" s="3" customFormat="1" ht="15" customHeight="1" spans="1:7">
      <c r="A826" s="20">
        <f t="shared" si="32"/>
        <v>824</v>
      </c>
      <c r="B826" s="21" t="s">
        <v>1103</v>
      </c>
      <c r="C826" s="60" t="s">
        <v>1415</v>
      </c>
      <c r="D826" s="122">
        <v>1</v>
      </c>
      <c r="E826" s="125" t="s">
        <v>1410</v>
      </c>
      <c r="F826" s="123">
        <v>590</v>
      </c>
      <c r="G826" s="25"/>
    </row>
    <row r="827" s="3" customFormat="1" ht="15" customHeight="1" spans="1:7">
      <c r="A827" s="20">
        <f t="shared" si="32"/>
        <v>825</v>
      </c>
      <c r="B827" s="21" t="s">
        <v>1103</v>
      </c>
      <c r="C827" s="60" t="s">
        <v>1416</v>
      </c>
      <c r="D827" s="122">
        <v>1</v>
      </c>
      <c r="E827" s="125" t="s">
        <v>1417</v>
      </c>
      <c r="F827" s="123">
        <v>590</v>
      </c>
      <c r="G827" s="25"/>
    </row>
    <row r="828" s="3" customFormat="1" ht="15" customHeight="1" spans="1:7">
      <c r="A828" s="20">
        <f t="shared" si="32"/>
        <v>826</v>
      </c>
      <c r="B828" s="21" t="s">
        <v>1103</v>
      </c>
      <c r="C828" s="57" t="s">
        <v>1418</v>
      </c>
      <c r="D828" s="122">
        <v>1</v>
      </c>
      <c r="E828" s="130" t="s">
        <v>1419</v>
      </c>
      <c r="F828" s="123">
        <v>590</v>
      </c>
      <c r="G828" s="25"/>
    </row>
    <row r="829" s="3" customFormat="1" ht="15" customHeight="1" spans="1:7">
      <c r="A829" s="20">
        <f t="shared" si="32"/>
        <v>827</v>
      </c>
      <c r="B829" s="21" t="s">
        <v>1103</v>
      </c>
      <c r="C829" s="121" t="s">
        <v>1420</v>
      </c>
      <c r="D829" s="122">
        <v>1</v>
      </c>
      <c r="E829" s="125" t="s">
        <v>1421</v>
      </c>
      <c r="F829" s="123">
        <v>590</v>
      </c>
      <c r="G829" s="25"/>
    </row>
    <row r="830" s="3" customFormat="1" ht="15" customHeight="1" spans="1:7">
      <c r="A830" s="20">
        <f t="shared" si="32"/>
        <v>828</v>
      </c>
      <c r="B830" s="21" t="s">
        <v>1103</v>
      </c>
      <c r="C830" s="121" t="s">
        <v>1422</v>
      </c>
      <c r="D830" s="122">
        <v>1</v>
      </c>
      <c r="E830" s="125" t="s">
        <v>1423</v>
      </c>
      <c r="F830" s="123">
        <v>590</v>
      </c>
      <c r="G830" s="25"/>
    </row>
    <row r="831" s="3" customFormat="1" ht="15" customHeight="1" spans="1:7">
      <c r="A831" s="20">
        <f t="shared" si="32"/>
        <v>829</v>
      </c>
      <c r="B831" s="21" t="s">
        <v>1103</v>
      </c>
      <c r="C831" s="121" t="s">
        <v>1424</v>
      </c>
      <c r="D831" s="122">
        <v>1</v>
      </c>
      <c r="E831" s="125" t="s">
        <v>1425</v>
      </c>
      <c r="F831" s="123">
        <v>590</v>
      </c>
      <c r="G831" s="25"/>
    </row>
    <row r="832" s="3" customFormat="1" ht="15" customHeight="1" spans="1:7">
      <c r="A832" s="20">
        <f t="shared" si="32"/>
        <v>830</v>
      </c>
      <c r="B832" s="21" t="s">
        <v>1103</v>
      </c>
      <c r="C832" s="121" t="s">
        <v>1426</v>
      </c>
      <c r="D832" s="122">
        <v>1</v>
      </c>
      <c r="E832" s="125" t="s">
        <v>1427</v>
      </c>
      <c r="F832" s="123">
        <v>590</v>
      </c>
      <c r="G832" s="25"/>
    </row>
    <row r="833" s="3" customFormat="1" ht="15" customHeight="1" spans="1:7">
      <c r="A833" s="20">
        <f t="shared" si="32"/>
        <v>831</v>
      </c>
      <c r="B833" s="21" t="s">
        <v>1103</v>
      </c>
      <c r="C833" s="121" t="s">
        <v>1428</v>
      </c>
      <c r="D833" s="122">
        <v>1</v>
      </c>
      <c r="E833" s="125" t="s">
        <v>1429</v>
      </c>
      <c r="F833" s="123">
        <v>590</v>
      </c>
      <c r="G833" s="25"/>
    </row>
    <row r="834" s="3" customFormat="1" ht="15" customHeight="1" spans="1:7">
      <c r="A834" s="20">
        <f t="shared" si="32"/>
        <v>832</v>
      </c>
      <c r="B834" s="21" t="s">
        <v>1103</v>
      </c>
      <c r="C834" s="60" t="s">
        <v>1430</v>
      </c>
      <c r="D834" s="122">
        <v>1</v>
      </c>
      <c r="E834" s="135" t="s">
        <v>1431</v>
      </c>
      <c r="F834" s="123">
        <v>590</v>
      </c>
      <c r="G834" s="25"/>
    </row>
    <row r="835" s="3" customFormat="1" ht="15" customHeight="1" spans="1:7">
      <c r="A835" s="20">
        <f t="shared" si="32"/>
        <v>833</v>
      </c>
      <c r="B835" s="21" t="s">
        <v>1103</v>
      </c>
      <c r="C835" s="121" t="s">
        <v>1432</v>
      </c>
      <c r="D835" s="122">
        <v>1</v>
      </c>
      <c r="E835" s="125" t="s">
        <v>1433</v>
      </c>
      <c r="F835" s="123">
        <v>590</v>
      </c>
      <c r="G835" s="25"/>
    </row>
    <row r="836" ht="15" customHeight="1" spans="1:7">
      <c r="A836" s="20">
        <f t="shared" si="32"/>
        <v>834</v>
      </c>
      <c r="B836" s="21" t="s">
        <v>1103</v>
      </c>
      <c r="C836" s="121" t="s">
        <v>1434</v>
      </c>
      <c r="D836" s="122">
        <v>1</v>
      </c>
      <c r="E836" s="137" t="s">
        <v>1435</v>
      </c>
      <c r="F836" s="123">
        <v>590</v>
      </c>
      <c r="G836" s="25"/>
    </row>
    <row r="837" ht="15" customHeight="1" spans="1:7">
      <c r="A837" s="20">
        <f t="shared" si="32"/>
        <v>835</v>
      </c>
      <c r="B837" s="21" t="s">
        <v>1103</v>
      </c>
      <c r="C837" s="121" t="s">
        <v>1436</v>
      </c>
      <c r="D837" s="122">
        <v>1</v>
      </c>
      <c r="E837" s="137" t="s">
        <v>1435</v>
      </c>
      <c r="F837" s="123">
        <v>590</v>
      </c>
      <c r="G837" s="25"/>
    </row>
    <row r="838" ht="15" customHeight="1" spans="1:7">
      <c r="A838" s="20">
        <f t="shared" si="32"/>
        <v>836</v>
      </c>
      <c r="B838" s="21" t="s">
        <v>1103</v>
      </c>
      <c r="C838" s="121" t="s">
        <v>1437</v>
      </c>
      <c r="D838" s="122">
        <v>1</v>
      </c>
      <c r="E838" s="137" t="s">
        <v>1438</v>
      </c>
      <c r="F838" s="123">
        <v>590</v>
      </c>
      <c r="G838" s="25"/>
    </row>
    <row r="839" ht="15" customHeight="1" spans="1:7">
      <c r="A839" s="20">
        <f t="shared" si="32"/>
        <v>837</v>
      </c>
      <c r="B839" s="21" t="s">
        <v>1103</v>
      </c>
      <c r="C839" s="57" t="s">
        <v>1439</v>
      </c>
      <c r="D839" s="122">
        <v>1</v>
      </c>
      <c r="E839" s="137" t="s">
        <v>1438</v>
      </c>
      <c r="F839" s="123">
        <v>590</v>
      </c>
      <c r="G839" s="25"/>
    </row>
    <row r="840" ht="15" customHeight="1" spans="1:7">
      <c r="A840" s="20">
        <f t="shared" ref="A840:A881" si="33">ROW()-2</f>
        <v>838</v>
      </c>
      <c r="B840" s="21" t="s">
        <v>1103</v>
      </c>
      <c r="C840" s="121" t="s">
        <v>1440</v>
      </c>
      <c r="D840" s="122">
        <v>1</v>
      </c>
      <c r="E840" s="136" t="s">
        <v>1441</v>
      </c>
      <c r="F840" s="123">
        <v>590</v>
      </c>
      <c r="G840" s="25"/>
    </row>
    <row r="841" ht="15" customHeight="1" spans="1:7">
      <c r="A841" s="20">
        <f t="shared" si="33"/>
        <v>839</v>
      </c>
      <c r="B841" s="21" t="s">
        <v>1103</v>
      </c>
      <c r="C841" s="121" t="s">
        <v>1442</v>
      </c>
      <c r="D841" s="122">
        <v>1</v>
      </c>
      <c r="E841" s="136" t="s">
        <v>1441</v>
      </c>
      <c r="F841" s="123">
        <v>590</v>
      </c>
      <c r="G841" s="25"/>
    </row>
    <row r="842" ht="15" customHeight="1" spans="1:7">
      <c r="A842" s="20">
        <f t="shared" si="33"/>
        <v>840</v>
      </c>
      <c r="B842" s="21" t="s">
        <v>1103</v>
      </c>
      <c r="C842" s="121" t="s">
        <v>1443</v>
      </c>
      <c r="D842" s="122">
        <v>1</v>
      </c>
      <c r="E842" s="136" t="s">
        <v>1444</v>
      </c>
      <c r="F842" s="123">
        <v>590</v>
      </c>
      <c r="G842" s="25"/>
    </row>
    <row r="843" ht="15" customHeight="1" spans="1:7">
      <c r="A843" s="20">
        <f t="shared" si="33"/>
        <v>841</v>
      </c>
      <c r="B843" s="21" t="s">
        <v>1103</v>
      </c>
      <c r="C843" s="121" t="s">
        <v>1445</v>
      </c>
      <c r="D843" s="122">
        <v>1</v>
      </c>
      <c r="E843" s="137" t="s">
        <v>1446</v>
      </c>
      <c r="F843" s="123">
        <v>590</v>
      </c>
      <c r="G843" s="25"/>
    </row>
    <row r="844" ht="15" customHeight="1" spans="1:7">
      <c r="A844" s="20">
        <f t="shared" si="33"/>
        <v>842</v>
      </c>
      <c r="B844" s="21" t="s">
        <v>1103</v>
      </c>
      <c r="C844" s="121" t="s">
        <v>1447</v>
      </c>
      <c r="D844" s="122">
        <v>1</v>
      </c>
      <c r="E844" s="136" t="s">
        <v>1441</v>
      </c>
      <c r="F844" s="123">
        <v>590</v>
      </c>
      <c r="G844" s="25"/>
    </row>
    <row r="845" ht="15" customHeight="1" spans="1:7">
      <c r="A845" s="20">
        <f t="shared" si="33"/>
        <v>843</v>
      </c>
      <c r="B845" s="21" t="s">
        <v>1103</v>
      </c>
      <c r="C845" s="121" t="s">
        <v>1448</v>
      </c>
      <c r="D845" s="122">
        <v>1</v>
      </c>
      <c r="E845" s="153" t="s">
        <v>1449</v>
      </c>
      <c r="F845" s="123">
        <v>590</v>
      </c>
      <c r="G845" s="25"/>
    </row>
    <row r="846" ht="15" customHeight="1" spans="1:7">
      <c r="A846" s="20">
        <f t="shared" si="33"/>
        <v>844</v>
      </c>
      <c r="B846" s="21" t="s">
        <v>1103</v>
      </c>
      <c r="C846" s="121" t="s">
        <v>1450</v>
      </c>
      <c r="D846" s="122">
        <v>1</v>
      </c>
      <c r="E846" s="136" t="s">
        <v>1451</v>
      </c>
      <c r="F846" s="123">
        <v>590</v>
      </c>
      <c r="G846" s="154"/>
    </row>
    <row r="847" ht="15" customHeight="1" spans="1:7">
      <c r="A847" s="20">
        <f t="shared" si="33"/>
        <v>845</v>
      </c>
      <c r="B847" s="21" t="s">
        <v>1103</v>
      </c>
      <c r="C847" s="121" t="s">
        <v>1452</v>
      </c>
      <c r="D847" s="122">
        <v>1</v>
      </c>
      <c r="E847" s="136" t="s">
        <v>1446</v>
      </c>
      <c r="F847" s="123">
        <v>590</v>
      </c>
      <c r="G847" s="25"/>
    </row>
    <row r="848" ht="15" customHeight="1" spans="1:7">
      <c r="A848" s="20">
        <f t="shared" si="33"/>
        <v>846</v>
      </c>
      <c r="B848" s="21" t="s">
        <v>1103</v>
      </c>
      <c r="C848" s="57" t="s">
        <v>1453</v>
      </c>
      <c r="D848" s="122">
        <v>1</v>
      </c>
      <c r="E848" s="136" t="s">
        <v>1454</v>
      </c>
      <c r="F848" s="123">
        <v>590</v>
      </c>
      <c r="G848" s="25"/>
    </row>
    <row r="849" ht="15" customHeight="1" spans="1:7">
      <c r="A849" s="20">
        <f t="shared" si="33"/>
        <v>847</v>
      </c>
      <c r="B849" s="21" t="s">
        <v>1103</v>
      </c>
      <c r="C849" s="133" t="s">
        <v>1455</v>
      </c>
      <c r="D849" s="122">
        <v>1</v>
      </c>
      <c r="E849" s="134" t="s">
        <v>1456</v>
      </c>
      <c r="F849" s="123">
        <v>590</v>
      </c>
      <c r="G849" s="25"/>
    </row>
    <row r="850" ht="15" customHeight="1" spans="1:7">
      <c r="A850" s="20">
        <f t="shared" si="33"/>
        <v>848</v>
      </c>
      <c r="B850" s="21" t="s">
        <v>1103</v>
      </c>
      <c r="C850" s="131" t="s">
        <v>1457</v>
      </c>
      <c r="D850" s="147">
        <v>1</v>
      </c>
      <c r="E850" s="131" t="s">
        <v>1458</v>
      </c>
      <c r="F850" s="123">
        <v>590</v>
      </c>
      <c r="G850" s="25"/>
    </row>
    <row r="851" ht="15" customHeight="1" spans="1:7">
      <c r="A851" s="20">
        <f t="shared" si="33"/>
        <v>849</v>
      </c>
      <c r="B851" s="21" t="s">
        <v>1103</v>
      </c>
      <c r="C851" s="138" t="s">
        <v>1459</v>
      </c>
      <c r="D851" s="155">
        <v>1</v>
      </c>
      <c r="E851" s="132" t="s">
        <v>1460</v>
      </c>
      <c r="F851" s="156">
        <v>590</v>
      </c>
      <c r="G851" s="25"/>
    </row>
    <row r="852" ht="15" customHeight="1" spans="1:7">
      <c r="A852" s="20">
        <f t="shared" si="33"/>
        <v>850</v>
      </c>
      <c r="B852" s="21" t="s">
        <v>1103</v>
      </c>
      <c r="C852" s="138" t="s">
        <v>1461</v>
      </c>
      <c r="D852" s="155">
        <v>1</v>
      </c>
      <c r="E852" s="157" t="s">
        <v>1258</v>
      </c>
      <c r="F852" s="156">
        <v>590</v>
      </c>
      <c r="G852" s="25"/>
    </row>
    <row r="853" ht="15" customHeight="1" spans="1:7">
      <c r="A853" s="20">
        <f t="shared" si="33"/>
        <v>851</v>
      </c>
      <c r="B853" s="21" t="s">
        <v>1103</v>
      </c>
      <c r="C853" s="138" t="s">
        <v>1462</v>
      </c>
      <c r="D853" s="155">
        <v>1</v>
      </c>
      <c r="E853" s="158" t="s">
        <v>1176</v>
      </c>
      <c r="F853" s="156">
        <v>590</v>
      </c>
      <c r="G853" s="25"/>
    </row>
    <row r="854" ht="15" customHeight="1" spans="1:7">
      <c r="A854" s="20">
        <f t="shared" si="33"/>
        <v>852</v>
      </c>
      <c r="B854" s="21" t="s">
        <v>1103</v>
      </c>
      <c r="C854" s="71" t="s">
        <v>1463</v>
      </c>
      <c r="D854" s="159">
        <v>1</v>
      </c>
      <c r="E854" s="71" t="s">
        <v>1464</v>
      </c>
      <c r="F854" s="156">
        <v>590</v>
      </c>
      <c r="G854" s="25"/>
    </row>
    <row r="855" ht="15" customHeight="1" spans="1:7">
      <c r="A855" s="20">
        <f t="shared" si="33"/>
        <v>853</v>
      </c>
      <c r="B855" s="21" t="s">
        <v>1103</v>
      </c>
      <c r="C855" s="160" t="s">
        <v>1465</v>
      </c>
      <c r="D855" s="161">
        <v>1</v>
      </c>
      <c r="E855" s="162" t="s">
        <v>1215</v>
      </c>
      <c r="F855" s="163">
        <v>590</v>
      </c>
      <c r="G855" s="164"/>
    </row>
    <row r="856" ht="15" customHeight="1" spans="1:7">
      <c r="A856" s="20">
        <f t="shared" si="33"/>
        <v>854</v>
      </c>
      <c r="B856" s="21" t="s">
        <v>1103</v>
      </c>
      <c r="C856" s="160" t="s">
        <v>1466</v>
      </c>
      <c r="D856" s="161">
        <v>1</v>
      </c>
      <c r="E856" s="160" t="s">
        <v>1467</v>
      </c>
      <c r="F856" s="165">
        <v>590</v>
      </c>
      <c r="G856" s="25"/>
    </row>
    <row r="857" ht="15" customHeight="1" spans="1:7">
      <c r="A857" s="20">
        <f t="shared" si="33"/>
        <v>855</v>
      </c>
      <c r="B857" s="21" t="s">
        <v>1103</v>
      </c>
      <c r="C857" s="162" t="s">
        <v>1468</v>
      </c>
      <c r="D857" s="161">
        <v>1</v>
      </c>
      <c r="E857" s="162" t="s">
        <v>1469</v>
      </c>
      <c r="F857" s="165">
        <v>590</v>
      </c>
      <c r="G857" s="25"/>
    </row>
    <row r="858" ht="15" customHeight="1" spans="1:7">
      <c r="A858" s="20">
        <f t="shared" si="33"/>
        <v>856</v>
      </c>
      <c r="B858" s="21" t="s">
        <v>1103</v>
      </c>
      <c r="C858" s="162" t="s">
        <v>1470</v>
      </c>
      <c r="D858" s="161">
        <v>1</v>
      </c>
      <c r="E858" s="162" t="s">
        <v>1471</v>
      </c>
      <c r="F858" s="165">
        <v>590</v>
      </c>
      <c r="G858" s="25"/>
    </row>
    <row r="859" ht="15" customHeight="1" spans="1:7">
      <c r="A859" s="20">
        <f t="shared" si="33"/>
        <v>857</v>
      </c>
      <c r="B859" s="21" t="s">
        <v>1103</v>
      </c>
      <c r="C859" s="160" t="s">
        <v>1472</v>
      </c>
      <c r="D859" s="161" t="s">
        <v>1138</v>
      </c>
      <c r="E859" s="160" t="s">
        <v>1473</v>
      </c>
      <c r="F859" s="165">
        <v>590</v>
      </c>
      <c r="G859" s="25"/>
    </row>
    <row r="860" ht="15" customHeight="1" spans="1:7">
      <c r="A860" s="20">
        <f t="shared" si="33"/>
        <v>858</v>
      </c>
      <c r="B860" s="21" t="s">
        <v>1103</v>
      </c>
      <c r="C860" s="160" t="s">
        <v>1474</v>
      </c>
      <c r="D860" s="161" t="s">
        <v>1138</v>
      </c>
      <c r="E860" s="160" t="s">
        <v>1475</v>
      </c>
      <c r="F860" s="165">
        <v>590</v>
      </c>
      <c r="G860" s="25"/>
    </row>
    <row r="861" ht="15" customHeight="1" spans="1:7">
      <c r="A861" s="20">
        <f t="shared" si="33"/>
        <v>859</v>
      </c>
      <c r="B861" s="21" t="s">
        <v>1103</v>
      </c>
      <c r="C861" s="160" t="s">
        <v>1476</v>
      </c>
      <c r="D861" s="161" t="s">
        <v>1138</v>
      </c>
      <c r="E861" s="160" t="s">
        <v>1477</v>
      </c>
      <c r="F861" s="165">
        <v>590</v>
      </c>
      <c r="G861" s="25"/>
    </row>
    <row r="862" ht="15" customHeight="1" spans="1:7">
      <c r="A862" s="20">
        <f t="shared" si="33"/>
        <v>860</v>
      </c>
      <c r="B862" s="148" t="s">
        <v>1478</v>
      </c>
      <c r="C862" s="160" t="s">
        <v>1479</v>
      </c>
      <c r="D862" s="161">
        <v>1</v>
      </c>
      <c r="E862" s="160" t="s">
        <v>1480</v>
      </c>
      <c r="F862" s="163">
        <v>590</v>
      </c>
      <c r="G862" s="25"/>
    </row>
    <row r="863" ht="15" customHeight="1" spans="1:7">
      <c r="A863" s="20">
        <f t="shared" si="33"/>
        <v>861</v>
      </c>
      <c r="B863" s="148" t="s">
        <v>1478</v>
      </c>
      <c r="C863" s="160" t="s">
        <v>1481</v>
      </c>
      <c r="D863" s="161">
        <v>1</v>
      </c>
      <c r="E863" s="160" t="s">
        <v>1480</v>
      </c>
      <c r="F863" s="163">
        <v>590</v>
      </c>
      <c r="G863" s="25"/>
    </row>
    <row r="864" ht="15" customHeight="1" spans="1:7">
      <c r="A864" s="20">
        <f t="shared" si="33"/>
        <v>862</v>
      </c>
      <c r="B864" s="148" t="s">
        <v>1478</v>
      </c>
      <c r="C864" s="160" t="s">
        <v>1482</v>
      </c>
      <c r="D864" s="161">
        <v>1</v>
      </c>
      <c r="E864" s="160" t="s">
        <v>1483</v>
      </c>
      <c r="F864" s="163">
        <v>590</v>
      </c>
      <c r="G864" s="25"/>
    </row>
    <row r="865" ht="15" customHeight="1" spans="1:7">
      <c r="A865" s="20">
        <f t="shared" si="33"/>
        <v>863</v>
      </c>
      <c r="B865" s="148" t="s">
        <v>1478</v>
      </c>
      <c r="C865" s="160" t="s">
        <v>1484</v>
      </c>
      <c r="D865" s="161">
        <v>1</v>
      </c>
      <c r="E865" s="160" t="s">
        <v>1485</v>
      </c>
      <c r="F865" s="163">
        <v>590</v>
      </c>
      <c r="G865" s="25"/>
    </row>
    <row r="866" ht="15" customHeight="1" spans="1:7">
      <c r="A866" s="20">
        <f t="shared" si="33"/>
        <v>864</v>
      </c>
      <c r="B866" s="148" t="s">
        <v>1478</v>
      </c>
      <c r="C866" s="160" t="s">
        <v>1486</v>
      </c>
      <c r="D866" s="161">
        <v>1</v>
      </c>
      <c r="E866" s="160" t="s">
        <v>1487</v>
      </c>
      <c r="F866" s="163">
        <v>590</v>
      </c>
      <c r="G866" s="25"/>
    </row>
    <row r="867" ht="15" customHeight="1" spans="1:7">
      <c r="A867" s="20">
        <f t="shared" si="33"/>
        <v>865</v>
      </c>
      <c r="B867" s="148" t="s">
        <v>1478</v>
      </c>
      <c r="C867" s="160" t="s">
        <v>1488</v>
      </c>
      <c r="D867" s="161">
        <v>1</v>
      </c>
      <c r="E867" s="160" t="s">
        <v>1489</v>
      </c>
      <c r="F867" s="163">
        <v>590</v>
      </c>
      <c r="G867" s="25"/>
    </row>
    <row r="868" ht="15" customHeight="1" spans="1:7">
      <c r="A868" s="20">
        <f t="shared" si="33"/>
        <v>866</v>
      </c>
      <c r="B868" s="148" t="s">
        <v>1478</v>
      </c>
      <c r="C868" s="160" t="s">
        <v>1490</v>
      </c>
      <c r="D868" s="161">
        <v>1</v>
      </c>
      <c r="E868" s="160" t="s">
        <v>1491</v>
      </c>
      <c r="F868" s="163">
        <v>590</v>
      </c>
      <c r="G868" s="25"/>
    </row>
    <row r="869" ht="15" customHeight="1" spans="1:7">
      <c r="A869" s="20">
        <f t="shared" si="33"/>
        <v>867</v>
      </c>
      <c r="B869" s="148" t="s">
        <v>1478</v>
      </c>
      <c r="C869" s="160" t="s">
        <v>1492</v>
      </c>
      <c r="D869" s="161">
        <v>1</v>
      </c>
      <c r="E869" s="160" t="s">
        <v>1493</v>
      </c>
      <c r="F869" s="163">
        <v>590</v>
      </c>
      <c r="G869" s="25"/>
    </row>
    <row r="870" ht="15" customHeight="1" spans="1:7">
      <c r="A870" s="20">
        <f t="shared" si="33"/>
        <v>868</v>
      </c>
      <c r="B870" s="148" t="s">
        <v>1478</v>
      </c>
      <c r="C870" s="160" t="s">
        <v>1494</v>
      </c>
      <c r="D870" s="161">
        <v>1</v>
      </c>
      <c r="E870" s="160" t="s">
        <v>1493</v>
      </c>
      <c r="F870" s="163">
        <v>590</v>
      </c>
      <c r="G870" s="25"/>
    </row>
    <row r="871" ht="15" customHeight="1" spans="1:7">
      <c r="A871" s="20">
        <f t="shared" si="33"/>
        <v>869</v>
      </c>
      <c r="B871" s="148" t="s">
        <v>1478</v>
      </c>
      <c r="C871" s="160" t="s">
        <v>1495</v>
      </c>
      <c r="D871" s="161">
        <v>1</v>
      </c>
      <c r="E871" s="160" t="s">
        <v>1496</v>
      </c>
      <c r="F871" s="163">
        <v>590</v>
      </c>
      <c r="G871" s="25"/>
    </row>
    <row r="872" ht="15" customHeight="1" spans="1:7">
      <c r="A872" s="20">
        <f t="shared" si="33"/>
        <v>870</v>
      </c>
      <c r="B872" s="148" t="s">
        <v>1478</v>
      </c>
      <c r="C872" s="160" t="s">
        <v>1497</v>
      </c>
      <c r="D872" s="161">
        <v>1</v>
      </c>
      <c r="E872" s="160" t="s">
        <v>1498</v>
      </c>
      <c r="F872" s="163">
        <v>590</v>
      </c>
      <c r="G872" s="25"/>
    </row>
    <row r="873" ht="15" customHeight="1" spans="1:7">
      <c r="A873" s="20">
        <f t="shared" si="33"/>
        <v>871</v>
      </c>
      <c r="B873" s="148" t="s">
        <v>1478</v>
      </c>
      <c r="C873" s="160" t="s">
        <v>1499</v>
      </c>
      <c r="D873" s="161">
        <v>1</v>
      </c>
      <c r="E873" s="160" t="s">
        <v>1500</v>
      </c>
      <c r="F873" s="163">
        <v>590</v>
      </c>
      <c r="G873" s="25"/>
    </row>
    <row r="874" ht="15" customHeight="1" spans="1:7">
      <c r="A874" s="20">
        <f t="shared" si="33"/>
        <v>872</v>
      </c>
      <c r="B874" s="148" t="s">
        <v>1478</v>
      </c>
      <c r="C874" s="160" t="s">
        <v>1501</v>
      </c>
      <c r="D874" s="161">
        <v>1</v>
      </c>
      <c r="E874" s="160" t="s">
        <v>1502</v>
      </c>
      <c r="F874" s="163">
        <v>590</v>
      </c>
      <c r="G874" s="25"/>
    </row>
    <row r="875" ht="15" customHeight="1" spans="1:7">
      <c r="A875" s="20">
        <f t="shared" si="33"/>
        <v>873</v>
      </c>
      <c r="B875" s="148" t="s">
        <v>1478</v>
      </c>
      <c r="C875" s="160" t="s">
        <v>1503</v>
      </c>
      <c r="D875" s="161">
        <v>1</v>
      </c>
      <c r="E875" s="160" t="s">
        <v>1504</v>
      </c>
      <c r="F875" s="163">
        <v>590</v>
      </c>
      <c r="G875" s="25"/>
    </row>
    <row r="876" ht="15" customHeight="1" spans="1:7">
      <c r="A876" s="20">
        <f t="shared" si="33"/>
        <v>874</v>
      </c>
      <c r="B876" s="148" t="s">
        <v>1478</v>
      </c>
      <c r="C876" s="160" t="s">
        <v>1505</v>
      </c>
      <c r="D876" s="161">
        <v>1</v>
      </c>
      <c r="E876" s="160" t="s">
        <v>1506</v>
      </c>
      <c r="F876" s="163">
        <v>590</v>
      </c>
      <c r="G876" s="25"/>
    </row>
    <row r="877" ht="15" customHeight="1" spans="1:7">
      <c r="A877" s="20">
        <f t="shared" si="33"/>
        <v>875</v>
      </c>
      <c r="B877" s="148" t="s">
        <v>1478</v>
      </c>
      <c r="C877" s="160" t="s">
        <v>1507</v>
      </c>
      <c r="D877" s="161">
        <v>1</v>
      </c>
      <c r="E877" s="160" t="s">
        <v>1508</v>
      </c>
      <c r="F877" s="163">
        <v>590</v>
      </c>
      <c r="G877" s="25"/>
    </row>
    <row r="878" ht="15" customHeight="1" spans="1:7">
      <c r="A878" s="20">
        <f t="shared" si="33"/>
        <v>876</v>
      </c>
      <c r="B878" s="148" t="s">
        <v>1478</v>
      </c>
      <c r="C878" s="160" t="s">
        <v>1509</v>
      </c>
      <c r="D878" s="161">
        <v>1</v>
      </c>
      <c r="E878" s="160" t="s">
        <v>1510</v>
      </c>
      <c r="F878" s="163">
        <v>590</v>
      </c>
      <c r="G878" s="25"/>
    </row>
    <row r="879" ht="15" customHeight="1" spans="1:7">
      <c r="A879" s="20">
        <f t="shared" si="33"/>
        <v>877</v>
      </c>
      <c r="B879" s="148" t="s">
        <v>1478</v>
      </c>
      <c r="C879" s="160" t="s">
        <v>1511</v>
      </c>
      <c r="D879" s="161">
        <v>1</v>
      </c>
      <c r="E879" s="160" t="s">
        <v>1510</v>
      </c>
      <c r="F879" s="163">
        <v>590</v>
      </c>
      <c r="G879" s="25"/>
    </row>
    <row r="880" ht="15" customHeight="1" spans="1:7">
      <c r="A880" s="20">
        <f t="shared" si="33"/>
        <v>878</v>
      </c>
      <c r="B880" s="148" t="s">
        <v>1478</v>
      </c>
      <c r="C880" s="160" t="s">
        <v>1512</v>
      </c>
      <c r="D880" s="161">
        <v>1</v>
      </c>
      <c r="E880" s="160" t="s">
        <v>1513</v>
      </c>
      <c r="F880" s="163">
        <v>590</v>
      </c>
      <c r="G880" s="25"/>
    </row>
    <row r="881" ht="15" customHeight="1" spans="1:7">
      <c r="A881" s="20">
        <f t="shared" si="33"/>
        <v>879</v>
      </c>
      <c r="B881" s="148" t="s">
        <v>1478</v>
      </c>
      <c r="C881" s="160" t="s">
        <v>1514</v>
      </c>
      <c r="D881" s="161">
        <v>1</v>
      </c>
      <c r="E881" s="160" t="s">
        <v>1515</v>
      </c>
      <c r="F881" s="163">
        <v>590</v>
      </c>
      <c r="G881" s="25"/>
    </row>
    <row r="882" ht="15" customHeight="1" spans="1:7">
      <c r="A882" s="20">
        <f t="shared" ref="A882:A906" si="34">ROW()-2</f>
        <v>880</v>
      </c>
      <c r="B882" s="148" t="s">
        <v>1478</v>
      </c>
      <c r="C882" s="160" t="s">
        <v>1516</v>
      </c>
      <c r="D882" s="161">
        <v>1</v>
      </c>
      <c r="E882" s="160" t="s">
        <v>1517</v>
      </c>
      <c r="F882" s="163">
        <v>590</v>
      </c>
      <c r="G882" s="25"/>
    </row>
    <row r="883" ht="15" customHeight="1" spans="1:7">
      <c r="A883" s="20">
        <f t="shared" si="34"/>
        <v>881</v>
      </c>
      <c r="B883" s="148" t="s">
        <v>1478</v>
      </c>
      <c r="C883" s="160" t="s">
        <v>1518</v>
      </c>
      <c r="D883" s="161">
        <v>1</v>
      </c>
      <c r="E883" s="160" t="s">
        <v>1519</v>
      </c>
      <c r="F883" s="163">
        <v>590</v>
      </c>
      <c r="G883" s="25"/>
    </row>
    <row r="884" ht="15" customHeight="1" spans="1:7">
      <c r="A884" s="20">
        <f t="shared" si="34"/>
        <v>882</v>
      </c>
      <c r="B884" s="148" t="s">
        <v>1478</v>
      </c>
      <c r="C884" s="160" t="s">
        <v>1520</v>
      </c>
      <c r="D884" s="161">
        <v>1</v>
      </c>
      <c r="E884" s="160" t="s">
        <v>1521</v>
      </c>
      <c r="F884" s="163">
        <v>590</v>
      </c>
      <c r="G884" s="25"/>
    </row>
    <row r="885" ht="15" customHeight="1" spans="1:7">
      <c r="A885" s="20">
        <f t="shared" si="34"/>
        <v>883</v>
      </c>
      <c r="B885" s="148" t="s">
        <v>1478</v>
      </c>
      <c r="C885" s="160" t="s">
        <v>1522</v>
      </c>
      <c r="D885" s="161">
        <v>1</v>
      </c>
      <c r="E885" s="160" t="s">
        <v>1523</v>
      </c>
      <c r="F885" s="163">
        <v>590</v>
      </c>
      <c r="G885" s="25"/>
    </row>
    <row r="886" ht="15" customHeight="1" spans="1:7">
      <c r="A886" s="20">
        <f t="shared" si="34"/>
        <v>884</v>
      </c>
      <c r="B886" s="148" t="s">
        <v>1478</v>
      </c>
      <c r="C886" s="160" t="s">
        <v>1524</v>
      </c>
      <c r="D886" s="161">
        <v>1</v>
      </c>
      <c r="E886" s="160" t="s">
        <v>1525</v>
      </c>
      <c r="F886" s="163">
        <v>590</v>
      </c>
      <c r="G886" s="25"/>
    </row>
    <row r="887" ht="15" customHeight="1" spans="1:7">
      <c r="A887" s="20">
        <f t="shared" si="34"/>
        <v>885</v>
      </c>
      <c r="B887" s="148" t="s">
        <v>1478</v>
      </c>
      <c r="C887" s="160" t="s">
        <v>1526</v>
      </c>
      <c r="D887" s="161">
        <v>1</v>
      </c>
      <c r="E887" s="160" t="s">
        <v>1525</v>
      </c>
      <c r="F887" s="163">
        <v>590</v>
      </c>
      <c r="G887" s="25"/>
    </row>
    <row r="888" ht="15" customHeight="1" spans="1:7">
      <c r="A888" s="20">
        <f t="shared" si="34"/>
        <v>886</v>
      </c>
      <c r="B888" s="148" t="s">
        <v>1478</v>
      </c>
      <c r="C888" s="160" t="s">
        <v>1527</v>
      </c>
      <c r="D888" s="161">
        <v>1</v>
      </c>
      <c r="E888" s="160" t="s">
        <v>1525</v>
      </c>
      <c r="F888" s="163">
        <v>590</v>
      </c>
      <c r="G888" s="25"/>
    </row>
    <row r="889" ht="15" customHeight="1" spans="1:7">
      <c r="A889" s="20">
        <f t="shared" si="34"/>
        <v>887</v>
      </c>
      <c r="B889" s="148" t="s">
        <v>1478</v>
      </c>
      <c r="C889" s="160" t="s">
        <v>1528</v>
      </c>
      <c r="D889" s="161">
        <v>1</v>
      </c>
      <c r="E889" s="160" t="s">
        <v>1529</v>
      </c>
      <c r="F889" s="163">
        <v>590</v>
      </c>
      <c r="G889" s="25"/>
    </row>
    <row r="890" ht="15" customHeight="1" spans="1:7">
      <c r="A890" s="20">
        <f t="shared" si="34"/>
        <v>888</v>
      </c>
      <c r="B890" s="148" t="s">
        <v>1478</v>
      </c>
      <c r="C890" s="160" t="s">
        <v>1530</v>
      </c>
      <c r="D890" s="161">
        <v>1</v>
      </c>
      <c r="E890" s="160" t="s">
        <v>1531</v>
      </c>
      <c r="F890" s="163">
        <v>590</v>
      </c>
      <c r="G890" s="25"/>
    </row>
    <row r="891" ht="15" customHeight="1" spans="1:7">
      <c r="A891" s="20">
        <f t="shared" si="34"/>
        <v>889</v>
      </c>
      <c r="B891" s="148" t="s">
        <v>1478</v>
      </c>
      <c r="C891" s="160" t="s">
        <v>1532</v>
      </c>
      <c r="D891" s="161">
        <v>1</v>
      </c>
      <c r="E891" s="160" t="s">
        <v>1533</v>
      </c>
      <c r="F891" s="163">
        <v>590</v>
      </c>
      <c r="G891" s="25"/>
    </row>
    <row r="892" ht="15" customHeight="1" spans="1:7">
      <c r="A892" s="20">
        <f t="shared" si="34"/>
        <v>890</v>
      </c>
      <c r="B892" s="148" t="s">
        <v>1478</v>
      </c>
      <c r="C892" s="160" t="s">
        <v>1534</v>
      </c>
      <c r="D892" s="161">
        <v>1</v>
      </c>
      <c r="E892" s="160" t="s">
        <v>1535</v>
      </c>
      <c r="F892" s="163">
        <v>590</v>
      </c>
      <c r="G892" s="25"/>
    </row>
    <row r="893" ht="15" customHeight="1" spans="1:7">
      <c r="A893" s="20">
        <f t="shared" si="34"/>
        <v>891</v>
      </c>
      <c r="B893" s="148" t="s">
        <v>1478</v>
      </c>
      <c r="C893" s="160" t="s">
        <v>1536</v>
      </c>
      <c r="D893" s="161">
        <v>1</v>
      </c>
      <c r="E893" s="160" t="s">
        <v>1535</v>
      </c>
      <c r="F893" s="163">
        <v>590</v>
      </c>
      <c r="G893" s="25"/>
    </row>
    <row r="894" ht="15" customHeight="1" spans="1:7">
      <c r="A894" s="20">
        <f t="shared" si="34"/>
        <v>892</v>
      </c>
      <c r="B894" s="148" t="s">
        <v>1478</v>
      </c>
      <c r="C894" s="160" t="s">
        <v>1537</v>
      </c>
      <c r="D894" s="161">
        <v>1</v>
      </c>
      <c r="E894" s="160" t="s">
        <v>1538</v>
      </c>
      <c r="F894" s="163">
        <v>590</v>
      </c>
      <c r="G894" s="25"/>
    </row>
    <row r="895" ht="15" customHeight="1" spans="1:7">
      <c r="A895" s="20">
        <f t="shared" si="34"/>
        <v>893</v>
      </c>
      <c r="B895" s="148" t="s">
        <v>1478</v>
      </c>
      <c r="C895" s="160" t="s">
        <v>1539</v>
      </c>
      <c r="D895" s="161">
        <v>1</v>
      </c>
      <c r="E895" s="160" t="s">
        <v>1538</v>
      </c>
      <c r="F895" s="163">
        <v>590</v>
      </c>
      <c r="G895" s="25"/>
    </row>
    <row r="896" ht="15" customHeight="1" spans="1:7">
      <c r="A896" s="20">
        <f t="shared" si="34"/>
        <v>894</v>
      </c>
      <c r="B896" s="148" t="s">
        <v>1478</v>
      </c>
      <c r="C896" s="160" t="s">
        <v>1540</v>
      </c>
      <c r="D896" s="161">
        <v>1</v>
      </c>
      <c r="E896" s="160" t="s">
        <v>1538</v>
      </c>
      <c r="F896" s="163">
        <v>590</v>
      </c>
      <c r="G896" s="25"/>
    </row>
    <row r="897" ht="15" customHeight="1" spans="1:7">
      <c r="A897" s="20">
        <f t="shared" si="34"/>
        <v>895</v>
      </c>
      <c r="B897" s="148" t="s">
        <v>1478</v>
      </c>
      <c r="C897" s="160" t="s">
        <v>1541</v>
      </c>
      <c r="D897" s="161">
        <v>1</v>
      </c>
      <c r="E897" s="160" t="s">
        <v>1542</v>
      </c>
      <c r="F897" s="163">
        <v>590</v>
      </c>
      <c r="G897" s="25"/>
    </row>
    <row r="898" ht="15" customHeight="1" spans="1:7">
      <c r="A898" s="20">
        <f t="shared" si="34"/>
        <v>896</v>
      </c>
      <c r="B898" s="148" t="s">
        <v>1478</v>
      </c>
      <c r="C898" s="160" t="s">
        <v>1543</v>
      </c>
      <c r="D898" s="161">
        <v>1</v>
      </c>
      <c r="E898" s="160" t="s">
        <v>1544</v>
      </c>
      <c r="F898" s="163">
        <v>590</v>
      </c>
      <c r="G898" s="25"/>
    </row>
    <row r="899" ht="15" customHeight="1" spans="1:7">
      <c r="A899" s="20">
        <f t="shared" si="34"/>
        <v>897</v>
      </c>
      <c r="B899" s="148" t="s">
        <v>1478</v>
      </c>
      <c r="C899" s="160" t="s">
        <v>1545</v>
      </c>
      <c r="D899" s="161">
        <v>1</v>
      </c>
      <c r="E899" s="160" t="s">
        <v>1546</v>
      </c>
      <c r="F899" s="163">
        <v>590</v>
      </c>
      <c r="G899" s="25"/>
    </row>
    <row r="900" ht="15" customHeight="1" spans="1:7">
      <c r="A900" s="20">
        <f t="shared" si="34"/>
        <v>898</v>
      </c>
      <c r="B900" s="148" t="s">
        <v>1478</v>
      </c>
      <c r="C900" s="160" t="s">
        <v>1547</v>
      </c>
      <c r="D900" s="161">
        <v>1</v>
      </c>
      <c r="E900" s="160" t="s">
        <v>1548</v>
      </c>
      <c r="F900" s="163">
        <v>590</v>
      </c>
      <c r="G900" s="25"/>
    </row>
    <row r="901" ht="15" customHeight="1" spans="1:7">
      <c r="A901" s="20">
        <f t="shared" si="34"/>
        <v>899</v>
      </c>
      <c r="B901" s="148" t="s">
        <v>1478</v>
      </c>
      <c r="C901" s="160" t="s">
        <v>1549</v>
      </c>
      <c r="D901" s="161">
        <v>1</v>
      </c>
      <c r="E901" s="160" t="s">
        <v>1548</v>
      </c>
      <c r="F901" s="163">
        <v>590</v>
      </c>
      <c r="G901" s="25"/>
    </row>
    <row r="902" ht="15" customHeight="1" spans="1:7">
      <c r="A902" s="20">
        <f t="shared" si="34"/>
        <v>900</v>
      </c>
      <c r="B902" s="148" t="s">
        <v>1478</v>
      </c>
      <c r="C902" s="160" t="s">
        <v>1550</v>
      </c>
      <c r="D902" s="161">
        <v>1</v>
      </c>
      <c r="E902" s="160" t="s">
        <v>1551</v>
      </c>
      <c r="F902" s="163">
        <v>590</v>
      </c>
      <c r="G902" s="25"/>
    </row>
    <row r="903" ht="15" customHeight="1" spans="1:7">
      <c r="A903" s="20">
        <f t="shared" si="34"/>
        <v>901</v>
      </c>
      <c r="B903" s="148" t="s">
        <v>1478</v>
      </c>
      <c r="C903" s="160" t="s">
        <v>1552</v>
      </c>
      <c r="D903" s="161">
        <v>1</v>
      </c>
      <c r="E903" s="160" t="s">
        <v>1553</v>
      </c>
      <c r="F903" s="163">
        <v>590</v>
      </c>
      <c r="G903" s="25"/>
    </row>
    <row r="904" ht="15" customHeight="1" spans="1:7">
      <c r="A904" s="20">
        <f t="shared" si="34"/>
        <v>902</v>
      </c>
      <c r="B904" s="148" t="s">
        <v>1478</v>
      </c>
      <c r="C904" s="160" t="s">
        <v>1554</v>
      </c>
      <c r="D904" s="161">
        <v>1</v>
      </c>
      <c r="E904" s="160" t="s">
        <v>1555</v>
      </c>
      <c r="F904" s="163">
        <v>590</v>
      </c>
      <c r="G904" s="25"/>
    </row>
    <row r="905" ht="15" customHeight="1" spans="1:7">
      <c r="A905" s="20">
        <f t="shared" si="34"/>
        <v>903</v>
      </c>
      <c r="B905" s="148" t="s">
        <v>1478</v>
      </c>
      <c r="C905" s="160" t="s">
        <v>1556</v>
      </c>
      <c r="D905" s="161">
        <v>1</v>
      </c>
      <c r="E905" s="160" t="s">
        <v>1557</v>
      </c>
      <c r="F905" s="163">
        <v>590</v>
      </c>
      <c r="G905" s="25"/>
    </row>
    <row r="906" ht="15" customHeight="1" spans="1:7">
      <c r="A906" s="20">
        <f t="shared" si="34"/>
        <v>904</v>
      </c>
      <c r="B906" s="148" t="s">
        <v>1478</v>
      </c>
      <c r="C906" s="160" t="s">
        <v>1558</v>
      </c>
      <c r="D906" s="161">
        <v>1</v>
      </c>
      <c r="E906" s="160" t="s">
        <v>1559</v>
      </c>
      <c r="F906" s="163">
        <v>590</v>
      </c>
      <c r="G906" s="25"/>
    </row>
    <row r="907" ht="15" customHeight="1" spans="1:7">
      <c r="A907" s="20">
        <f t="shared" ref="A907:A970" si="35">ROW()-2</f>
        <v>905</v>
      </c>
      <c r="B907" s="148" t="s">
        <v>1478</v>
      </c>
      <c r="C907" s="160" t="s">
        <v>1560</v>
      </c>
      <c r="D907" s="161">
        <v>1</v>
      </c>
      <c r="E907" s="160" t="s">
        <v>1561</v>
      </c>
      <c r="F907" s="163">
        <v>590</v>
      </c>
      <c r="G907" s="25"/>
    </row>
    <row r="908" ht="15" customHeight="1" spans="1:7">
      <c r="A908" s="20">
        <f t="shared" si="35"/>
        <v>906</v>
      </c>
      <c r="B908" s="148" t="s">
        <v>1478</v>
      </c>
      <c r="C908" s="160" t="s">
        <v>1562</v>
      </c>
      <c r="D908" s="161">
        <v>1</v>
      </c>
      <c r="E908" s="160" t="s">
        <v>1563</v>
      </c>
      <c r="F908" s="163">
        <v>590</v>
      </c>
      <c r="G908" s="25"/>
    </row>
    <row r="909" ht="15" customHeight="1" spans="1:7">
      <c r="A909" s="20">
        <f t="shared" si="35"/>
        <v>907</v>
      </c>
      <c r="B909" s="148" t="s">
        <v>1478</v>
      </c>
      <c r="C909" s="160" t="s">
        <v>1564</v>
      </c>
      <c r="D909" s="161">
        <v>1</v>
      </c>
      <c r="E909" s="160" t="s">
        <v>1565</v>
      </c>
      <c r="F909" s="163">
        <v>590</v>
      </c>
      <c r="G909" s="25"/>
    </row>
    <row r="910" ht="15" customHeight="1" spans="1:7">
      <c r="A910" s="20">
        <f t="shared" si="35"/>
        <v>908</v>
      </c>
      <c r="B910" s="148" t="s">
        <v>1478</v>
      </c>
      <c r="C910" s="160" t="s">
        <v>1566</v>
      </c>
      <c r="D910" s="161">
        <v>1</v>
      </c>
      <c r="E910" s="160" t="s">
        <v>1567</v>
      </c>
      <c r="F910" s="163">
        <v>590</v>
      </c>
      <c r="G910" s="25"/>
    </row>
    <row r="911" ht="15" customHeight="1" spans="1:7">
      <c r="A911" s="20">
        <f t="shared" si="35"/>
        <v>909</v>
      </c>
      <c r="B911" s="148" t="s">
        <v>1478</v>
      </c>
      <c r="C911" s="160" t="s">
        <v>1568</v>
      </c>
      <c r="D911" s="161">
        <v>1</v>
      </c>
      <c r="E911" s="160" t="s">
        <v>1567</v>
      </c>
      <c r="F911" s="163">
        <v>590</v>
      </c>
      <c r="G911" s="25"/>
    </row>
    <row r="912" ht="15" customHeight="1" spans="1:7">
      <c r="A912" s="20">
        <f t="shared" si="35"/>
        <v>910</v>
      </c>
      <c r="B912" s="148" t="s">
        <v>1478</v>
      </c>
      <c r="C912" s="160" t="s">
        <v>1569</v>
      </c>
      <c r="D912" s="161">
        <v>1</v>
      </c>
      <c r="E912" s="160" t="s">
        <v>1570</v>
      </c>
      <c r="F912" s="163">
        <v>590</v>
      </c>
      <c r="G912" s="25"/>
    </row>
    <row r="913" ht="15" customHeight="1" spans="1:7">
      <c r="A913" s="20">
        <f t="shared" si="35"/>
        <v>911</v>
      </c>
      <c r="B913" s="148" t="s">
        <v>1478</v>
      </c>
      <c r="C913" s="160" t="s">
        <v>1571</v>
      </c>
      <c r="D913" s="161">
        <v>1</v>
      </c>
      <c r="E913" s="160" t="s">
        <v>1572</v>
      </c>
      <c r="F913" s="163">
        <v>590</v>
      </c>
      <c r="G913" s="25"/>
    </row>
    <row r="914" ht="15" customHeight="1" spans="1:7">
      <c r="A914" s="20">
        <f t="shared" si="35"/>
        <v>912</v>
      </c>
      <c r="B914" s="148" t="s">
        <v>1478</v>
      </c>
      <c r="C914" s="160" t="s">
        <v>1455</v>
      </c>
      <c r="D914" s="161">
        <v>1</v>
      </c>
      <c r="E914" s="160" t="s">
        <v>1573</v>
      </c>
      <c r="F914" s="163">
        <v>590</v>
      </c>
      <c r="G914" s="25"/>
    </row>
    <row r="915" ht="15" customHeight="1" spans="1:7">
      <c r="A915" s="20">
        <f t="shared" si="35"/>
        <v>913</v>
      </c>
      <c r="B915" s="148" t="s">
        <v>1478</v>
      </c>
      <c r="C915" s="160" t="s">
        <v>1574</v>
      </c>
      <c r="D915" s="161">
        <v>1</v>
      </c>
      <c r="E915" s="160" t="s">
        <v>1573</v>
      </c>
      <c r="F915" s="163">
        <v>590</v>
      </c>
      <c r="G915" s="25"/>
    </row>
    <row r="916" ht="15" customHeight="1" spans="1:7">
      <c r="A916" s="20">
        <f t="shared" si="35"/>
        <v>914</v>
      </c>
      <c r="B916" s="148" t="s">
        <v>1478</v>
      </c>
      <c r="C916" s="160" t="s">
        <v>1575</v>
      </c>
      <c r="D916" s="161">
        <v>1</v>
      </c>
      <c r="E916" s="160" t="s">
        <v>1576</v>
      </c>
      <c r="F916" s="163">
        <v>590</v>
      </c>
      <c r="G916" s="25"/>
    </row>
    <row r="917" ht="15" customHeight="1" spans="1:7">
      <c r="A917" s="20">
        <f t="shared" si="35"/>
        <v>915</v>
      </c>
      <c r="B917" s="148" t="s">
        <v>1478</v>
      </c>
      <c r="C917" s="160" t="s">
        <v>1577</v>
      </c>
      <c r="D917" s="161">
        <v>1</v>
      </c>
      <c r="E917" s="160" t="s">
        <v>1578</v>
      </c>
      <c r="F917" s="163">
        <v>590</v>
      </c>
      <c r="G917" s="25"/>
    </row>
    <row r="918" ht="15" customHeight="1" spans="1:7">
      <c r="A918" s="20">
        <f t="shared" si="35"/>
        <v>916</v>
      </c>
      <c r="B918" s="148" t="s">
        <v>1478</v>
      </c>
      <c r="C918" s="160" t="s">
        <v>1579</v>
      </c>
      <c r="D918" s="161">
        <v>1</v>
      </c>
      <c r="E918" s="160" t="s">
        <v>1580</v>
      </c>
      <c r="F918" s="163">
        <v>590</v>
      </c>
      <c r="G918" s="25"/>
    </row>
    <row r="919" ht="15" customHeight="1" spans="1:7">
      <c r="A919" s="20">
        <f t="shared" si="35"/>
        <v>917</v>
      </c>
      <c r="B919" s="148" t="s">
        <v>1478</v>
      </c>
      <c r="C919" s="160" t="s">
        <v>1581</v>
      </c>
      <c r="D919" s="161">
        <v>1</v>
      </c>
      <c r="E919" s="160" t="s">
        <v>1580</v>
      </c>
      <c r="F919" s="163">
        <v>590</v>
      </c>
      <c r="G919" s="25"/>
    </row>
    <row r="920" ht="15" customHeight="1" spans="1:7">
      <c r="A920" s="20">
        <f t="shared" si="35"/>
        <v>918</v>
      </c>
      <c r="B920" s="148" t="s">
        <v>1478</v>
      </c>
      <c r="C920" s="160" t="s">
        <v>1582</v>
      </c>
      <c r="D920" s="161">
        <v>1</v>
      </c>
      <c r="E920" s="160" t="s">
        <v>1583</v>
      </c>
      <c r="F920" s="163">
        <v>590</v>
      </c>
      <c r="G920" s="25"/>
    </row>
    <row r="921" ht="15" customHeight="1" spans="1:7">
      <c r="A921" s="20">
        <f t="shared" si="35"/>
        <v>919</v>
      </c>
      <c r="B921" s="148" t="s">
        <v>1478</v>
      </c>
      <c r="C921" s="160" t="s">
        <v>1584</v>
      </c>
      <c r="D921" s="161">
        <v>1</v>
      </c>
      <c r="E921" s="160" t="s">
        <v>1583</v>
      </c>
      <c r="F921" s="163">
        <v>590</v>
      </c>
      <c r="G921" s="25"/>
    </row>
    <row r="922" ht="15" customHeight="1" spans="1:7">
      <c r="A922" s="20">
        <f t="shared" si="35"/>
        <v>920</v>
      </c>
      <c r="B922" s="148" t="s">
        <v>1478</v>
      </c>
      <c r="C922" s="160" t="s">
        <v>1585</v>
      </c>
      <c r="D922" s="161">
        <v>1</v>
      </c>
      <c r="E922" s="160" t="s">
        <v>1586</v>
      </c>
      <c r="F922" s="163">
        <v>590</v>
      </c>
      <c r="G922" s="25"/>
    </row>
    <row r="923" ht="15" customHeight="1" spans="1:7">
      <c r="A923" s="20">
        <f t="shared" si="35"/>
        <v>921</v>
      </c>
      <c r="B923" s="148" t="s">
        <v>1478</v>
      </c>
      <c r="C923" s="160" t="s">
        <v>1587</v>
      </c>
      <c r="D923" s="161">
        <v>1</v>
      </c>
      <c r="E923" s="160" t="s">
        <v>1586</v>
      </c>
      <c r="F923" s="163">
        <v>590</v>
      </c>
      <c r="G923" s="25"/>
    </row>
    <row r="924" ht="15" customHeight="1" spans="1:7">
      <c r="A924" s="20">
        <f t="shared" si="35"/>
        <v>922</v>
      </c>
      <c r="B924" s="148" t="s">
        <v>1478</v>
      </c>
      <c r="C924" s="160" t="s">
        <v>1588</v>
      </c>
      <c r="D924" s="161">
        <v>1</v>
      </c>
      <c r="E924" s="160" t="s">
        <v>1589</v>
      </c>
      <c r="F924" s="163">
        <v>590</v>
      </c>
      <c r="G924" s="25"/>
    </row>
    <row r="925" ht="15" customHeight="1" spans="1:7">
      <c r="A925" s="20">
        <f t="shared" si="35"/>
        <v>923</v>
      </c>
      <c r="B925" s="148" t="s">
        <v>1478</v>
      </c>
      <c r="C925" s="160" t="s">
        <v>1590</v>
      </c>
      <c r="D925" s="161">
        <v>1</v>
      </c>
      <c r="E925" s="160" t="s">
        <v>1591</v>
      </c>
      <c r="F925" s="163">
        <v>590</v>
      </c>
      <c r="G925" s="25"/>
    </row>
    <row r="926" ht="15" customHeight="1" spans="1:7">
      <c r="A926" s="20">
        <f t="shared" si="35"/>
        <v>924</v>
      </c>
      <c r="B926" s="148" t="s">
        <v>1478</v>
      </c>
      <c r="C926" s="160" t="s">
        <v>1592</v>
      </c>
      <c r="D926" s="161">
        <v>1</v>
      </c>
      <c r="E926" s="160" t="s">
        <v>1593</v>
      </c>
      <c r="F926" s="163">
        <v>590</v>
      </c>
      <c r="G926" s="25"/>
    </row>
    <row r="927" ht="15" customHeight="1" spans="1:7">
      <c r="A927" s="20">
        <f t="shared" si="35"/>
        <v>925</v>
      </c>
      <c r="B927" s="148" t="s">
        <v>1478</v>
      </c>
      <c r="C927" s="160" t="s">
        <v>1594</v>
      </c>
      <c r="D927" s="161">
        <v>1</v>
      </c>
      <c r="E927" s="160" t="s">
        <v>1595</v>
      </c>
      <c r="F927" s="163">
        <v>590</v>
      </c>
      <c r="G927" s="25"/>
    </row>
    <row r="928" ht="15" customHeight="1" spans="1:7">
      <c r="A928" s="20">
        <f t="shared" si="35"/>
        <v>926</v>
      </c>
      <c r="B928" s="148" t="s">
        <v>1478</v>
      </c>
      <c r="C928" s="160" t="s">
        <v>1596</v>
      </c>
      <c r="D928" s="161">
        <v>1</v>
      </c>
      <c r="E928" s="160" t="s">
        <v>1597</v>
      </c>
      <c r="F928" s="163">
        <v>590</v>
      </c>
      <c r="G928" s="25"/>
    </row>
    <row r="929" ht="15" customHeight="1" spans="1:7">
      <c r="A929" s="20">
        <f t="shared" si="35"/>
        <v>927</v>
      </c>
      <c r="B929" s="148" t="s">
        <v>1478</v>
      </c>
      <c r="C929" s="160" t="s">
        <v>1598</v>
      </c>
      <c r="D929" s="161">
        <v>1</v>
      </c>
      <c r="E929" s="160" t="s">
        <v>1599</v>
      </c>
      <c r="F929" s="163">
        <v>590</v>
      </c>
      <c r="G929" s="25"/>
    </row>
    <row r="930" ht="15" customHeight="1" spans="1:7">
      <c r="A930" s="20">
        <f t="shared" si="35"/>
        <v>928</v>
      </c>
      <c r="B930" s="148" t="s">
        <v>1478</v>
      </c>
      <c r="C930" s="160" t="s">
        <v>1600</v>
      </c>
      <c r="D930" s="161">
        <v>1</v>
      </c>
      <c r="E930" s="160" t="s">
        <v>1601</v>
      </c>
      <c r="F930" s="163">
        <v>590</v>
      </c>
      <c r="G930" s="25"/>
    </row>
    <row r="931" ht="15" customHeight="1" spans="1:7">
      <c r="A931" s="20">
        <f t="shared" si="35"/>
        <v>929</v>
      </c>
      <c r="B931" s="148" t="s">
        <v>1478</v>
      </c>
      <c r="C931" s="160" t="s">
        <v>1602</v>
      </c>
      <c r="D931" s="161">
        <v>1</v>
      </c>
      <c r="E931" s="160" t="s">
        <v>1603</v>
      </c>
      <c r="F931" s="163">
        <v>590</v>
      </c>
      <c r="G931" s="25"/>
    </row>
    <row r="932" ht="15" customHeight="1" spans="1:7">
      <c r="A932" s="20">
        <f t="shared" si="35"/>
        <v>930</v>
      </c>
      <c r="B932" s="148" t="s">
        <v>1478</v>
      </c>
      <c r="C932" s="160" t="s">
        <v>1604</v>
      </c>
      <c r="D932" s="161">
        <v>1</v>
      </c>
      <c r="E932" s="160" t="s">
        <v>1605</v>
      </c>
      <c r="F932" s="163">
        <v>590</v>
      </c>
      <c r="G932" s="25"/>
    </row>
    <row r="933" ht="15" customHeight="1" spans="1:7">
      <c r="A933" s="20">
        <f t="shared" si="35"/>
        <v>931</v>
      </c>
      <c r="B933" s="148" t="s">
        <v>1478</v>
      </c>
      <c r="C933" s="160" t="s">
        <v>1606</v>
      </c>
      <c r="D933" s="161">
        <v>1</v>
      </c>
      <c r="E933" s="160" t="s">
        <v>1607</v>
      </c>
      <c r="F933" s="163">
        <v>590</v>
      </c>
      <c r="G933" s="25"/>
    </row>
    <row r="934" ht="15" customHeight="1" spans="1:7">
      <c r="A934" s="20">
        <f t="shared" si="35"/>
        <v>932</v>
      </c>
      <c r="B934" s="148" t="s">
        <v>1478</v>
      </c>
      <c r="C934" s="160" t="s">
        <v>1608</v>
      </c>
      <c r="D934" s="161">
        <v>1</v>
      </c>
      <c r="E934" s="160" t="s">
        <v>1607</v>
      </c>
      <c r="F934" s="163">
        <v>590</v>
      </c>
      <c r="G934" s="25"/>
    </row>
    <row r="935" ht="15" customHeight="1" spans="1:7">
      <c r="A935" s="20">
        <f t="shared" si="35"/>
        <v>933</v>
      </c>
      <c r="B935" s="148" t="s">
        <v>1478</v>
      </c>
      <c r="C935" s="160" t="s">
        <v>1609</v>
      </c>
      <c r="D935" s="161">
        <v>1</v>
      </c>
      <c r="E935" s="160" t="s">
        <v>1607</v>
      </c>
      <c r="F935" s="163">
        <v>590</v>
      </c>
      <c r="G935" s="25"/>
    </row>
    <row r="936" ht="15" customHeight="1" spans="1:7">
      <c r="A936" s="20">
        <f t="shared" si="35"/>
        <v>934</v>
      </c>
      <c r="B936" s="148" t="s">
        <v>1478</v>
      </c>
      <c r="C936" s="160" t="s">
        <v>1610</v>
      </c>
      <c r="D936" s="161">
        <v>1</v>
      </c>
      <c r="E936" s="160" t="s">
        <v>1607</v>
      </c>
      <c r="F936" s="163">
        <v>590</v>
      </c>
      <c r="G936" s="25"/>
    </row>
    <row r="937" ht="15" customHeight="1" spans="1:7">
      <c r="A937" s="20">
        <f t="shared" si="35"/>
        <v>935</v>
      </c>
      <c r="B937" s="148" t="s">
        <v>1478</v>
      </c>
      <c r="C937" s="160" t="s">
        <v>1611</v>
      </c>
      <c r="D937" s="161">
        <v>1</v>
      </c>
      <c r="E937" s="160" t="s">
        <v>1612</v>
      </c>
      <c r="F937" s="163">
        <v>590</v>
      </c>
      <c r="G937" s="25"/>
    </row>
    <row r="938" ht="15" customHeight="1" spans="1:7">
      <c r="A938" s="20">
        <f t="shared" si="35"/>
        <v>936</v>
      </c>
      <c r="B938" s="148" t="s">
        <v>1478</v>
      </c>
      <c r="C938" s="160" t="s">
        <v>1613</v>
      </c>
      <c r="D938" s="161">
        <v>1</v>
      </c>
      <c r="E938" s="160" t="s">
        <v>1612</v>
      </c>
      <c r="F938" s="163">
        <v>590</v>
      </c>
      <c r="G938" s="25"/>
    </row>
    <row r="939" ht="15" customHeight="1" spans="1:7">
      <c r="A939" s="20">
        <f t="shared" si="35"/>
        <v>937</v>
      </c>
      <c r="B939" s="148" t="s">
        <v>1478</v>
      </c>
      <c r="C939" s="160" t="s">
        <v>1614</v>
      </c>
      <c r="D939" s="161">
        <v>1</v>
      </c>
      <c r="E939" s="160" t="s">
        <v>1612</v>
      </c>
      <c r="F939" s="163">
        <v>590</v>
      </c>
      <c r="G939" s="25"/>
    </row>
    <row r="940" ht="15" customHeight="1" spans="1:7">
      <c r="A940" s="20">
        <f t="shared" si="35"/>
        <v>938</v>
      </c>
      <c r="B940" s="148" t="s">
        <v>1478</v>
      </c>
      <c r="C940" s="160" t="s">
        <v>1615</v>
      </c>
      <c r="D940" s="161">
        <v>1</v>
      </c>
      <c r="E940" s="160" t="s">
        <v>1616</v>
      </c>
      <c r="F940" s="163">
        <v>590</v>
      </c>
      <c r="G940" s="25"/>
    </row>
    <row r="941" ht="15" customHeight="1" spans="1:7">
      <c r="A941" s="20">
        <f t="shared" si="35"/>
        <v>939</v>
      </c>
      <c r="B941" s="148" t="s">
        <v>1478</v>
      </c>
      <c r="C941" s="160" t="s">
        <v>1617</v>
      </c>
      <c r="D941" s="161">
        <v>1</v>
      </c>
      <c r="E941" s="160" t="s">
        <v>1618</v>
      </c>
      <c r="F941" s="163">
        <v>590</v>
      </c>
      <c r="G941" s="25"/>
    </row>
    <row r="942" ht="15" customHeight="1" spans="1:7">
      <c r="A942" s="20">
        <f t="shared" si="35"/>
        <v>940</v>
      </c>
      <c r="B942" s="148" t="s">
        <v>1478</v>
      </c>
      <c r="C942" s="160" t="s">
        <v>1619</v>
      </c>
      <c r="D942" s="161">
        <v>1</v>
      </c>
      <c r="E942" s="160" t="s">
        <v>1620</v>
      </c>
      <c r="F942" s="163">
        <v>590</v>
      </c>
      <c r="G942" s="25"/>
    </row>
    <row r="943" ht="15" customHeight="1" spans="1:7">
      <c r="A943" s="20">
        <f t="shared" si="35"/>
        <v>941</v>
      </c>
      <c r="B943" s="148" t="s">
        <v>1478</v>
      </c>
      <c r="C943" s="160" t="s">
        <v>1621</v>
      </c>
      <c r="D943" s="161">
        <v>1</v>
      </c>
      <c r="E943" s="160" t="s">
        <v>1622</v>
      </c>
      <c r="F943" s="163">
        <v>590</v>
      </c>
      <c r="G943" s="25"/>
    </row>
    <row r="944" ht="15" customHeight="1" spans="1:7">
      <c r="A944" s="20">
        <f t="shared" si="35"/>
        <v>942</v>
      </c>
      <c r="B944" s="148" t="s">
        <v>1478</v>
      </c>
      <c r="C944" s="160" t="s">
        <v>1623</v>
      </c>
      <c r="D944" s="161">
        <v>1</v>
      </c>
      <c r="E944" s="160" t="s">
        <v>1624</v>
      </c>
      <c r="F944" s="163">
        <v>590</v>
      </c>
      <c r="G944" s="25"/>
    </row>
    <row r="945" ht="15" customHeight="1" spans="1:7">
      <c r="A945" s="20">
        <f t="shared" si="35"/>
        <v>943</v>
      </c>
      <c r="B945" s="148" t="s">
        <v>1478</v>
      </c>
      <c r="C945" s="160" t="s">
        <v>1625</v>
      </c>
      <c r="D945" s="161">
        <v>1</v>
      </c>
      <c r="E945" s="160" t="s">
        <v>1626</v>
      </c>
      <c r="F945" s="163">
        <v>590</v>
      </c>
      <c r="G945" s="25"/>
    </row>
    <row r="946" ht="15" customHeight="1" spans="1:7">
      <c r="A946" s="20">
        <f t="shared" si="35"/>
        <v>944</v>
      </c>
      <c r="B946" s="148" t="s">
        <v>1478</v>
      </c>
      <c r="C946" s="160" t="s">
        <v>1627</v>
      </c>
      <c r="D946" s="161">
        <v>1</v>
      </c>
      <c r="E946" s="160" t="s">
        <v>1628</v>
      </c>
      <c r="F946" s="163">
        <v>590</v>
      </c>
      <c r="G946" s="25"/>
    </row>
    <row r="947" ht="15" customHeight="1" spans="1:7">
      <c r="A947" s="20">
        <f t="shared" si="35"/>
        <v>945</v>
      </c>
      <c r="B947" s="148" t="s">
        <v>1478</v>
      </c>
      <c r="C947" s="160" t="s">
        <v>1629</v>
      </c>
      <c r="D947" s="161">
        <v>1</v>
      </c>
      <c r="E947" s="160" t="s">
        <v>1628</v>
      </c>
      <c r="F947" s="163">
        <v>590</v>
      </c>
      <c r="G947" s="25"/>
    </row>
    <row r="948" ht="15" customHeight="1" spans="1:7">
      <c r="A948" s="20">
        <f t="shared" si="35"/>
        <v>946</v>
      </c>
      <c r="B948" s="148" t="s">
        <v>1478</v>
      </c>
      <c r="C948" s="160" t="s">
        <v>1630</v>
      </c>
      <c r="D948" s="161">
        <v>1</v>
      </c>
      <c r="E948" s="160" t="s">
        <v>1631</v>
      </c>
      <c r="F948" s="163">
        <v>590</v>
      </c>
      <c r="G948" s="25"/>
    </row>
    <row r="949" ht="15" customHeight="1" spans="1:7">
      <c r="A949" s="20">
        <f t="shared" si="35"/>
        <v>947</v>
      </c>
      <c r="B949" s="148" t="s">
        <v>1478</v>
      </c>
      <c r="C949" s="160" t="s">
        <v>1632</v>
      </c>
      <c r="D949" s="161">
        <v>1</v>
      </c>
      <c r="E949" s="160" t="s">
        <v>1631</v>
      </c>
      <c r="F949" s="163">
        <v>590</v>
      </c>
      <c r="G949" s="25"/>
    </row>
    <row r="950" ht="15" customHeight="1" spans="1:7">
      <c r="A950" s="20">
        <f t="shared" si="35"/>
        <v>948</v>
      </c>
      <c r="B950" s="148" t="s">
        <v>1478</v>
      </c>
      <c r="C950" s="160" t="s">
        <v>1633</v>
      </c>
      <c r="D950" s="161">
        <v>1</v>
      </c>
      <c r="E950" s="160" t="s">
        <v>1634</v>
      </c>
      <c r="F950" s="163">
        <v>590</v>
      </c>
      <c r="G950" s="25"/>
    </row>
    <row r="951" ht="15" customHeight="1" spans="1:7">
      <c r="A951" s="20">
        <f t="shared" si="35"/>
        <v>949</v>
      </c>
      <c r="B951" s="148" t="s">
        <v>1478</v>
      </c>
      <c r="C951" s="160" t="s">
        <v>1635</v>
      </c>
      <c r="D951" s="161">
        <v>1</v>
      </c>
      <c r="E951" s="160" t="s">
        <v>1636</v>
      </c>
      <c r="F951" s="163">
        <v>590</v>
      </c>
      <c r="G951" s="25"/>
    </row>
    <row r="952" ht="15" customHeight="1" spans="1:7">
      <c r="A952" s="20">
        <f t="shared" si="35"/>
        <v>950</v>
      </c>
      <c r="B952" s="148" t="s">
        <v>1478</v>
      </c>
      <c r="C952" s="160" t="s">
        <v>1637</v>
      </c>
      <c r="D952" s="161">
        <v>1</v>
      </c>
      <c r="E952" s="160" t="s">
        <v>1638</v>
      </c>
      <c r="F952" s="163">
        <v>590</v>
      </c>
      <c r="G952" s="25"/>
    </row>
    <row r="953" ht="15" customHeight="1" spans="1:7">
      <c r="A953" s="20">
        <f t="shared" si="35"/>
        <v>951</v>
      </c>
      <c r="B953" s="148" t="s">
        <v>1478</v>
      </c>
      <c r="C953" s="160" t="s">
        <v>1639</v>
      </c>
      <c r="D953" s="161">
        <v>1</v>
      </c>
      <c r="E953" s="160" t="s">
        <v>1638</v>
      </c>
      <c r="F953" s="163">
        <v>590</v>
      </c>
      <c r="G953" s="25"/>
    </row>
    <row r="954" ht="15" customHeight="1" spans="1:7">
      <c r="A954" s="20">
        <f t="shared" si="35"/>
        <v>952</v>
      </c>
      <c r="B954" s="148" t="s">
        <v>1478</v>
      </c>
      <c r="C954" s="160" t="s">
        <v>1640</v>
      </c>
      <c r="D954" s="161">
        <v>1</v>
      </c>
      <c r="E954" s="160" t="s">
        <v>1641</v>
      </c>
      <c r="F954" s="163">
        <v>590</v>
      </c>
      <c r="G954" s="25"/>
    </row>
    <row r="955" ht="15" customHeight="1" spans="1:7">
      <c r="A955" s="20">
        <f t="shared" si="35"/>
        <v>953</v>
      </c>
      <c r="B955" s="148" t="s">
        <v>1478</v>
      </c>
      <c r="C955" s="160" t="s">
        <v>1642</v>
      </c>
      <c r="D955" s="161">
        <v>1</v>
      </c>
      <c r="E955" s="160" t="s">
        <v>1641</v>
      </c>
      <c r="F955" s="163">
        <v>590</v>
      </c>
      <c r="G955" s="25"/>
    </row>
    <row r="956" ht="15" customHeight="1" spans="1:7">
      <c r="A956" s="20">
        <f t="shared" si="35"/>
        <v>954</v>
      </c>
      <c r="B956" s="148" t="s">
        <v>1478</v>
      </c>
      <c r="C956" s="160" t="s">
        <v>1643</v>
      </c>
      <c r="D956" s="161">
        <v>1</v>
      </c>
      <c r="E956" s="160" t="s">
        <v>1641</v>
      </c>
      <c r="F956" s="163">
        <v>590</v>
      </c>
      <c r="G956" s="25"/>
    </row>
    <row r="957" ht="15" customHeight="1" spans="1:7">
      <c r="A957" s="20">
        <f t="shared" si="35"/>
        <v>955</v>
      </c>
      <c r="B957" s="148" t="s">
        <v>1478</v>
      </c>
      <c r="C957" s="160" t="s">
        <v>1644</v>
      </c>
      <c r="D957" s="161">
        <v>1</v>
      </c>
      <c r="E957" s="160" t="s">
        <v>1645</v>
      </c>
      <c r="F957" s="163">
        <v>590</v>
      </c>
      <c r="G957" s="25"/>
    </row>
    <row r="958" ht="15" customHeight="1" spans="1:7">
      <c r="A958" s="20">
        <f t="shared" si="35"/>
        <v>956</v>
      </c>
      <c r="B958" s="148" t="s">
        <v>1478</v>
      </c>
      <c r="C958" s="160" t="s">
        <v>1646</v>
      </c>
      <c r="D958" s="161">
        <v>1</v>
      </c>
      <c r="E958" s="160" t="s">
        <v>1647</v>
      </c>
      <c r="F958" s="163">
        <v>590</v>
      </c>
      <c r="G958" s="25"/>
    </row>
    <row r="959" ht="15" customHeight="1" spans="1:7">
      <c r="A959" s="20">
        <f t="shared" si="35"/>
        <v>957</v>
      </c>
      <c r="B959" s="148" t="s">
        <v>1478</v>
      </c>
      <c r="C959" s="160" t="s">
        <v>1648</v>
      </c>
      <c r="D959" s="161">
        <v>1</v>
      </c>
      <c r="E959" s="160" t="s">
        <v>1649</v>
      </c>
      <c r="F959" s="163">
        <v>590</v>
      </c>
      <c r="G959" s="25"/>
    </row>
    <row r="960" ht="15" customHeight="1" spans="1:7">
      <c r="A960" s="20">
        <f t="shared" si="35"/>
        <v>958</v>
      </c>
      <c r="B960" s="148" t="s">
        <v>1478</v>
      </c>
      <c r="C960" s="160" t="s">
        <v>1650</v>
      </c>
      <c r="D960" s="161">
        <v>1</v>
      </c>
      <c r="E960" s="160" t="s">
        <v>1651</v>
      </c>
      <c r="F960" s="163">
        <v>590</v>
      </c>
      <c r="G960" s="25"/>
    </row>
    <row r="961" ht="15" customHeight="1" spans="1:7">
      <c r="A961" s="20">
        <f t="shared" si="35"/>
        <v>959</v>
      </c>
      <c r="B961" s="148" t="s">
        <v>1478</v>
      </c>
      <c r="C961" s="160" t="s">
        <v>1652</v>
      </c>
      <c r="D961" s="161">
        <v>1</v>
      </c>
      <c r="E961" s="160" t="s">
        <v>1653</v>
      </c>
      <c r="F961" s="163">
        <v>590</v>
      </c>
      <c r="G961" s="25"/>
    </row>
    <row r="962" ht="15" customHeight="1" spans="1:7">
      <c r="A962" s="20">
        <f t="shared" si="35"/>
        <v>960</v>
      </c>
      <c r="B962" s="148" t="s">
        <v>1478</v>
      </c>
      <c r="C962" s="160" t="s">
        <v>1654</v>
      </c>
      <c r="D962" s="161">
        <v>1</v>
      </c>
      <c r="E962" s="160" t="s">
        <v>1655</v>
      </c>
      <c r="F962" s="163">
        <v>590</v>
      </c>
      <c r="G962" s="25"/>
    </row>
    <row r="963" ht="15" customHeight="1" spans="1:7">
      <c r="A963" s="20">
        <f t="shared" si="35"/>
        <v>961</v>
      </c>
      <c r="B963" s="148" t="s">
        <v>1478</v>
      </c>
      <c r="C963" s="160" t="s">
        <v>1656</v>
      </c>
      <c r="D963" s="161">
        <v>1</v>
      </c>
      <c r="E963" s="160" t="s">
        <v>1655</v>
      </c>
      <c r="F963" s="163">
        <v>590</v>
      </c>
      <c r="G963" s="25"/>
    </row>
    <row r="964" ht="15" customHeight="1" spans="1:7">
      <c r="A964" s="20">
        <f t="shared" si="35"/>
        <v>962</v>
      </c>
      <c r="B964" s="148" t="s">
        <v>1478</v>
      </c>
      <c r="C964" s="160" t="s">
        <v>1657</v>
      </c>
      <c r="D964" s="161">
        <v>1</v>
      </c>
      <c r="E964" s="160" t="s">
        <v>1655</v>
      </c>
      <c r="F964" s="163">
        <v>590</v>
      </c>
      <c r="G964" s="25"/>
    </row>
    <row r="965" ht="15" customHeight="1" spans="1:7">
      <c r="A965" s="20">
        <f t="shared" si="35"/>
        <v>963</v>
      </c>
      <c r="B965" s="148" t="s">
        <v>1478</v>
      </c>
      <c r="C965" s="160" t="s">
        <v>1658</v>
      </c>
      <c r="D965" s="161">
        <v>1</v>
      </c>
      <c r="E965" s="160" t="s">
        <v>1659</v>
      </c>
      <c r="F965" s="163">
        <v>590</v>
      </c>
      <c r="G965" s="25"/>
    </row>
    <row r="966" ht="15" customHeight="1" spans="1:7">
      <c r="A966" s="20">
        <f t="shared" si="35"/>
        <v>964</v>
      </c>
      <c r="B966" s="148" t="s">
        <v>1478</v>
      </c>
      <c r="C966" s="160" t="s">
        <v>1660</v>
      </c>
      <c r="D966" s="161">
        <v>1</v>
      </c>
      <c r="E966" s="160" t="s">
        <v>1661</v>
      </c>
      <c r="F966" s="163">
        <v>590</v>
      </c>
      <c r="G966" s="25"/>
    </row>
    <row r="967" ht="15" customHeight="1" spans="1:7">
      <c r="A967" s="20">
        <f t="shared" si="35"/>
        <v>965</v>
      </c>
      <c r="B967" s="148" t="s">
        <v>1478</v>
      </c>
      <c r="C967" s="160" t="s">
        <v>1662</v>
      </c>
      <c r="D967" s="161">
        <v>1</v>
      </c>
      <c r="E967" s="160" t="s">
        <v>1663</v>
      </c>
      <c r="F967" s="163">
        <v>590</v>
      </c>
      <c r="G967" s="25"/>
    </row>
    <row r="968" ht="15" customHeight="1" spans="1:7">
      <c r="A968" s="20">
        <f t="shared" si="35"/>
        <v>966</v>
      </c>
      <c r="B968" s="148" t="s">
        <v>1478</v>
      </c>
      <c r="C968" s="160" t="s">
        <v>1664</v>
      </c>
      <c r="D968" s="161">
        <v>1</v>
      </c>
      <c r="E968" s="160" t="s">
        <v>1665</v>
      </c>
      <c r="F968" s="163">
        <v>590</v>
      </c>
      <c r="G968" s="25"/>
    </row>
    <row r="969" ht="15" customHeight="1" spans="1:7">
      <c r="A969" s="20">
        <f t="shared" si="35"/>
        <v>967</v>
      </c>
      <c r="B969" s="148" t="s">
        <v>1478</v>
      </c>
      <c r="C969" s="160" t="s">
        <v>1666</v>
      </c>
      <c r="D969" s="161">
        <v>1</v>
      </c>
      <c r="E969" s="160" t="s">
        <v>1665</v>
      </c>
      <c r="F969" s="163">
        <v>590</v>
      </c>
      <c r="G969" s="25"/>
    </row>
    <row r="970" ht="15" customHeight="1" spans="1:7">
      <c r="A970" s="20">
        <f t="shared" si="35"/>
        <v>968</v>
      </c>
      <c r="B970" s="148" t="s">
        <v>1478</v>
      </c>
      <c r="C970" s="160" t="s">
        <v>1667</v>
      </c>
      <c r="D970" s="161">
        <v>1</v>
      </c>
      <c r="E970" s="160" t="s">
        <v>1665</v>
      </c>
      <c r="F970" s="163">
        <v>590</v>
      </c>
      <c r="G970" s="25"/>
    </row>
    <row r="971" ht="15" customHeight="1" spans="1:7">
      <c r="A971" s="20">
        <f t="shared" ref="A971:A977" si="36">ROW()-2</f>
        <v>969</v>
      </c>
      <c r="B971" s="148" t="s">
        <v>1478</v>
      </c>
      <c r="C971" s="160" t="s">
        <v>1668</v>
      </c>
      <c r="D971" s="161">
        <v>1</v>
      </c>
      <c r="E971" s="160" t="s">
        <v>1669</v>
      </c>
      <c r="F971" s="163">
        <v>590</v>
      </c>
      <c r="G971" s="25"/>
    </row>
    <row r="972" ht="15" customHeight="1" spans="1:7">
      <c r="A972" s="20">
        <f t="shared" si="36"/>
        <v>970</v>
      </c>
      <c r="B972" s="148" t="s">
        <v>1478</v>
      </c>
      <c r="C972" s="160" t="s">
        <v>1670</v>
      </c>
      <c r="D972" s="161">
        <v>1</v>
      </c>
      <c r="E972" s="160" t="s">
        <v>1671</v>
      </c>
      <c r="F972" s="163">
        <v>590</v>
      </c>
      <c r="G972" s="25"/>
    </row>
    <row r="973" ht="15" customHeight="1" spans="1:7">
      <c r="A973" s="20">
        <f t="shared" si="36"/>
        <v>971</v>
      </c>
      <c r="B973" s="148" t="s">
        <v>1478</v>
      </c>
      <c r="C973" s="160" t="s">
        <v>1672</v>
      </c>
      <c r="D973" s="161">
        <v>1</v>
      </c>
      <c r="E973" s="160" t="s">
        <v>1673</v>
      </c>
      <c r="F973" s="163">
        <v>590</v>
      </c>
      <c r="G973" s="25"/>
    </row>
    <row r="974" ht="15" customHeight="1" spans="1:7">
      <c r="A974" s="20">
        <f t="shared" si="36"/>
        <v>972</v>
      </c>
      <c r="B974" s="148" t="s">
        <v>1478</v>
      </c>
      <c r="C974" s="160" t="s">
        <v>1674</v>
      </c>
      <c r="D974" s="161">
        <v>1</v>
      </c>
      <c r="E974" s="160" t="s">
        <v>1675</v>
      </c>
      <c r="F974" s="163">
        <v>590</v>
      </c>
      <c r="G974" s="25"/>
    </row>
    <row r="975" ht="15" customHeight="1" spans="1:7">
      <c r="A975" s="20">
        <f t="shared" si="36"/>
        <v>973</v>
      </c>
      <c r="B975" s="148" t="s">
        <v>1478</v>
      </c>
      <c r="C975" s="160" t="s">
        <v>1676</v>
      </c>
      <c r="D975" s="161">
        <v>1</v>
      </c>
      <c r="E975" s="160" t="s">
        <v>1677</v>
      </c>
      <c r="F975" s="163">
        <v>590</v>
      </c>
      <c r="G975" s="25"/>
    </row>
    <row r="976" ht="15" customHeight="1" spans="1:7">
      <c r="A976" s="20">
        <f t="shared" si="36"/>
        <v>974</v>
      </c>
      <c r="B976" s="148" t="s">
        <v>1478</v>
      </c>
      <c r="C976" s="160" t="s">
        <v>1678</v>
      </c>
      <c r="D976" s="161">
        <v>1</v>
      </c>
      <c r="E976" s="160" t="s">
        <v>1679</v>
      </c>
      <c r="F976" s="163">
        <v>590</v>
      </c>
      <c r="G976" s="25"/>
    </row>
    <row r="977" ht="15" customHeight="1" spans="1:7">
      <c r="A977" s="20">
        <f t="shared" si="36"/>
        <v>975</v>
      </c>
      <c r="B977" s="148" t="s">
        <v>1478</v>
      </c>
      <c r="C977" s="160" t="s">
        <v>1680</v>
      </c>
      <c r="D977" s="161">
        <v>1</v>
      </c>
      <c r="E977" s="160" t="s">
        <v>1681</v>
      </c>
      <c r="F977" s="163">
        <v>590</v>
      </c>
      <c r="G977" s="25"/>
    </row>
    <row r="978" ht="15" customHeight="1" spans="1:7">
      <c r="A978" s="20">
        <f t="shared" ref="A978:A1033" si="37">ROW()-2</f>
        <v>976</v>
      </c>
      <c r="B978" s="148" t="s">
        <v>1478</v>
      </c>
      <c r="C978" s="160" t="s">
        <v>1682</v>
      </c>
      <c r="D978" s="161">
        <v>1</v>
      </c>
      <c r="E978" s="160" t="s">
        <v>1683</v>
      </c>
      <c r="F978" s="163">
        <v>590</v>
      </c>
      <c r="G978" s="25"/>
    </row>
    <row r="979" ht="15" customHeight="1" spans="1:7">
      <c r="A979" s="20">
        <f t="shared" si="37"/>
        <v>977</v>
      </c>
      <c r="B979" s="148" t="s">
        <v>1478</v>
      </c>
      <c r="C979" s="160" t="s">
        <v>1684</v>
      </c>
      <c r="D979" s="161">
        <v>1</v>
      </c>
      <c r="E979" s="160" t="s">
        <v>1685</v>
      </c>
      <c r="F979" s="163">
        <v>590</v>
      </c>
      <c r="G979" s="25"/>
    </row>
    <row r="980" ht="15" customHeight="1" spans="1:7">
      <c r="A980" s="20">
        <f t="shared" si="37"/>
        <v>978</v>
      </c>
      <c r="B980" s="148" t="s">
        <v>1478</v>
      </c>
      <c r="C980" s="160" t="s">
        <v>1686</v>
      </c>
      <c r="D980" s="161">
        <v>1</v>
      </c>
      <c r="E980" s="160" t="s">
        <v>1687</v>
      </c>
      <c r="F980" s="163">
        <v>590</v>
      </c>
      <c r="G980" s="25"/>
    </row>
    <row r="981" ht="15" customHeight="1" spans="1:7">
      <c r="A981" s="20">
        <f t="shared" si="37"/>
        <v>979</v>
      </c>
      <c r="B981" s="148" t="s">
        <v>1478</v>
      </c>
      <c r="C981" s="160" t="s">
        <v>1688</v>
      </c>
      <c r="D981" s="161">
        <v>1</v>
      </c>
      <c r="E981" s="160" t="s">
        <v>1689</v>
      </c>
      <c r="F981" s="163">
        <v>590</v>
      </c>
      <c r="G981" s="25"/>
    </row>
    <row r="982" ht="15" customHeight="1" spans="1:7">
      <c r="A982" s="20">
        <f t="shared" si="37"/>
        <v>980</v>
      </c>
      <c r="B982" s="148" t="s">
        <v>1478</v>
      </c>
      <c r="C982" s="160" t="s">
        <v>1690</v>
      </c>
      <c r="D982" s="161">
        <v>1</v>
      </c>
      <c r="E982" s="160" t="s">
        <v>1691</v>
      </c>
      <c r="F982" s="163">
        <v>590</v>
      </c>
      <c r="G982" s="25"/>
    </row>
    <row r="983" ht="15" customHeight="1" spans="1:7">
      <c r="A983" s="20">
        <f t="shared" si="37"/>
        <v>981</v>
      </c>
      <c r="B983" s="148" t="s">
        <v>1478</v>
      </c>
      <c r="C983" s="160" t="s">
        <v>1692</v>
      </c>
      <c r="D983" s="161">
        <v>1</v>
      </c>
      <c r="E983" s="160" t="s">
        <v>1691</v>
      </c>
      <c r="F983" s="163">
        <v>590</v>
      </c>
      <c r="G983" s="25"/>
    </row>
    <row r="984" ht="15" customHeight="1" spans="1:7">
      <c r="A984" s="20">
        <f t="shared" si="37"/>
        <v>982</v>
      </c>
      <c r="B984" s="148" t="s">
        <v>1478</v>
      </c>
      <c r="C984" s="160" t="s">
        <v>1693</v>
      </c>
      <c r="D984" s="161">
        <v>1</v>
      </c>
      <c r="E984" s="160" t="s">
        <v>1694</v>
      </c>
      <c r="F984" s="163">
        <v>590</v>
      </c>
      <c r="G984" s="25"/>
    </row>
    <row r="985" ht="15" customHeight="1" spans="1:7">
      <c r="A985" s="20">
        <f t="shared" si="37"/>
        <v>983</v>
      </c>
      <c r="B985" s="148" t="s">
        <v>1478</v>
      </c>
      <c r="C985" s="160" t="s">
        <v>1695</v>
      </c>
      <c r="D985" s="161">
        <v>1</v>
      </c>
      <c r="E985" s="160" t="s">
        <v>1694</v>
      </c>
      <c r="F985" s="163">
        <v>590</v>
      </c>
      <c r="G985" s="25"/>
    </row>
    <row r="986" ht="15" customHeight="1" spans="1:7">
      <c r="A986" s="20">
        <f t="shared" si="37"/>
        <v>984</v>
      </c>
      <c r="B986" s="148" t="s">
        <v>1478</v>
      </c>
      <c r="C986" s="160" t="s">
        <v>1696</v>
      </c>
      <c r="D986" s="161">
        <v>1</v>
      </c>
      <c r="E986" s="160" t="s">
        <v>1697</v>
      </c>
      <c r="F986" s="163">
        <v>590</v>
      </c>
      <c r="G986" s="25"/>
    </row>
    <row r="987" ht="15" customHeight="1" spans="1:7">
      <c r="A987" s="20">
        <f t="shared" si="37"/>
        <v>985</v>
      </c>
      <c r="B987" s="148" t="s">
        <v>1478</v>
      </c>
      <c r="C987" s="160" t="s">
        <v>1698</v>
      </c>
      <c r="D987" s="161">
        <v>1</v>
      </c>
      <c r="E987" s="160" t="s">
        <v>1699</v>
      </c>
      <c r="F987" s="163">
        <v>590</v>
      </c>
      <c r="G987" s="25"/>
    </row>
    <row r="988" ht="15" customHeight="1" spans="1:7">
      <c r="A988" s="20">
        <f t="shared" si="37"/>
        <v>986</v>
      </c>
      <c r="B988" s="148" t="s">
        <v>1478</v>
      </c>
      <c r="C988" s="160" t="s">
        <v>230</v>
      </c>
      <c r="D988" s="161">
        <v>1</v>
      </c>
      <c r="E988" s="160" t="s">
        <v>1699</v>
      </c>
      <c r="F988" s="163">
        <v>590</v>
      </c>
      <c r="G988" s="25"/>
    </row>
    <row r="989" ht="15" customHeight="1" spans="1:7">
      <c r="A989" s="20">
        <f t="shared" si="37"/>
        <v>987</v>
      </c>
      <c r="B989" s="148" t="s">
        <v>1478</v>
      </c>
      <c r="C989" s="160" t="s">
        <v>1700</v>
      </c>
      <c r="D989" s="161">
        <v>1</v>
      </c>
      <c r="E989" s="160" t="s">
        <v>1699</v>
      </c>
      <c r="F989" s="163">
        <v>590</v>
      </c>
      <c r="G989" s="25"/>
    </row>
    <row r="990" ht="15" customHeight="1" spans="1:7">
      <c r="A990" s="20">
        <f t="shared" si="37"/>
        <v>988</v>
      </c>
      <c r="B990" s="148" t="s">
        <v>1478</v>
      </c>
      <c r="C990" s="160" t="s">
        <v>1701</v>
      </c>
      <c r="D990" s="161">
        <v>1</v>
      </c>
      <c r="E990" s="160" t="s">
        <v>1702</v>
      </c>
      <c r="F990" s="163">
        <v>590</v>
      </c>
      <c r="G990" s="25"/>
    </row>
    <row r="991" ht="15" customHeight="1" spans="1:7">
      <c r="A991" s="20">
        <f t="shared" si="37"/>
        <v>989</v>
      </c>
      <c r="B991" s="148" t="s">
        <v>1478</v>
      </c>
      <c r="C991" s="160" t="s">
        <v>1703</v>
      </c>
      <c r="D991" s="161">
        <v>1</v>
      </c>
      <c r="E991" s="160" t="s">
        <v>1704</v>
      </c>
      <c r="F991" s="163">
        <v>590</v>
      </c>
      <c r="G991" s="25"/>
    </row>
    <row r="992" ht="15" customHeight="1" spans="1:7">
      <c r="A992" s="20">
        <f t="shared" si="37"/>
        <v>990</v>
      </c>
      <c r="B992" s="148" t="s">
        <v>1478</v>
      </c>
      <c r="C992" s="160" t="s">
        <v>1705</v>
      </c>
      <c r="D992" s="161">
        <v>1</v>
      </c>
      <c r="E992" s="160" t="s">
        <v>1706</v>
      </c>
      <c r="F992" s="163">
        <v>590</v>
      </c>
      <c r="G992" s="25"/>
    </row>
    <row r="993" ht="15" customHeight="1" spans="1:7">
      <c r="A993" s="20">
        <f t="shared" si="37"/>
        <v>991</v>
      </c>
      <c r="B993" s="148" t="s">
        <v>1478</v>
      </c>
      <c r="C993" s="160" t="s">
        <v>1707</v>
      </c>
      <c r="D993" s="161">
        <v>1</v>
      </c>
      <c r="E993" s="160" t="s">
        <v>1708</v>
      </c>
      <c r="F993" s="163">
        <v>590</v>
      </c>
      <c r="G993" s="25"/>
    </row>
    <row r="994" ht="15" customHeight="1" spans="1:7">
      <c r="A994" s="20">
        <f t="shared" si="37"/>
        <v>992</v>
      </c>
      <c r="B994" s="148" t="s">
        <v>1478</v>
      </c>
      <c r="C994" s="160" t="s">
        <v>1709</v>
      </c>
      <c r="D994" s="161">
        <v>1</v>
      </c>
      <c r="E994" s="160" t="s">
        <v>1710</v>
      </c>
      <c r="F994" s="163">
        <v>590</v>
      </c>
      <c r="G994" s="25"/>
    </row>
    <row r="995" ht="15" customHeight="1" spans="1:7">
      <c r="A995" s="20">
        <f t="shared" si="37"/>
        <v>993</v>
      </c>
      <c r="B995" s="148" t="s">
        <v>1478</v>
      </c>
      <c r="C995" s="160" t="s">
        <v>1711</v>
      </c>
      <c r="D995" s="161">
        <v>1</v>
      </c>
      <c r="E995" s="160" t="s">
        <v>1712</v>
      </c>
      <c r="F995" s="163">
        <v>590</v>
      </c>
      <c r="G995" s="25"/>
    </row>
    <row r="996" ht="15" customHeight="1" spans="1:7">
      <c r="A996" s="20">
        <f t="shared" si="37"/>
        <v>994</v>
      </c>
      <c r="B996" s="148" t="s">
        <v>1478</v>
      </c>
      <c r="C996" s="160" t="s">
        <v>1713</v>
      </c>
      <c r="D996" s="161">
        <v>1</v>
      </c>
      <c r="E996" s="160" t="s">
        <v>1714</v>
      </c>
      <c r="F996" s="163">
        <v>590</v>
      </c>
      <c r="G996" s="25"/>
    </row>
    <row r="997" ht="15" customHeight="1" spans="1:7">
      <c r="A997" s="20">
        <f t="shared" si="37"/>
        <v>995</v>
      </c>
      <c r="B997" s="148" t="s">
        <v>1478</v>
      </c>
      <c r="C997" s="160" t="s">
        <v>1715</v>
      </c>
      <c r="D997" s="161">
        <v>1</v>
      </c>
      <c r="E997" s="160" t="s">
        <v>1716</v>
      </c>
      <c r="F997" s="163">
        <v>590</v>
      </c>
      <c r="G997" s="25"/>
    </row>
    <row r="998" ht="15" customHeight="1" spans="1:7">
      <c r="A998" s="20">
        <f t="shared" si="37"/>
        <v>996</v>
      </c>
      <c r="B998" s="148" t="s">
        <v>1478</v>
      </c>
      <c r="C998" s="160" t="s">
        <v>1717</v>
      </c>
      <c r="D998" s="161">
        <v>1</v>
      </c>
      <c r="E998" s="160" t="s">
        <v>1718</v>
      </c>
      <c r="F998" s="163">
        <v>590</v>
      </c>
      <c r="G998" s="25"/>
    </row>
    <row r="999" ht="15" customHeight="1" spans="1:7">
      <c r="A999" s="20">
        <f t="shared" si="37"/>
        <v>997</v>
      </c>
      <c r="B999" s="148" t="s">
        <v>1478</v>
      </c>
      <c r="C999" s="160" t="s">
        <v>1719</v>
      </c>
      <c r="D999" s="161">
        <v>1</v>
      </c>
      <c r="E999" s="160" t="s">
        <v>1720</v>
      </c>
      <c r="F999" s="163">
        <v>590</v>
      </c>
      <c r="G999" s="25"/>
    </row>
    <row r="1000" ht="15" customHeight="1" spans="1:7">
      <c r="A1000" s="20">
        <f t="shared" si="37"/>
        <v>998</v>
      </c>
      <c r="B1000" s="148" t="s">
        <v>1478</v>
      </c>
      <c r="C1000" s="160" t="s">
        <v>1721</v>
      </c>
      <c r="D1000" s="161">
        <v>1</v>
      </c>
      <c r="E1000" s="160" t="s">
        <v>1722</v>
      </c>
      <c r="F1000" s="163">
        <v>590</v>
      </c>
      <c r="G1000" s="25"/>
    </row>
    <row r="1001" ht="15" customHeight="1" spans="1:7">
      <c r="A1001" s="20">
        <f t="shared" si="37"/>
        <v>999</v>
      </c>
      <c r="B1001" s="148" t="s">
        <v>1478</v>
      </c>
      <c r="C1001" s="160" t="s">
        <v>1723</v>
      </c>
      <c r="D1001" s="161">
        <v>1</v>
      </c>
      <c r="E1001" s="160" t="s">
        <v>1724</v>
      </c>
      <c r="F1001" s="163">
        <v>590</v>
      </c>
      <c r="G1001" s="25"/>
    </row>
    <row r="1002" ht="15" customHeight="1" spans="1:7">
      <c r="A1002" s="20">
        <f t="shared" si="37"/>
        <v>1000</v>
      </c>
      <c r="B1002" s="148" t="s">
        <v>1478</v>
      </c>
      <c r="C1002" s="160" t="s">
        <v>1725</v>
      </c>
      <c r="D1002" s="161">
        <v>1</v>
      </c>
      <c r="E1002" s="160" t="s">
        <v>1724</v>
      </c>
      <c r="F1002" s="163">
        <v>590</v>
      </c>
      <c r="G1002" s="25"/>
    </row>
    <row r="1003" ht="15" customHeight="1" spans="1:7">
      <c r="A1003" s="20">
        <f t="shared" si="37"/>
        <v>1001</v>
      </c>
      <c r="B1003" s="148" t="s">
        <v>1478</v>
      </c>
      <c r="C1003" s="160" t="s">
        <v>1726</v>
      </c>
      <c r="D1003" s="161">
        <v>1</v>
      </c>
      <c r="E1003" s="160" t="s">
        <v>1724</v>
      </c>
      <c r="F1003" s="163">
        <v>590</v>
      </c>
      <c r="G1003" s="25"/>
    </row>
    <row r="1004" ht="15" customHeight="1" spans="1:7">
      <c r="A1004" s="20">
        <f t="shared" si="37"/>
        <v>1002</v>
      </c>
      <c r="B1004" s="148" t="s">
        <v>1478</v>
      </c>
      <c r="C1004" s="160" t="s">
        <v>1727</v>
      </c>
      <c r="D1004" s="161">
        <v>1</v>
      </c>
      <c r="E1004" s="160" t="s">
        <v>1728</v>
      </c>
      <c r="F1004" s="163">
        <v>590</v>
      </c>
      <c r="G1004" s="25"/>
    </row>
    <row r="1005" ht="15" customHeight="1" spans="1:7">
      <c r="A1005" s="20">
        <f t="shared" si="37"/>
        <v>1003</v>
      </c>
      <c r="B1005" s="148" t="s">
        <v>1478</v>
      </c>
      <c r="C1005" s="160" t="s">
        <v>1729</v>
      </c>
      <c r="D1005" s="161">
        <v>1</v>
      </c>
      <c r="E1005" s="160" t="s">
        <v>1730</v>
      </c>
      <c r="F1005" s="163">
        <v>590</v>
      </c>
      <c r="G1005" s="25"/>
    </row>
    <row r="1006" ht="15" customHeight="1" spans="1:7">
      <c r="A1006" s="20">
        <f t="shared" si="37"/>
        <v>1004</v>
      </c>
      <c r="B1006" s="148" t="s">
        <v>1478</v>
      </c>
      <c r="C1006" s="160" t="s">
        <v>1731</v>
      </c>
      <c r="D1006" s="161">
        <v>1</v>
      </c>
      <c r="E1006" s="160" t="s">
        <v>1732</v>
      </c>
      <c r="F1006" s="163">
        <v>590</v>
      </c>
      <c r="G1006" s="25"/>
    </row>
    <row r="1007" ht="15" customHeight="1" spans="1:7">
      <c r="A1007" s="20">
        <f t="shared" si="37"/>
        <v>1005</v>
      </c>
      <c r="B1007" s="148" t="s">
        <v>1478</v>
      </c>
      <c r="C1007" s="160" t="s">
        <v>397</v>
      </c>
      <c r="D1007" s="161">
        <v>1</v>
      </c>
      <c r="E1007" s="160" t="s">
        <v>1733</v>
      </c>
      <c r="F1007" s="163">
        <v>590</v>
      </c>
      <c r="G1007" s="25"/>
    </row>
    <row r="1008" ht="15" customHeight="1" spans="1:7">
      <c r="A1008" s="20">
        <f t="shared" si="37"/>
        <v>1006</v>
      </c>
      <c r="B1008" s="148" t="s">
        <v>1478</v>
      </c>
      <c r="C1008" s="160" t="s">
        <v>1734</v>
      </c>
      <c r="D1008" s="161">
        <v>1</v>
      </c>
      <c r="E1008" s="160" t="s">
        <v>1735</v>
      </c>
      <c r="F1008" s="163">
        <v>590</v>
      </c>
      <c r="G1008" s="25"/>
    </row>
    <row r="1009" ht="15" customHeight="1" spans="1:7">
      <c r="A1009" s="20">
        <f t="shared" si="37"/>
        <v>1007</v>
      </c>
      <c r="B1009" s="148" t="s">
        <v>1478</v>
      </c>
      <c r="C1009" s="160" t="s">
        <v>1736</v>
      </c>
      <c r="D1009" s="161">
        <v>1</v>
      </c>
      <c r="E1009" s="160" t="s">
        <v>1737</v>
      </c>
      <c r="F1009" s="163">
        <v>590</v>
      </c>
      <c r="G1009" s="25"/>
    </row>
    <row r="1010" ht="15" customHeight="1" spans="1:7">
      <c r="A1010" s="20">
        <f t="shared" si="37"/>
        <v>1008</v>
      </c>
      <c r="B1010" s="148" t="s">
        <v>1478</v>
      </c>
      <c r="C1010" s="160" t="s">
        <v>1738</v>
      </c>
      <c r="D1010" s="161">
        <v>1</v>
      </c>
      <c r="E1010" s="160" t="s">
        <v>1739</v>
      </c>
      <c r="F1010" s="163">
        <v>590</v>
      </c>
      <c r="G1010" s="25"/>
    </row>
    <row r="1011" ht="15" customHeight="1" spans="1:7">
      <c r="A1011" s="20">
        <f t="shared" si="37"/>
        <v>1009</v>
      </c>
      <c r="B1011" s="148" t="s">
        <v>1478</v>
      </c>
      <c r="C1011" s="160" t="s">
        <v>1740</v>
      </c>
      <c r="D1011" s="161">
        <v>1</v>
      </c>
      <c r="E1011" s="160" t="s">
        <v>1741</v>
      </c>
      <c r="F1011" s="163">
        <v>590</v>
      </c>
      <c r="G1011" s="25"/>
    </row>
    <row r="1012" ht="15" customHeight="1" spans="1:7">
      <c r="A1012" s="20">
        <f t="shared" si="37"/>
        <v>1010</v>
      </c>
      <c r="B1012" s="148" t="s">
        <v>1478</v>
      </c>
      <c r="C1012" s="160" t="s">
        <v>1742</v>
      </c>
      <c r="D1012" s="161">
        <v>1</v>
      </c>
      <c r="E1012" s="160" t="s">
        <v>1743</v>
      </c>
      <c r="F1012" s="163">
        <v>590</v>
      </c>
      <c r="G1012" s="25"/>
    </row>
    <row r="1013" ht="15" customHeight="1" spans="1:7">
      <c r="A1013" s="20">
        <f t="shared" si="37"/>
        <v>1011</v>
      </c>
      <c r="B1013" s="148" t="s">
        <v>1478</v>
      </c>
      <c r="C1013" s="160" t="s">
        <v>1744</v>
      </c>
      <c r="D1013" s="161">
        <v>1</v>
      </c>
      <c r="E1013" s="160" t="s">
        <v>1745</v>
      </c>
      <c r="F1013" s="163">
        <v>590</v>
      </c>
      <c r="G1013" s="25"/>
    </row>
    <row r="1014" ht="15" customHeight="1" spans="1:7">
      <c r="A1014" s="20">
        <f t="shared" si="37"/>
        <v>1012</v>
      </c>
      <c r="B1014" s="148" t="s">
        <v>1478</v>
      </c>
      <c r="C1014" s="160" t="s">
        <v>1746</v>
      </c>
      <c r="D1014" s="161">
        <v>1</v>
      </c>
      <c r="E1014" s="160" t="s">
        <v>1747</v>
      </c>
      <c r="F1014" s="163">
        <v>590</v>
      </c>
      <c r="G1014" s="25"/>
    </row>
    <row r="1015" ht="15" customHeight="1" spans="1:7">
      <c r="A1015" s="20">
        <f t="shared" si="37"/>
        <v>1013</v>
      </c>
      <c r="B1015" s="148" t="s">
        <v>1478</v>
      </c>
      <c r="C1015" s="160" t="s">
        <v>1748</v>
      </c>
      <c r="D1015" s="161">
        <v>2</v>
      </c>
      <c r="E1015" s="160" t="s">
        <v>1749</v>
      </c>
      <c r="F1015" s="163">
        <v>1180</v>
      </c>
      <c r="G1015" s="25"/>
    </row>
    <row r="1016" ht="15" customHeight="1" spans="1:7">
      <c r="A1016" s="20">
        <f t="shared" si="37"/>
        <v>1014</v>
      </c>
      <c r="B1016" s="148" t="s">
        <v>1478</v>
      </c>
      <c r="C1016" s="160" t="s">
        <v>1750</v>
      </c>
      <c r="D1016" s="161">
        <v>1</v>
      </c>
      <c r="E1016" s="160" t="s">
        <v>1751</v>
      </c>
      <c r="F1016" s="163">
        <v>590</v>
      </c>
      <c r="G1016" s="25"/>
    </row>
    <row r="1017" ht="15" customHeight="1" spans="1:7">
      <c r="A1017" s="20">
        <f t="shared" si="37"/>
        <v>1015</v>
      </c>
      <c r="B1017" s="148" t="s">
        <v>1478</v>
      </c>
      <c r="C1017" s="160" t="s">
        <v>1752</v>
      </c>
      <c r="D1017" s="161">
        <v>1</v>
      </c>
      <c r="E1017" s="160" t="s">
        <v>1753</v>
      </c>
      <c r="F1017" s="163">
        <v>590</v>
      </c>
      <c r="G1017" s="25"/>
    </row>
    <row r="1018" ht="15" customHeight="1" spans="1:7">
      <c r="A1018" s="20">
        <f t="shared" si="37"/>
        <v>1016</v>
      </c>
      <c r="B1018" s="148" t="s">
        <v>1478</v>
      </c>
      <c r="C1018" s="160" t="s">
        <v>1332</v>
      </c>
      <c r="D1018" s="161">
        <v>1</v>
      </c>
      <c r="E1018" s="160" t="s">
        <v>1754</v>
      </c>
      <c r="F1018" s="163">
        <v>590</v>
      </c>
      <c r="G1018" s="25"/>
    </row>
    <row r="1019" ht="15" customHeight="1" spans="1:7">
      <c r="A1019" s="20">
        <f t="shared" si="37"/>
        <v>1017</v>
      </c>
      <c r="B1019" s="148" t="s">
        <v>1478</v>
      </c>
      <c r="C1019" s="160" t="s">
        <v>1755</v>
      </c>
      <c r="D1019" s="161">
        <v>1</v>
      </c>
      <c r="E1019" s="160" t="s">
        <v>1580</v>
      </c>
      <c r="F1019" s="163">
        <v>590</v>
      </c>
      <c r="G1019" s="25"/>
    </row>
    <row r="1020" ht="15" customHeight="1" spans="1:7">
      <c r="A1020" s="20">
        <f t="shared" si="37"/>
        <v>1018</v>
      </c>
      <c r="B1020" s="148" t="s">
        <v>1478</v>
      </c>
      <c r="C1020" s="160" t="s">
        <v>1756</v>
      </c>
      <c r="D1020" s="161">
        <v>1</v>
      </c>
      <c r="E1020" s="160" t="s">
        <v>1580</v>
      </c>
      <c r="F1020" s="163">
        <v>590</v>
      </c>
      <c r="G1020" s="25"/>
    </row>
    <row r="1021" ht="15" customHeight="1" spans="1:7">
      <c r="A1021" s="20">
        <f t="shared" si="37"/>
        <v>1019</v>
      </c>
      <c r="B1021" s="148" t="s">
        <v>1478</v>
      </c>
      <c r="C1021" s="160" t="s">
        <v>1757</v>
      </c>
      <c r="D1021" s="161">
        <v>1</v>
      </c>
      <c r="E1021" s="160" t="s">
        <v>1758</v>
      </c>
      <c r="F1021" s="163">
        <v>590</v>
      </c>
      <c r="G1021" s="25"/>
    </row>
    <row r="1022" ht="15" customHeight="1" spans="1:7">
      <c r="A1022" s="20">
        <f t="shared" si="37"/>
        <v>1020</v>
      </c>
      <c r="B1022" s="148" t="s">
        <v>1478</v>
      </c>
      <c r="C1022" s="160" t="s">
        <v>1759</v>
      </c>
      <c r="D1022" s="161">
        <v>1</v>
      </c>
      <c r="E1022" s="160" t="s">
        <v>1589</v>
      </c>
      <c r="F1022" s="163">
        <v>590</v>
      </c>
      <c r="G1022" s="25"/>
    </row>
    <row r="1023" ht="15" customHeight="1" spans="1:7">
      <c r="A1023" s="20">
        <f t="shared" si="37"/>
        <v>1021</v>
      </c>
      <c r="B1023" s="148" t="s">
        <v>1478</v>
      </c>
      <c r="C1023" s="160" t="s">
        <v>1760</v>
      </c>
      <c r="D1023" s="161">
        <v>1</v>
      </c>
      <c r="E1023" s="160" t="s">
        <v>1761</v>
      </c>
      <c r="F1023" s="163">
        <v>590</v>
      </c>
      <c r="G1023" s="25"/>
    </row>
    <row r="1024" ht="15" customHeight="1" spans="1:7">
      <c r="A1024" s="20">
        <f t="shared" si="37"/>
        <v>1022</v>
      </c>
      <c r="B1024" s="148" t="s">
        <v>1478</v>
      </c>
      <c r="C1024" s="160" t="s">
        <v>1762</v>
      </c>
      <c r="D1024" s="161">
        <v>1</v>
      </c>
      <c r="E1024" s="160" t="s">
        <v>1595</v>
      </c>
      <c r="F1024" s="163">
        <v>590</v>
      </c>
      <c r="G1024" s="25"/>
    </row>
    <row r="1025" ht="15" customHeight="1" spans="1:7">
      <c r="A1025" s="20">
        <f t="shared" si="37"/>
        <v>1023</v>
      </c>
      <c r="B1025" s="148" t="s">
        <v>1478</v>
      </c>
      <c r="C1025" s="160" t="s">
        <v>1763</v>
      </c>
      <c r="D1025" s="161">
        <v>1</v>
      </c>
      <c r="E1025" s="160" t="s">
        <v>1599</v>
      </c>
      <c r="F1025" s="163">
        <v>590</v>
      </c>
      <c r="G1025" s="25"/>
    </row>
    <row r="1026" ht="15" customHeight="1" spans="1:7">
      <c r="A1026" s="20">
        <f t="shared" si="37"/>
        <v>1024</v>
      </c>
      <c r="B1026" s="148" t="s">
        <v>1478</v>
      </c>
      <c r="C1026" s="160" t="s">
        <v>1764</v>
      </c>
      <c r="D1026" s="161">
        <v>1</v>
      </c>
      <c r="E1026" s="160" t="s">
        <v>1599</v>
      </c>
      <c r="F1026" s="163">
        <v>590</v>
      </c>
      <c r="G1026" s="25"/>
    </row>
    <row r="1027" ht="15" customHeight="1" spans="1:7">
      <c r="A1027" s="20">
        <f t="shared" si="37"/>
        <v>1025</v>
      </c>
      <c r="B1027" s="148" t="s">
        <v>1478</v>
      </c>
      <c r="C1027" s="160" t="s">
        <v>1765</v>
      </c>
      <c r="D1027" s="161">
        <v>1</v>
      </c>
      <c r="E1027" s="160" t="s">
        <v>1766</v>
      </c>
      <c r="F1027" s="163">
        <v>590</v>
      </c>
      <c r="G1027" s="25"/>
    </row>
    <row r="1028" ht="15" customHeight="1" spans="1:7">
      <c r="A1028" s="20">
        <f t="shared" si="37"/>
        <v>1026</v>
      </c>
      <c r="B1028" s="148" t="s">
        <v>1478</v>
      </c>
      <c r="C1028" s="160" t="s">
        <v>1767</v>
      </c>
      <c r="D1028" s="161">
        <v>1</v>
      </c>
      <c r="E1028" s="160" t="s">
        <v>1766</v>
      </c>
      <c r="F1028" s="163">
        <v>590</v>
      </c>
      <c r="G1028" s="25"/>
    </row>
    <row r="1029" ht="15" customHeight="1" spans="1:7">
      <c r="A1029" s="20">
        <f t="shared" si="37"/>
        <v>1027</v>
      </c>
      <c r="B1029" s="148" t="s">
        <v>1478</v>
      </c>
      <c r="C1029" s="160" t="s">
        <v>1768</v>
      </c>
      <c r="D1029" s="161">
        <v>1</v>
      </c>
      <c r="E1029" s="160" t="s">
        <v>1769</v>
      </c>
      <c r="F1029" s="163">
        <v>590</v>
      </c>
      <c r="G1029" s="25"/>
    </row>
    <row r="1030" ht="15" customHeight="1" spans="1:7">
      <c r="A1030" s="20">
        <f t="shared" si="37"/>
        <v>1028</v>
      </c>
      <c r="B1030" s="148" t="s">
        <v>1478</v>
      </c>
      <c r="C1030" s="160" t="s">
        <v>1770</v>
      </c>
      <c r="D1030" s="161">
        <v>1</v>
      </c>
      <c r="E1030" s="160" t="s">
        <v>1771</v>
      </c>
      <c r="F1030" s="163">
        <v>590</v>
      </c>
      <c r="G1030" s="25"/>
    </row>
    <row r="1031" ht="15" customHeight="1" spans="1:7">
      <c r="A1031" s="20">
        <f t="shared" si="37"/>
        <v>1029</v>
      </c>
      <c r="B1031" s="148" t="s">
        <v>1478</v>
      </c>
      <c r="C1031" s="160" t="s">
        <v>1772</v>
      </c>
      <c r="D1031" s="161">
        <v>1</v>
      </c>
      <c r="E1031" s="160" t="s">
        <v>1773</v>
      </c>
      <c r="F1031" s="163">
        <v>590</v>
      </c>
      <c r="G1031" s="25"/>
    </row>
    <row r="1032" ht="15" customHeight="1" spans="1:7">
      <c r="A1032" s="20">
        <f t="shared" si="37"/>
        <v>1030</v>
      </c>
      <c r="B1032" s="148" t="s">
        <v>1478</v>
      </c>
      <c r="C1032" s="160" t="s">
        <v>1774</v>
      </c>
      <c r="D1032" s="161">
        <v>1</v>
      </c>
      <c r="E1032" s="160" t="s">
        <v>1775</v>
      </c>
      <c r="F1032" s="163">
        <v>590</v>
      </c>
      <c r="G1032" s="25"/>
    </row>
    <row r="1033" ht="15" customHeight="1" spans="1:7">
      <c r="A1033" s="20">
        <f t="shared" ref="A1033:A1047" si="38">ROW()-2</f>
        <v>1031</v>
      </c>
      <c r="B1033" s="148" t="s">
        <v>1478</v>
      </c>
      <c r="C1033" s="160" t="s">
        <v>1776</v>
      </c>
      <c r="D1033" s="161">
        <v>1</v>
      </c>
      <c r="E1033" s="160" t="s">
        <v>1777</v>
      </c>
      <c r="F1033" s="163">
        <v>590</v>
      </c>
      <c r="G1033" s="25"/>
    </row>
    <row r="1034" ht="15" customHeight="1" spans="1:7">
      <c r="A1034" s="20">
        <f t="shared" si="38"/>
        <v>1032</v>
      </c>
      <c r="B1034" s="148" t="s">
        <v>1478</v>
      </c>
      <c r="C1034" s="160" t="s">
        <v>1778</v>
      </c>
      <c r="D1034" s="161">
        <v>1</v>
      </c>
      <c r="E1034" s="160" t="s">
        <v>1779</v>
      </c>
      <c r="F1034" s="163">
        <v>590</v>
      </c>
      <c r="G1034" s="25"/>
    </row>
    <row r="1035" ht="15" customHeight="1" spans="1:7">
      <c r="A1035" s="20">
        <f t="shared" si="38"/>
        <v>1033</v>
      </c>
      <c r="B1035" s="148" t="s">
        <v>1478</v>
      </c>
      <c r="C1035" s="160" t="s">
        <v>1780</v>
      </c>
      <c r="D1035" s="161">
        <v>1</v>
      </c>
      <c r="E1035" s="160" t="s">
        <v>1781</v>
      </c>
      <c r="F1035" s="163">
        <v>590</v>
      </c>
      <c r="G1035" s="25"/>
    </row>
    <row r="1036" ht="15" customHeight="1" spans="1:7">
      <c r="A1036" s="20">
        <f t="shared" si="38"/>
        <v>1034</v>
      </c>
      <c r="B1036" s="148" t="s">
        <v>1478</v>
      </c>
      <c r="C1036" s="160" t="s">
        <v>1782</v>
      </c>
      <c r="D1036" s="161">
        <v>1</v>
      </c>
      <c r="E1036" s="160" t="s">
        <v>1783</v>
      </c>
      <c r="F1036" s="163">
        <v>590</v>
      </c>
      <c r="G1036" s="25"/>
    </row>
    <row r="1037" ht="15" customHeight="1" spans="1:7">
      <c r="A1037" s="20">
        <f t="shared" si="38"/>
        <v>1035</v>
      </c>
      <c r="B1037" s="148" t="s">
        <v>1478</v>
      </c>
      <c r="C1037" s="160" t="s">
        <v>1784</v>
      </c>
      <c r="D1037" s="161">
        <v>1</v>
      </c>
      <c r="E1037" s="160" t="s">
        <v>1785</v>
      </c>
      <c r="F1037" s="163">
        <v>590</v>
      </c>
      <c r="G1037" s="25"/>
    </row>
    <row r="1038" ht="15" customHeight="1" spans="1:7">
      <c r="A1038" s="20">
        <f t="shared" si="38"/>
        <v>1036</v>
      </c>
      <c r="B1038" s="148" t="s">
        <v>1478</v>
      </c>
      <c r="C1038" s="160" t="s">
        <v>1786</v>
      </c>
      <c r="D1038" s="161">
        <v>1</v>
      </c>
      <c r="E1038" s="160" t="s">
        <v>1661</v>
      </c>
      <c r="F1038" s="163">
        <v>590</v>
      </c>
      <c r="G1038" s="25"/>
    </row>
    <row r="1039" ht="15" customHeight="1" spans="1:7">
      <c r="A1039" s="20">
        <f t="shared" si="38"/>
        <v>1037</v>
      </c>
      <c r="B1039" s="148" t="s">
        <v>1478</v>
      </c>
      <c r="C1039" s="160" t="s">
        <v>1787</v>
      </c>
      <c r="D1039" s="161">
        <v>1</v>
      </c>
      <c r="E1039" s="160" t="s">
        <v>1788</v>
      </c>
      <c r="F1039" s="163">
        <v>590</v>
      </c>
      <c r="G1039" s="25"/>
    </row>
    <row r="1040" ht="15" customHeight="1" spans="1:7">
      <c r="A1040" s="20">
        <f t="shared" si="38"/>
        <v>1038</v>
      </c>
      <c r="B1040" s="148" t="s">
        <v>1478</v>
      </c>
      <c r="C1040" s="160" t="s">
        <v>1789</v>
      </c>
      <c r="D1040" s="161">
        <v>1</v>
      </c>
      <c r="E1040" s="160" t="s">
        <v>1790</v>
      </c>
      <c r="F1040" s="163">
        <v>590</v>
      </c>
      <c r="G1040" s="25"/>
    </row>
    <row r="1041" ht="15" customHeight="1" spans="1:7">
      <c r="A1041" s="20">
        <f t="shared" si="38"/>
        <v>1039</v>
      </c>
      <c r="B1041" s="148" t="s">
        <v>1478</v>
      </c>
      <c r="C1041" s="160" t="s">
        <v>1791</v>
      </c>
      <c r="D1041" s="161">
        <v>1</v>
      </c>
      <c r="E1041" s="160" t="s">
        <v>1792</v>
      </c>
      <c r="F1041" s="163">
        <v>590</v>
      </c>
      <c r="G1041" s="25"/>
    </row>
    <row r="1042" ht="15" customHeight="1" spans="1:7">
      <c r="A1042" s="20">
        <f t="shared" si="38"/>
        <v>1040</v>
      </c>
      <c r="B1042" s="148" t="s">
        <v>1478</v>
      </c>
      <c r="C1042" s="160" t="s">
        <v>1793</v>
      </c>
      <c r="D1042" s="161">
        <v>1</v>
      </c>
      <c r="E1042" s="160" t="s">
        <v>1794</v>
      </c>
      <c r="F1042" s="163">
        <v>590</v>
      </c>
      <c r="G1042" s="25"/>
    </row>
    <row r="1043" ht="15" customHeight="1" spans="1:7">
      <c r="A1043" s="20">
        <f t="shared" si="38"/>
        <v>1041</v>
      </c>
      <c r="B1043" s="148" t="s">
        <v>1478</v>
      </c>
      <c r="C1043" s="160" t="s">
        <v>1795</v>
      </c>
      <c r="D1043" s="161">
        <v>1</v>
      </c>
      <c r="E1043" s="160" t="s">
        <v>1796</v>
      </c>
      <c r="F1043" s="163">
        <v>590</v>
      </c>
      <c r="G1043" s="25"/>
    </row>
    <row r="1044" ht="15" customHeight="1" spans="1:7">
      <c r="A1044" s="20">
        <f t="shared" si="38"/>
        <v>1042</v>
      </c>
      <c r="B1044" s="148" t="s">
        <v>1478</v>
      </c>
      <c r="C1044" s="160" t="s">
        <v>1797</v>
      </c>
      <c r="D1044" s="161">
        <v>1</v>
      </c>
      <c r="E1044" s="160" t="s">
        <v>1722</v>
      </c>
      <c r="F1044" s="163">
        <v>590</v>
      </c>
      <c r="G1044" s="25"/>
    </row>
    <row r="1045" ht="15" customHeight="1" spans="1:7">
      <c r="A1045" s="20">
        <f t="shared" si="38"/>
        <v>1043</v>
      </c>
      <c r="B1045" s="148" t="s">
        <v>1478</v>
      </c>
      <c r="C1045" s="160" t="s">
        <v>1798</v>
      </c>
      <c r="D1045" s="161">
        <v>1</v>
      </c>
      <c r="E1045" s="160" t="s">
        <v>1799</v>
      </c>
      <c r="F1045" s="163">
        <v>590</v>
      </c>
      <c r="G1045" s="25"/>
    </row>
    <row r="1046" ht="15" customHeight="1" spans="1:7">
      <c r="A1046" s="20">
        <f t="shared" si="38"/>
        <v>1044</v>
      </c>
      <c r="B1046" s="148" t="s">
        <v>1478</v>
      </c>
      <c r="C1046" s="160" t="s">
        <v>1800</v>
      </c>
      <c r="D1046" s="161">
        <v>1</v>
      </c>
      <c r="E1046" s="160" t="s">
        <v>1801</v>
      </c>
      <c r="F1046" s="163">
        <v>590</v>
      </c>
      <c r="G1046" s="25"/>
    </row>
    <row r="1047" ht="15" customHeight="1" spans="1:7">
      <c r="A1047" s="20">
        <f t="shared" si="38"/>
        <v>1045</v>
      </c>
      <c r="B1047" s="148" t="s">
        <v>1478</v>
      </c>
      <c r="C1047" s="160" t="s">
        <v>1802</v>
      </c>
      <c r="D1047" s="161">
        <v>1</v>
      </c>
      <c r="E1047" s="160" t="s">
        <v>1801</v>
      </c>
      <c r="F1047" s="163">
        <v>590</v>
      </c>
      <c r="G1047" s="25"/>
    </row>
    <row r="1048" ht="15" customHeight="1" spans="1:7">
      <c r="A1048" s="20">
        <f t="shared" ref="A1048:A1096" si="39">ROW()-2</f>
        <v>1046</v>
      </c>
      <c r="B1048" s="148" t="s">
        <v>1478</v>
      </c>
      <c r="C1048" s="160" t="s">
        <v>1803</v>
      </c>
      <c r="D1048" s="161">
        <v>1</v>
      </c>
      <c r="E1048" s="160" t="s">
        <v>1718</v>
      </c>
      <c r="F1048" s="163">
        <v>590</v>
      </c>
      <c r="G1048" s="25"/>
    </row>
    <row r="1049" ht="15" customHeight="1" spans="1:7">
      <c r="A1049" s="20">
        <f t="shared" si="39"/>
        <v>1047</v>
      </c>
      <c r="B1049" s="148" t="s">
        <v>1478</v>
      </c>
      <c r="C1049" s="160" t="s">
        <v>1804</v>
      </c>
      <c r="D1049" s="161">
        <v>1</v>
      </c>
      <c r="E1049" s="160" t="s">
        <v>1718</v>
      </c>
      <c r="F1049" s="163">
        <v>590</v>
      </c>
      <c r="G1049" s="25"/>
    </row>
    <row r="1050" ht="15" customHeight="1" spans="1:7">
      <c r="A1050" s="20">
        <f t="shared" si="39"/>
        <v>1048</v>
      </c>
      <c r="B1050" s="148" t="s">
        <v>1478</v>
      </c>
      <c r="C1050" s="160" t="s">
        <v>1805</v>
      </c>
      <c r="D1050" s="161">
        <v>1</v>
      </c>
      <c r="E1050" s="160" t="s">
        <v>1806</v>
      </c>
      <c r="F1050" s="163">
        <v>590</v>
      </c>
      <c r="G1050" s="25"/>
    </row>
    <row r="1051" ht="15" customHeight="1" spans="1:7">
      <c r="A1051" s="20">
        <f t="shared" si="39"/>
        <v>1049</v>
      </c>
      <c r="B1051" s="148" t="s">
        <v>1478</v>
      </c>
      <c r="C1051" s="160" t="s">
        <v>1807</v>
      </c>
      <c r="D1051" s="161">
        <v>1</v>
      </c>
      <c r="E1051" s="160" t="s">
        <v>1808</v>
      </c>
      <c r="F1051" s="163">
        <v>590</v>
      </c>
      <c r="G1051" s="25"/>
    </row>
    <row r="1052" ht="15" customHeight="1" spans="1:7">
      <c r="A1052" s="20">
        <f t="shared" si="39"/>
        <v>1050</v>
      </c>
      <c r="B1052" s="148" t="s">
        <v>1478</v>
      </c>
      <c r="C1052" s="160" t="s">
        <v>1809</v>
      </c>
      <c r="D1052" s="161">
        <v>1</v>
      </c>
      <c r="E1052" s="160" t="s">
        <v>1810</v>
      </c>
      <c r="F1052" s="163">
        <v>590</v>
      </c>
      <c r="G1052" s="25"/>
    </row>
    <row r="1053" ht="15" customHeight="1" spans="1:7">
      <c r="A1053" s="20">
        <f t="shared" si="39"/>
        <v>1051</v>
      </c>
      <c r="B1053" s="148" t="s">
        <v>1478</v>
      </c>
      <c r="C1053" s="160" t="s">
        <v>1811</v>
      </c>
      <c r="D1053" s="161">
        <v>1</v>
      </c>
      <c r="E1053" s="160" t="s">
        <v>1745</v>
      </c>
      <c r="F1053" s="163">
        <v>590</v>
      </c>
      <c r="G1053" s="25"/>
    </row>
    <row r="1054" ht="15" customHeight="1" spans="1:7">
      <c r="A1054" s="20">
        <f t="shared" si="39"/>
        <v>1052</v>
      </c>
      <c r="B1054" s="148" t="s">
        <v>1478</v>
      </c>
      <c r="C1054" s="160" t="s">
        <v>1812</v>
      </c>
      <c r="D1054" s="161">
        <v>1</v>
      </c>
      <c r="E1054" s="160" t="s">
        <v>1813</v>
      </c>
      <c r="F1054" s="163">
        <v>590</v>
      </c>
      <c r="G1054" s="25"/>
    </row>
    <row r="1055" ht="15" customHeight="1" spans="1:7">
      <c r="A1055" s="20">
        <f t="shared" si="39"/>
        <v>1053</v>
      </c>
      <c r="B1055" s="148" t="s">
        <v>1478</v>
      </c>
      <c r="C1055" s="160" t="s">
        <v>1814</v>
      </c>
      <c r="D1055" s="161">
        <v>1</v>
      </c>
      <c r="E1055" s="160" t="s">
        <v>1815</v>
      </c>
      <c r="F1055" s="163">
        <v>590</v>
      </c>
      <c r="G1055" s="25"/>
    </row>
    <row r="1056" ht="15" customHeight="1" spans="1:7">
      <c r="A1056" s="20">
        <f t="shared" si="39"/>
        <v>1054</v>
      </c>
      <c r="B1056" s="148" t="s">
        <v>1478</v>
      </c>
      <c r="C1056" s="160" t="s">
        <v>1816</v>
      </c>
      <c r="D1056" s="161">
        <v>1</v>
      </c>
      <c r="E1056" s="160" t="s">
        <v>1817</v>
      </c>
      <c r="F1056" s="163">
        <v>590</v>
      </c>
      <c r="G1056" s="25"/>
    </row>
    <row r="1057" ht="15" customHeight="1" spans="1:7">
      <c r="A1057" s="20">
        <f t="shared" si="39"/>
        <v>1055</v>
      </c>
      <c r="B1057" s="148" t="s">
        <v>1478</v>
      </c>
      <c r="C1057" s="160" t="s">
        <v>1818</v>
      </c>
      <c r="D1057" s="161">
        <v>1</v>
      </c>
      <c r="E1057" s="160" t="s">
        <v>1819</v>
      </c>
      <c r="F1057" s="163">
        <v>590</v>
      </c>
      <c r="G1057" s="25"/>
    </row>
    <row r="1058" ht="15" customHeight="1" spans="1:7">
      <c r="A1058" s="20">
        <f t="shared" si="39"/>
        <v>1056</v>
      </c>
      <c r="B1058" s="148" t="s">
        <v>1478</v>
      </c>
      <c r="C1058" s="160" t="s">
        <v>1820</v>
      </c>
      <c r="D1058" s="161">
        <v>1</v>
      </c>
      <c r="E1058" s="160" t="s">
        <v>1821</v>
      </c>
      <c r="F1058" s="163">
        <v>590</v>
      </c>
      <c r="G1058" s="25"/>
    </row>
    <row r="1059" ht="15" customHeight="1" spans="1:7">
      <c r="A1059" s="20">
        <f t="shared" si="39"/>
        <v>1057</v>
      </c>
      <c r="B1059" s="148" t="s">
        <v>1478</v>
      </c>
      <c r="C1059" s="160" t="s">
        <v>1822</v>
      </c>
      <c r="D1059" s="161">
        <v>1</v>
      </c>
      <c r="E1059" s="160" t="s">
        <v>1823</v>
      </c>
      <c r="F1059" s="163">
        <v>590</v>
      </c>
      <c r="G1059" s="25"/>
    </row>
    <row r="1060" ht="15" customHeight="1" spans="1:7">
      <c r="A1060" s="20">
        <f t="shared" si="39"/>
        <v>1058</v>
      </c>
      <c r="B1060" s="148" t="s">
        <v>1478</v>
      </c>
      <c r="C1060" s="160" t="s">
        <v>1824</v>
      </c>
      <c r="D1060" s="161">
        <v>2</v>
      </c>
      <c r="E1060" s="160" t="s">
        <v>1825</v>
      </c>
      <c r="F1060" s="163">
        <v>1180</v>
      </c>
      <c r="G1060" s="25"/>
    </row>
    <row r="1061" ht="15" customHeight="1" spans="1:7">
      <c r="A1061" s="20">
        <f t="shared" si="39"/>
        <v>1059</v>
      </c>
      <c r="B1061" s="148" t="s">
        <v>1478</v>
      </c>
      <c r="C1061" s="160" t="s">
        <v>1826</v>
      </c>
      <c r="D1061" s="161">
        <v>1</v>
      </c>
      <c r="E1061" s="160" t="s">
        <v>1827</v>
      </c>
      <c r="F1061" s="163">
        <v>590</v>
      </c>
      <c r="G1061" s="25"/>
    </row>
    <row r="1062" ht="15" customHeight="1" spans="1:7">
      <c r="A1062" s="20">
        <f t="shared" si="39"/>
        <v>1060</v>
      </c>
      <c r="B1062" s="148" t="s">
        <v>1478</v>
      </c>
      <c r="C1062" s="160" t="s">
        <v>1828</v>
      </c>
      <c r="D1062" s="161">
        <v>1</v>
      </c>
      <c r="E1062" s="160" t="s">
        <v>1829</v>
      </c>
      <c r="F1062" s="163">
        <v>590</v>
      </c>
      <c r="G1062" s="25"/>
    </row>
    <row r="1063" ht="15" customHeight="1" spans="1:7">
      <c r="A1063" s="20">
        <f t="shared" si="39"/>
        <v>1061</v>
      </c>
      <c r="B1063" s="148" t="s">
        <v>1478</v>
      </c>
      <c r="C1063" s="160" t="s">
        <v>1830</v>
      </c>
      <c r="D1063" s="161">
        <v>2</v>
      </c>
      <c r="E1063" s="160" t="s">
        <v>1689</v>
      </c>
      <c r="F1063" s="163">
        <v>1180</v>
      </c>
      <c r="G1063" s="25"/>
    </row>
    <row r="1064" ht="15" customHeight="1" spans="1:7">
      <c r="A1064" s="20">
        <f t="shared" si="39"/>
        <v>1062</v>
      </c>
      <c r="B1064" s="148" t="s">
        <v>1478</v>
      </c>
      <c r="C1064" s="160" t="s">
        <v>1831</v>
      </c>
      <c r="D1064" s="161">
        <v>1</v>
      </c>
      <c r="E1064" s="160" t="s">
        <v>1832</v>
      </c>
      <c r="F1064" s="163">
        <v>590</v>
      </c>
      <c r="G1064" s="25"/>
    </row>
    <row r="1065" ht="15" customHeight="1" spans="1:7">
      <c r="A1065" s="20">
        <f t="shared" si="39"/>
        <v>1063</v>
      </c>
      <c r="B1065" s="148" t="s">
        <v>1478</v>
      </c>
      <c r="C1065" s="160" t="s">
        <v>1833</v>
      </c>
      <c r="D1065" s="161">
        <v>1</v>
      </c>
      <c r="E1065" s="160" t="s">
        <v>1834</v>
      </c>
      <c r="F1065" s="163">
        <v>590</v>
      </c>
      <c r="G1065" s="25"/>
    </row>
    <row r="1066" ht="15" customHeight="1" spans="1:7">
      <c r="A1066" s="20">
        <f t="shared" si="39"/>
        <v>1064</v>
      </c>
      <c r="B1066" s="148" t="s">
        <v>1478</v>
      </c>
      <c r="C1066" s="160" t="s">
        <v>1835</v>
      </c>
      <c r="D1066" s="161">
        <v>1</v>
      </c>
      <c r="E1066" s="160" t="s">
        <v>1836</v>
      </c>
      <c r="F1066" s="163">
        <v>590</v>
      </c>
      <c r="G1066" s="25"/>
    </row>
    <row r="1067" ht="15" customHeight="1" spans="1:7">
      <c r="A1067" s="20">
        <f t="shared" si="39"/>
        <v>1065</v>
      </c>
      <c r="B1067" s="148" t="s">
        <v>1478</v>
      </c>
      <c r="C1067" s="160" t="s">
        <v>1837</v>
      </c>
      <c r="D1067" s="161">
        <v>1</v>
      </c>
      <c r="E1067" s="160" t="s">
        <v>1638</v>
      </c>
      <c r="F1067" s="163">
        <v>590</v>
      </c>
      <c r="G1067" s="25"/>
    </row>
    <row r="1068" ht="15" customHeight="1" spans="1:7">
      <c r="A1068" s="20">
        <f t="shared" si="39"/>
        <v>1066</v>
      </c>
      <c r="B1068" s="148" t="s">
        <v>1478</v>
      </c>
      <c r="C1068" s="160" t="s">
        <v>1838</v>
      </c>
      <c r="D1068" s="161">
        <v>1</v>
      </c>
      <c r="E1068" s="160" t="s">
        <v>1591</v>
      </c>
      <c r="F1068" s="163">
        <v>590</v>
      </c>
      <c r="G1068" s="25"/>
    </row>
    <row r="1069" ht="15" customHeight="1" spans="1:7">
      <c r="A1069" s="20">
        <f t="shared" si="39"/>
        <v>1067</v>
      </c>
      <c r="B1069" s="148" t="s">
        <v>1478</v>
      </c>
      <c r="C1069" s="160" t="s">
        <v>1839</v>
      </c>
      <c r="D1069" s="161">
        <v>1</v>
      </c>
      <c r="E1069" s="160" t="s">
        <v>1840</v>
      </c>
      <c r="F1069" s="163">
        <v>590</v>
      </c>
      <c r="G1069" s="25"/>
    </row>
    <row r="1070" ht="15" customHeight="1" spans="1:7">
      <c r="A1070" s="20">
        <f t="shared" si="39"/>
        <v>1068</v>
      </c>
      <c r="B1070" s="148" t="s">
        <v>1478</v>
      </c>
      <c r="C1070" s="160" t="s">
        <v>1841</v>
      </c>
      <c r="D1070" s="161">
        <v>1</v>
      </c>
      <c r="E1070" s="160" t="s">
        <v>1842</v>
      </c>
      <c r="F1070" s="163">
        <v>590</v>
      </c>
      <c r="G1070" s="25"/>
    </row>
    <row r="1071" ht="15" customHeight="1" spans="1:7">
      <c r="A1071" s="20">
        <f t="shared" si="39"/>
        <v>1069</v>
      </c>
      <c r="B1071" s="148" t="s">
        <v>1478</v>
      </c>
      <c r="C1071" s="160" t="s">
        <v>1843</v>
      </c>
      <c r="D1071" s="161">
        <v>1</v>
      </c>
      <c r="E1071" s="160" t="s">
        <v>1844</v>
      </c>
      <c r="F1071" s="163">
        <v>590</v>
      </c>
      <c r="G1071" s="25"/>
    </row>
    <row r="1072" ht="15" customHeight="1" spans="1:7">
      <c r="A1072" s="20">
        <f t="shared" si="39"/>
        <v>1070</v>
      </c>
      <c r="B1072" s="148" t="s">
        <v>1478</v>
      </c>
      <c r="C1072" s="160" t="s">
        <v>1845</v>
      </c>
      <c r="D1072" s="161">
        <v>1</v>
      </c>
      <c r="E1072" s="160" t="s">
        <v>1846</v>
      </c>
      <c r="F1072" s="163">
        <v>590</v>
      </c>
      <c r="G1072" s="25"/>
    </row>
    <row r="1073" ht="15" customHeight="1" spans="1:7">
      <c r="A1073" s="20">
        <f t="shared" si="39"/>
        <v>1071</v>
      </c>
      <c r="B1073" s="148" t="s">
        <v>1478</v>
      </c>
      <c r="C1073" s="160" t="s">
        <v>1847</v>
      </c>
      <c r="D1073" s="138">
        <v>1</v>
      </c>
      <c r="E1073" s="160" t="s">
        <v>1848</v>
      </c>
      <c r="F1073" s="163">
        <v>590</v>
      </c>
      <c r="G1073" s="25"/>
    </row>
    <row r="1074" ht="15" customHeight="1" spans="1:7">
      <c r="A1074" s="20">
        <f t="shared" si="39"/>
        <v>1072</v>
      </c>
      <c r="B1074" s="148" t="s">
        <v>1478</v>
      </c>
      <c r="C1074" s="160" t="s">
        <v>1849</v>
      </c>
      <c r="D1074" s="138">
        <v>1</v>
      </c>
      <c r="E1074" s="160" t="s">
        <v>1850</v>
      </c>
      <c r="F1074" s="163">
        <v>590</v>
      </c>
      <c r="G1074" s="25"/>
    </row>
    <row r="1075" ht="15" customHeight="1" spans="1:7">
      <c r="A1075" s="20">
        <f t="shared" si="39"/>
        <v>1073</v>
      </c>
      <c r="B1075" s="148" t="s">
        <v>1478</v>
      </c>
      <c r="C1075" s="160" t="s">
        <v>1851</v>
      </c>
      <c r="D1075" s="138">
        <v>1</v>
      </c>
      <c r="E1075" s="160" t="s">
        <v>1783</v>
      </c>
      <c r="F1075" s="163">
        <v>590</v>
      </c>
      <c r="G1075" s="25"/>
    </row>
    <row r="1076" ht="15" customHeight="1" spans="1:7">
      <c r="A1076" s="20">
        <f t="shared" si="39"/>
        <v>1074</v>
      </c>
      <c r="B1076" s="148" t="s">
        <v>1478</v>
      </c>
      <c r="C1076" s="160" t="s">
        <v>1852</v>
      </c>
      <c r="D1076" s="138">
        <v>1</v>
      </c>
      <c r="E1076" s="160" t="s">
        <v>1853</v>
      </c>
      <c r="F1076" s="163">
        <v>590</v>
      </c>
      <c r="G1076" s="25"/>
    </row>
    <row r="1077" ht="15" customHeight="1" spans="1:7">
      <c r="A1077" s="20">
        <f t="shared" si="39"/>
        <v>1075</v>
      </c>
      <c r="B1077" s="148" t="s">
        <v>1478</v>
      </c>
      <c r="C1077" s="160" t="s">
        <v>1854</v>
      </c>
      <c r="D1077" s="138">
        <v>1</v>
      </c>
      <c r="E1077" s="160" t="s">
        <v>1533</v>
      </c>
      <c r="F1077" s="163">
        <v>590</v>
      </c>
      <c r="G1077" s="25"/>
    </row>
    <row r="1078" ht="15" customHeight="1" spans="1:7">
      <c r="A1078" s="20">
        <f t="shared" si="39"/>
        <v>1076</v>
      </c>
      <c r="B1078" s="148" t="s">
        <v>1478</v>
      </c>
      <c r="C1078" s="160" t="s">
        <v>1855</v>
      </c>
      <c r="D1078" s="138">
        <v>1</v>
      </c>
      <c r="E1078" s="160" t="s">
        <v>1508</v>
      </c>
      <c r="F1078" s="163">
        <v>590</v>
      </c>
      <c r="G1078" s="25"/>
    </row>
    <row r="1079" ht="15" customHeight="1" spans="1:7">
      <c r="A1079" s="20">
        <f t="shared" si="39"/>
        <v>1077</v>
      </c>
      <c r="B1079" s="148" t="s">
        <v>1478</v>
      </c>
      <c r="C1079" s="160" t="s">
        <v>1856</v>
      </c>
      <c r="D1079" s="138">
        <v>1</v>
      </c>
      <c r="E1079" s="160" t="s">
        <v>1857</v>
      </c>
      <c r="F1079" s="163">
        <v>590</v>
      </c>
      <c r="G1079" s="25"/>
    </row>
    <row r="1080" ht="15" customHeight="1" spans="1:7">
      <c r="A1080" s="20">
        <f t="shared" si="39"/>
        <v>1078</v>
      </c>
      <c r="B1080" s="148" t="s">
        <v>1478</v>
      </c>
      <c r="C1080" s="128" t="s">
        <v>1858</v>
      </c>
      <c r="D1080" s="138">
        <v>1</v>
      </c>
      <c r="E1080" s="128" t="s">
        <v>1859</v>
      </c>
      <c r="F1080" s="163">
        <v>590</v>
      </c>
      <c r="G1080" s="25"/>
    </row>
    <row r="1081" ht="15" customHeight="1" spans="1:7">
      <c r="A1081" s="20">
        <f t="shared" si="39"/>
        <v>1079</v>
      </c>
      <c r="B1081" s="148" t="s">
        <v>1478</v>
      </c>
      <c r="C1081" s="166" t="s">
        <v>1860</v>
      </c>
      <c r="D1081" s="138">
        <v>1</v>
      </c>
      <c r="E1081" s="166" t="s">
        <v>1861</v>
      </c>
      <c r="F1081" s="163">
        <v>590</v>
      </c>
      <c r="G1081" s="25"/>
    </row>
    <row r="1082" ht="15" customHeight="1" spans="1:7">
      <c r="A1082" s="20">
        <f t="shared" si="39"/>
        <v>1080</v>
      </c>
      <c r="B1082" s="148" t="s">
        <v>1478</v>
      </c>
      <c r="C1082" s="160" t="s">
        <v>1862</v>
      </c>
      <c r="D1082" s="138">
        <v>1</v>
      </c>
      <c r="E1082" s="160" t="s">
        <v>1863</v>
      </c>
      <c r="F1082" s="163">
        <v>590</v>
      </c>
      <c r="G1082" s="25"/>
    </row>
    <row r="1083" ht="15" customHeight="1" spans="1:7">
      <c r="A1083" s="20">
        <f t="shared" si="39"/>
        <v>1081</v>
      </c>
      <c r="B1083" s="148" t="s">
        <v>1478</v>
      </c>
      <c r="C1083" s="160" t="s">
        <v>1864</v>
      </c>
      <c r="D1083" s="138">
        <v>1</v>
      </c>
      <c r="E1083" s="160" t="s">
        <v>1861</v>
      </c>
      <c r="F1083" s="163">
        <v>590</v>
      </c>
      <c r="G1083" s="25"/>
    </row>
    <row r="1084" ht="15" customHeight="1" spans="1:7">
      <c r="A1084" s="20">
        <f t="shared" si="39"/>
        <v>1082</v>
      </c>
      <c r="B1084" s="148" t="s">
        <v>1478</v>
      </c>
      <c r="C1084" s="160" t="s">
        <v>1865</v>
      </c>
      <c r="D1084" s="138">
        <v>1</v>
      </c>
      <c r="E1084" s="167" t="s">
        <v>1866</v>
      </c>
      <c r="F1084" s="168">
        <v>590</v>
      </c>
      <c r="G1084" s="25"/>
    </row>
    <row r="1085" ht="15" customHeight="1" spans="1:7">
      <c r="A1085" s="20">
        <f t="shared" si="39"/>
        <v>1083</v>
      </c>
      <c r="B1085" s="148" t="s">
        <v>1478</v>
      </c>
      <c r="C1085" s="169" t="s">
        <v>1867</v>
      </c>
      <c r="D1085" s="64">
        <v>1</v>
      </c>
      <c r="E1085" s="169" t="s">
        <v>1868</v>
      </c>
      <c r="F1085" s="46">
        <v>590</v>
      </c>
      <c r="G1085" s="25"/>
    </row>
    <row r="1086" ht="15" customHeight="1" spans="1:7">
      <c r="A1086" s="20">
        <f t="shared" si="39"/>
        <v>1084</v>
      </c>
      <c r="B1086" s="148" t="s">
        <v>1478</v>
      </c>
      <c r="C1086" s="169" t="s">
        <v>1869</v>
      </c>
      <c r="D1086" s="64">
        <v>1</v>
      </c>
      <c r="E1086" s="169" t="s">
        <v>1870</v>
      </c>
      <c r="F1086" s="170">
        <v>590</v>
      </c>
      <c r="G1086" s="25"/>
    </row>
    <row r="1087" ht="15" customHeight="1" spans="1:7">
      <c r="A1087" s="20">
        <f t="shared" si="39"/>
        <v>1085</v>
      </c>
      <c r="B1087" s="148" t="s">
        <v>1478</v>
      </c>
      <c r="C1087" s="169" t="s">
        <v>1871</v>
      </c>
      <c r="D1087" s="64">
        <v>1</v>
      </c>
      <c r="E1087" s="169" t="s">
        <v>1872</v>
      </c>
      <c r="F1087" s="171">
        <v>590</v>
      </c>
      <c r="G1087" s="169"/>
    </row>
    <row r="1088" ht="15" customHeight="1" spans="1:7">
      <c r="A1088" s="20">
        <f t="shared" si="39"/>
        <v>1086</v>
      </c>
      <c r="B1088" s="148" t="s">
        <v>1478</v>
      </c>
      <c r="C1088" s="169" t="s">
        <v>1873</v>
      </c>
      <c r="D1088" s="64">
        <v>1</v>
      </c>
      <c r="E1088" s="169" t="s">
        <v>1874</v>
      </c>
      <c r="F1088" s="170">
        <v>590</v>
      </c>
      <c r="G1088" s="169"/>
    </row>
    <row r="1089" ht="15" customHeight="1" spans="1:8">
      <c r="A1089" s="20">
        <f t="shared" si="39"/>
        <v>1087</v>
      </c>
      <c r="B1089" s="148" t="s">
        <v>1478</v>
      </c>
      <c r="C1089" s="172" t="s">
        <v>1875</v>
      </c>
      <c r="D1089" s="173">
        <v>1</v>
      </c>
      <c r="E1089" s="172" t="s">
        <v>1876</v>
      </c>
      <c r="F1089" s="174">
        <v>590</v>
      </c>
      <c r="G1089" s="25"/>
      <c r="H1089" s="175"/>
    </row>
    <row r="1090" ht="15" customHeight="1" spans="1:7">
      <c r="A1090" s="20">
        <f t="shared" si="39"/>
        <v>1088</v>
      </c>
      <c r="B1090" s="148" t="s">
        <v>1478</v>
      </c>
      <c r="C1090" s="176" t="s">
        <v>1877</v>
      </c>
      <c r="D1090" s="173">
        <v>1</v>
      </c>
      <c r="E1090" s="176" t="s">
        <v>1533</v>
      </c>
      <c r="F1090" s="174">
        <v>590</v>
      </c>
      <c r="G1090" s="25"/>
    </row>
    <row r="1091" ht="15" customHeight="1" spans="1:7">
      <c r="A1091" s="20">
        <f t="shared" si="39"/>
        <v>1089</v>
      </c>
      <c r="B1091" s="148" t="s">
        <v>1478</v>
      </c>
      <c r="C1091" s="176" t="s">
        <v>1878</v>
      </c>
      <c r="D1091" s="173">
        <v>1</v>
      </c>
      <c r="E1091" s="176" t="s">
        <v>1879</v>
      </c>
      <c r="F1091" s="174">
        <v>590</v>
      </c>
      <c r="G1091" s="25"/>
    </row>
    <row r="1092" ht="15" customHeight="1" spans="1:7">
      <c r="A1092" s="20">
        <f t="shared" si="39"/>
        <v>1090</v>
      </c>
      <c r="B1092" s="148" t="s">
        <v>1478</v>
      </c>
      <c r="C1092" s="176" t="s">
        <v>1880</v>
      </c>
      <c r="D1092" s="173">
        <v>1</v>
      </c>
      <c r="E1092" s="176" t="s">
        <v>1881</v>
      </c>
      <c r="F1092" s="174">
        <v>590</v>
      </c>
      <c r="G1092" s="25"/>
    </row>
    <row r="1093" ht="15" customHeight="1" spans="1:7">
      <c r="A1093" s="20">
        <f t="shared" si="39"/>
        <v>1091</v>
      </c>
      <c r="B1093" s="21" t="s">
        <v>1882</v>
      </c>
      <c r="C1093" s="176" t="s">
        <v>1883</v>
      </c>
      <c r="D1093" s="173">
        <v>1</v>
      </c>
      <c r="E1093" s="176" t="s">
        <v>1884</v>
      </c>
      <c r="F1093" s="172">
        <f t="shared" ref="F1093:F1120" si="40">D1093*590</f>
        <v>590</v>
      </c>
      <c r="G1093" s="25"/>
    </row>
    <row r="1094" spans="1:7">
      <c r="A1094" s="20">
        <f t="shared" si="39"/>
        <v>1092</v>
      </c>
      <c r="B1094" s="21" t="s">
        <v>1882</v>
      </c>
      <c r="C1094" s="176" t="s">
        <v>1885</v>
      </c>
      <c r="D1094" s="173">
        <v>1</v>
      </c>
      <c r="E1094" s="176" t="s">
        <v>1886</v>
      </c>
      <c r="F1094" s="172">
        <f t="shared" si="40"/>
        <v>590</v>
      </c>
      <c r="G1094" s="25"/>
    </row>
    <row r="1095" ht="15" customHeight="1" spans="1:7">
      <c r="A1095" s="20">
        <f t="shared" si="39"/>
        <v>1093</v>
      </c>
      <c r="B1095" s="21" t="s">
        <v>1882</v>
      </c>
      <c r="C1095" s="176" t="s">
        <v>1887</v>
      </c>
      <c r="D1095" s="173">
        <v>1</v>
      </c>
      <c r="E1095" s="176" t="s">
        <v>1886</v>
      </c>
      <c r="F1095" s="172">
        <f t="shared" si="40"/>
        <v>590</v>
      </c>
      <c r="G1095" s="94"/>
    </row>
    <row r="1096" ht="15" customHeight="1" spans="1:7">
      <c r="A1096" s="20">
        <f t="shared" si="39"/>
        <v>1094</v>
      </c>
      <c r="B1096" s="21" t="s">
        <v>1882</v>
      </c>
      <c r="C1096" s="176" t="s">
        <v>1888</v>
      </c>
      <c r="D1096" s="173">
        <v>1</v>
      </c>
      <c r="E1096" s="176" t="s">
        <v>1889</v>
      </c>
      <c r="F1096" s="172">
        <f t="shared" si="40"/>
        <v>590</v>
      </c>
      <c r="G1096" s="25"/>
    </row>
    <row r="1097" ht="15" customHeight="1" spans="1:7">
      <c r="A1097" s="20">
        <f t="shared" ref="A1097:A1160" si="41">ROW()-2</f>
        <v>1095</v>
      </c>
      <c r="B1097" s="21" t="s">
        <v>1882</v>
      </c>
      <c r="C1097" s="176" t="s">
        <v>1890</v>
      </c>
      <c r="D1097" s="173">
        <v>1</v>
      </c>
      <c r="E1097" s="176" t="s">
        <v>1891</v>
      </c>
      <c r="F1097" s="172">
        <f t="shared" si="40"/>
        <v>590</v>
      </c>
      <c r="G1097" s="25"/>
    </row>
    <row r="1098" ht="15" customHeight="1" spans="1:7">
      <c r="A1098" s="20">
        <f t="shared" si="41"/>
        <v>1096</v>
      </c>
      <c r="B1098" s="21" t="s">
        <v>1882</v>
      </c>
      <c r="C1098" s="177" t="s">
        <v>1892</v>
      </c>
      <c r="D1098" s="173">
        <v>1</v>
      </c>
      <c r="E1098" s="177" t="s">
        <v>1893</v>
      </c>
      <c r="F1098" s="172">
        <f t="shared" si="40"/>
        <v>590</v>
      </c>
      <c r="G1098" s="25"/>
    </row>
    <row r="1099" ht="15" customHeight="1" spans="1:7">
      <c r="A1099" s="20">
        <f t="shared" si="41"/>
        <v>1097</v>
      </c>
      <c r="B1099" s="21" t="s">
        <v>1882</v>
      </c>
      <c r="C1099" s="128" t="s">
        <v>1894</v>
      </c>
      <c r="D1099" s="173">
        <v>1</v>
      </c>
      <c r="E1099" s="128" t="s">
        <v>1895</v>
      </c>
      <c r="F1099" s="172">
        <f t="shared" si="40"/>
        <v>590</v>
      </c>
      <c r="G1099" s="25"/>
    </row>
    <row r="1100" ht="15" customHeight="1" spans="1:7">
      <c r="A1100" s="20">
        <f t="shared" si="41"/>
        <v>1098</v>
      </c>
      <c r="B1100" s="21" t="s">
        <v>1882</v>
      </c>
      <c r="C1100" s="176" t="s">
        <v>1896</v>
      </c>
      <c r="D1100" s="173">
        <v>1</v>
      </c>
      <c r="E1100" s="176" t="s">
        <v>1897</v>
      </c>
      <c r="F1100" s="172">
        <f t="shared" si="40"/>
        <v>590</v>
      </c>
      <c r="G1100" s="25"/>
    </row>
    <row r="1101" ht="15" customHeight="1" spans="1:7">
      <c r="A1101" s="20">
        <f t="shared" si="41"/>
        <v>1099</v>
      </c>
      <c r="B1101" s="21" t="s">
        <v>1882</v>
      </c>
      <c r="C1101" s="176" t="s">
        <v>1898</v>
      </c>
      <c r="D1101" s="173">
        <v>1</v>
      </c>
      <c r="E1101" s="176" t="s">
        <v>1899</v>
      </c>
      <c r="F1101" s="172">
        <f t="shared" si="40"/>
        <v>590</v>
      </c>
      <c r="G1101" s="25"/>
    </row>
    <row r="1102" ht="15" customHeight="1" spans="1:7">
      <c r="A1102" s="20">
        <f t="shared" si="41"/>
        <v>1100</v>
      </c>
      <c r="B1102" s="21" t="s">
        <v>1882</v>
      </c>
      <c r="C1102" s="176" t="s">
        <v>1900</v>
      </c>
      <c r="D1102" s="173">
        <v>1</v>
      </c>
      <c r="E1102" s="176" t="s">
        <v>1901</v>
      </c>
      <c r="F1102" s="172">
        <f t="shared" si="40"/>
        <v>590</v>
      </c>
      <c r="G1102" s="25"/>
    </row>
    <row r="1103" ht="15" customHeight="1" spans="1:7">
      <c r="A1103" s="20">
        <f t="shared" si="41"/>
        <v>1101</v>
      </c>
      <c r="B1103" s="21" t="s">
        <v>1882</v>
      </c>
      <c r="C1103" s="176" t="s">
        <v>1902</v>
      </c>
      <c r="D1103" s="173">
        <v>1</v>
      </c>
      <c r="E1103" s="176" t="s">
        <v>1903</v>
      </c>
      <c r="F1103" s="172">
        <f t="shared" si="40"/>
        <v>590</v>
      </c>
      <c r="G1103" s="25"/>
    </row>
    <row r="1104" ht="15" customHeight="1" spans="1:7">
      <c r="A1104" s="20">
        <f t="shared" si="41"/>
        <v>1102</v>
      </c>
      <c r="B1104" s="21" t="s">
        <v>1882</v>
      </c>
      <c r="C1104" s="176" t="s">
        <v>1904</v>
      </c>
      <c r="D1104" s="173">
        <v>1</v>
      </c>
      <c r="E1104" s="128" t="s">
        <v>1905</v>
      </c>
      <c r="F1104" s="172">
        <f t="shared" si="40"/>
        <v>590</v>
      </c>
      <c r="G1104" s="25"/>
    </row>
    <row r="1105" ht="15" customHeight="1" spans="1:7">
      <c r="A1105" s="20">
        <f t="shared" si="41"/>
        <v>1103</v>
      </c>
      <c r="B1105" s="21" t="s">
        <v>1882</v>
      </c>
      <c r="C1105" s="178" t="s">
        <v>1906</v>
      </c>
      <c r="D1105" s="173">
        <v>1</v>
      </c>
      <c r="E1105" s="178" t="s">
        <v>1907</v>
      </c>
      <c r="F1105" s="172">
        <f t="shared" si="40"/>
        <v>590</v>
      </c>
      <c r="G1105" s="25"/>
    </row>
    <row r="1106" ht="15" customHeight="1" spans="1:7">
      <c r="A1106" s="20">
        <f t="shared" si="41"/>
        <v>1104</v>
      </c>
      <c r="B1106" s="21" t="s">
        <v>1882</v>
      </c>
      <c r="C1106" s="128" t="s">
        <v>1908</v>
      </c>
      <c r="D1106" s="173">
        <v>1</v>
      </c>
      <c r="E1106" s="179" t="s">
        <v>1909</v>
      </c>
      <c r="F1106" s="172">
        <f t="shared" si="40"/>
        <v>590</v>
      </c>
      <c r="G1106" s="25"/>
    </row>
    <row r="1107" ht="15" customHeight="1" spans="1:7">
      <c r="A1107" s="20">
        <f t="shared" si="41"/>
        <v>1105</v>
      </c>
      <c r="B1107" s="21" t="s">
        <v>1882</v>
      </c>
      <c r="C1107" s="176" t="s">
        <v>1910</v>
      </c>
      <c r="D1107" s="173">
        <v>1</v>
      </c>
      <c r="E1107" s="176" t="s">
        <v>1911</v>
      </c>
      <c r="F1107" s="172">
        <f t="shared" si="40"/>
        <v>590</v>
      </c>
      <c r="G1107" s="25"/>
    </row>
    <row r="1108" ht="15" customHeight="1" spans="1:7">
      <c r="A1108" s="20">
        <f t="shared" si="41"/>
        <v>1106</v>
      </c>
      <c r="B1108" s="21" t="s">
        <v>1882</v>
      </c>
      <c r="C1108" s="176" t="s">
        <v>1912</v>
      </c>
      <c r="D1108" s="173">
        <v>1</v>
      </c>
      <c r="E1108" s="176" t="s">
        <v>1913</v>
      </c>
      <c r="F1108" s="172">
        <f t="shared" si="40"/>
        <v>590</v>
      </c>
      <c r="G1108" s="25"/>
    </row>
    <row r="1109" ht="15" customHeight="1" spans="1:7">
      <c r="A1109" s="20">
        <f t="shared" si="41"/>
        <v>1107</v>
      </c>
      <c r="B1109" s="21" t="s">
        <v>1882</v>
      </c>
      <c r="C1109" s="176" t="s">
        <v>1914</v>
      </c>
      <c r="D1109" s="173">
        <v>1</v>
      </c>
      <c r="E1109" s="176" t="s">
        <v>1915</v>
      </c>
      <c r="F1109" s="172">
        <f t="shared" si="40"/>
        <v>590</v>
      </c>
      <c r="G1109" s="25"/>
    </row>
    <row r="1110" ht="15" customHeight="1" spans="1:7">
      <c r="A1110" s="20">
        <f t="shared" si="41"/>
        <v>1108</v>
      </c>
      <c r="B1110" s="21" t="s">
        <v>1882</v>
      </c>
      <c r="C1110" s="176" t="s">
        <v>1916</v>
      </c>
      <c r="D1110" s="173">
        <v>1</v>
      </c>
      <c r="E1110" s="176" t="s">
        <v>1917</v>
      </c>
      <c r="F1110" s="172">
        <f t="shared" si="40"/>
        <v>590</v>
      </c>
      <c r="G1110" s="25"/>
    </row>
    <row r="1111" ht="15" customHeight="1" spans="1:7">
      <c r="A1111" s="20">
        <f t="shared" si="41"/>
        <v>1109</v>
      </c>
      <c r="B1111" s="21" t="s">
        <v>1882</v>
      </c>
      <c r="C1111" s="180" t="s">
        <v>1918</v>
      </c>
      <c r="D1111" s="173">
        <v>1</v>
      </c>
      <c r="E1111" s="180" t="s">
        <v>1919</v>
      </c>
      <c r="F1111" s="172">
        <f t="shared" si="40"/>
        <v>590</v>
      </c>
      <c r="G1111" s="25"/>
    </row>
    <row r="1112" ht="15" customHeight="1" spans="1:7">
      <c r="A1112" s="20">
        <f t="shared" si="41"/>
        <v>1110</v>
      </c>
      <c r="B1112" s="21" t="s">
        <v>1882</v>
      </c>
      <c r="C1112" s="176" t="s">
        <v>1920</v>
      </c>
      <c r="D1112" s="173">
        <v>1</v>
      </c>
      <c r="E1112" s="176" t="s">
        <v>1921</v>
      </c>
      <c r="F1112" s="172">
        <f t="shared" si="40"/>
        <v>590</v>
      </c>
      <c r="G1112" s="25"/>
    </row>
    <row r="1113" ht="15" customHeight="1" spans="1:7">
      <c r="A1113" s="20">
        <f t="shared" si="41"/>
        <v>1111</v>
      </c>
      <c r="B1113" s="21" t="s">
        <v>1882</v>
      </c>
      <c r="C1113" s="176" t="s">
        <v>1922</v>
      </c>
      <c r="D1113" s="173">
        <v>1</v>
      </c>
      <c r="E1113" s="176" t="s">
        <v>1921</v>
      </c>
      <c r="F1113" s="172">
        <f t="shared" si="40"/>
        <v>590</v>
      </c>
      <c r="G1113" s="25"/>
    </row>
    <row r="1114" ht="15" customHeight="1" spans="1:7">
      <c r="A1114" s="20">
        <f t="shared" si="41"/>
        <v>1112</v>
      </c>
      <c r="B1114" s="21" t="s">
        <v>1882</v>
      </c>
      <c r="C1114" s="176" t="s">
        <v>1923</v>
      </c>
      <c r="D1114" s="173">
        <v>1</v>
      </c>
      <c r="E1114" s="176" t="s">
        <v>1924</v>
      </c>
      <c r="F1114" s="172">
        <f t="shared" si="40"/>
        <v>590</v>
      </c>
      <c r="G1114" s="25"/>
    </row>
    <row r="1115" ht="15" customHeight="1" spans="1:7">
      <c r="A1115" s="20">
        <f t="shared" si="41"/>
        <v>1113</v>
      </c>
      <c r="B1115" s="21" t="s">
        <v>1882</v>
      </c>
      <c r="C1115" s="176" t="s">
        <v>1925</v>
      </c>
      <c r="D1115" s="173">
        <v>1</v>
      </c>
      <c r="E1115" s="176" t="s">
        <v>1926</v>
      </c>
      <c r="F1115" s="172">
        <f t="shared" si="40"/>
        <v>590</v>
      </c>
      <c r="G1115" s="25"/>
    </row>
    <row r="1116" ht="15" customHeight="1" spans="1:7">
      <c r="A1116" s="20">
        <f t="shared" si="41"/>
        <v>1114</v>
      </c>
      <c r="B1116" s="21" t="s">
        <v>1882</v>
      </c>
      <c r="C1116" s="176" t="s">
        <v>1927</v>
      </c>
      <c r="D1116" s="173">
        <v>1</v>
      </c>
      <c r="E1116" s="176" t="s">
        <v>1928</v>
      </c>
      <c r="F1116" s="172">
        <f t="shared" si="40"/>
        <v>590</v>
      </c>
      <c r="G1116" s="25"/>
    </row>
    <row r="1117" ht="15" customHeight="1" spans="1:7">
      <c r="A1117" s="20">
        <f t="shared" si="41"/>
        <v>1115</v>
      </c>
      <c r="B1117" s="21" t="s">
        <v>1882</v>
      </c>
      <c r="C1117" s="176" t="s">
        <v>1929</v>
      </c>
      <c r="D1117" s="173">
        <v>1</v>
      </c>
      <c r="E1117" s="176" t="s">
        <v>1930</v>
      </c>
      <c r="F1117" s="172">
        <f t="shared" si="40"/>
        <v>590</v>
      </c>
      <c r="G1117" s="25"/>
    </row>
    <row r="1118" ht="15" customHeight="1" spans="1:7">
      <c r="A1118" s="20">
        <f t="shared" si="41"/>
        <v>1116</v>
      </c>
      <c r="B1118" s="21" t="s">
        <v>1882</v>
      </c>
      <c r="C1118" s="176" t="s">
        <v>1931</v>
      </c>
      <c r="D1118" s="173">
        <v>1</v>
      </c>
      <c r="E1118" s="176" t="s">
        <v>1932</v>
      </c>
      <c r="F1118" s="138">
        <f t="shared" si="40"/>
        <v>590</v>
      </c>
      <c r="G1118" s="25"/>
    </row>
    <row r="1119" ht="15" customHeight="1" spans="1:7">
      <c r="A1119" s="20">
        <f t="shared" si="41"/>
        <v>1117</v>
      </c>
      <c r="B1119" s="21" t="s">
        <v>1882</v>
      </c>
      <c r="C1119" s="176" t="s">
        <v>1933</v>
      </c>
      <c r="D1119" s="173">
        <v>1</v>
      </c>
      <c r="E1119" s="176" t="s">
        <v>1934</v>
      </c>
      <c r="F1119" s="172">
        <f t="shared" si="40"/>
        <v>590</v>
      </c>
      <c r="G1119" s="25"/>
    </row>
    <row r="1120" ht="15" customHeight="1" spans="1:7">
      <c r="A1120" s="20">
        <f t="shared" si="41"/>
        <v>1118</v>
      </c>
      <c r="B1120" s="21" t="s">
        <v>1882</v>
      </c>
      <c r="C1120" s="176" t="s">
        <v>1935</v>
      </c>
      <c r="D1120" s="173">
        <v>1</v>
      </c>
      <c r="E1120" s="176" t="s">
        <v>1936</v>
      </c>
      <c r="F1120" s="172">
        <f t="shared" si="40"/>
        <v>590</v>
      </c>
      <c r="G1120" s="25"/>
    </row>
    <row r="1121" ht="15" customHeight="1" spans="1:7">
      <c r="A1121" s="20">
        <f t="shared" si="41"/>
        <v>1119</v>
      </c>
      <c r="B1121" s="21" t="s">
        <v>1882</v>
      </c>
      <c r="C1121" s="128" t="s">
        <v>1937</v>
      </c>
      <c r="D1121" s="173">
        <v>1</v>
      </c>
      <c r="E1121" s="179" t="s">
        <v>1938</v>
      </c>
      <c r="F1121" s="172">
        <v>590</v>
      </c>
      <c r="G1121" s="25"/>
    </row>
    <row r="1122" ht="15" customHeight="1" spans="1:7">
      <c r="A1122" s="20">
        <f t="shared" si="41"/>
        <v>1120</v>
      </c>
      <c r="B1122" s="21" t="s">
        <v>1882</v>
      </c>
      <c r="C1122" s="176" t="s">
        <v>1939</v>
      </c>
      <c r="D1122" s="173">
        <v>1</v>
      </c>
      <c r="E1122" s="176" t="s">
        <v>1940</v>
      </c>
      <c r="F1122" s="172">
        <f t="shared" ref="F1122:F1127" si="42">D1122*590</f>
        <v>590</v>
      </c>
      <c r="G1122" s="25"/>
    </row>
    <row r="1123" ht="15" customHeight="1" spans="1:7">
      <c r="A1123" s="20">
        <f t="shared" si="41"/>
        <v>1121</v>
      </c>
      <c r="B1123" s="21" t="s">
        <v>1882</v>
      </c>
      <c r="C1123" s="176" t="s">
        <v>1941</v>
      </c>
      <c r="D1123" s="173">
        <v>1</v>
      </c>
      <c r="E1123" s="176" t="s">
        <v>1942</v>
      </c>
      <c r="F1123" s="172">
        <f t="shared" si="42"/>
        <v>590</v>
      </c>
      <c r="G1123" s="25"/>
    </row>
    <row r="1124" ht="15" customHeight="1" spans="1:7">
      <c r="A1124" s="20">
        <f t="shared" si="41"/>
        <v>1122</v>
      </c>
      <c r="B1124" s="21" t="s">
        <v>1882</v>
      </c>
      <c r="C1124" s="176" t="s">
        <v>1943</v>
      </c>
      <c r="D1124" s="173">
        <v>1</v>
      </c>
      <c r="E1124" s="176" t="s">
        <v>1944</v>
      </c>
      <c r="F1124" s="172">
        <f t="shared" si="42"/>
        <v>590</v>
      </c>
      <c r="G1124" s="25"/>
    </row>
    <row r="1125" ht="15" customHeight="1" spans="1:7">
      <c r="A1125" s="20">
        <f t="shared" si="41"/>
        <v>1123</v>
      </c>
      <c r="B1125" s="21" t="s">
        <v>1882</v>
      </c>
      <c r="C1125" s="177" t="s">
        <v>1945</v>
      </c>
      <c r="D1125" s="173">
        <v>1</v>
      </c>
      <c r="E1125" s="177" t="s">
        <v>1942</v>
      </c>
      <c r="F1125" s="172">
        <f t="shared" si="42"/>
        <v>590</v>
      </c>
      <c r="G1125" s="25"/>
    </row>
    <row r="1126" ht="15" customHeight="1" spans="1:7">
      <c r="A1126" s="20">
        <f t="shared" si="41"/>
        <v>1124</v>
      </c>
      <c r="B1126" s="21" t="s">
        <v>1882</v>
      </c>
      <c r="C1126" s="128" t="s">
        <v>1946</v>
      </c>
      <c r="D1126" s="173">
        <v>1</v>
      </c>
      <c r="E1126" s="178" t="s">
        <v>1947</v>
      </c>
      <c r="F1126" s="172">
        <f t="shared" si="42"/>
        <v>590</v>
      </c>
      <c r="G1126" s="25"/>
    </row>
    <row r="1127" ht="15" customHeight="1" spans="1:7">
      <c r="A1127" s="20">
        <f t="shared" si="41"/>
        <v>1125</v>
      </c>
      <c r="B1127" s="21" t="s">
        <v>1882</v>
      </c>
      <c r="C1127" s="128" t="s">
        <v>1948</v>
      </c>
      <c r="D1127" s="173">
        <v>1</v>
      </c>
      <c r="E1127" s="128" t="s">
        <v>1949</v>
      </c>
      <c r="F1127" s="172">
        <f t="shared" si="42"/>
        <v>590</v>
      </c>
      <c r="G1127" s="25"/>
    </row>
    <row r="1128" ht="15" customHeight="1" spans="1:7">
      <c r="A1128" s="20">
        <f t="shared" si="41"/>
        <v>1126</v>
      </c>
      <c r="B1128" s="21" t="s">
        <v>1882</v>
      </c>
      <c r="C1128" s="128" t="s">
        <v>1950</v>
      </c>
      <c r="D1128" s="173">
        <v>1</v>
      </c>
      <c r="E1128" s="179" t="s">
        <v>1940</v>
      </c>
      <c r="F1128" s="172">
        <v>590</v>
      </c>
      <c r="G1128" s="25"/>
    </row>
    <row r="1129" ht="15" customHeight="1" spans="1:7">
      <c r="A1129" s="20">
        <f t="shared" si="41"/>
        <v>1127</v>
      </c>
      <c r="B1129" s="21" t="s">
        <v>1882</v>
      </c>
      <c r="C1129" s="176" t="s">
        <v>1951</v>
      </c>
      <c r="D1129" s="173">
        <v>1</v>
      </c>
      <c r="E1129" s="176" t="s">
        <v>1952</v>
      </c>
      <c r="F1129" s="172">
        <f t="shared" ref="F1129:F1139" si="43">D1129*590</f>
        <v>590</v>
      </c>
      <c r="G1129" s="25"/>
    </row>
    <row r="1130" ht="15" customHeight="1" spans="1:7">
      <c r="A1130" s="20">
        <f t="shared" si="41"/>
        <v>1128</v>
      </c>
      <c r="B1130" s="21" t="s">
        <v>1882</v>
      </c>
      <c r="C1130" s="176" t="s">
        <v>1953</v>
      </c>
      <c r="D1130" s="173">
        <v>1</v>
      </c>
      <c r="E1130" s="176" t="s">
        <v>1954</v>
      </c>
      <c r="F1130" s="172">
        <f t="shared" si="43"/>
        <v>590</v>
      </c>
      <c r="G1130" s="25"/>
    </row>
    <row r="1131" ht="15" customHeight="1" spans="1:7">
      <c r="A1131" s="20">
        <f t="shared" si="41"/>
        <v>1129</v>
      </c>
      <c r="B1131" s="21" t="s">
        <v>1882</v>
      </c>
      <c r="C1131" s="176" t="s">
        <v>1955</v>
      </c>
      <c r="D1131" s="173">
        <v>1</v>
      </c>
      <c r="E1131" s="176" t="s">
        <v>1956</v>
      </c>
      <c r="F1131" s="172">
        <f t="shared" si="43"/>
        <v>590</v>
      </c>
      <c r="G1131" s="25"/>
    </row>
    <row r="1132" ht="15" customHeight="1" spans="1:7">
      <c r="A1132" s="20">
        <f t="shared" si="41"/>
        <v>1130</v>
      </c>
      <c r="B1132" s="21" t="s">
        <v>1882</v>
      </c>
      <c r="C1132" s="176" t="s">
        <v>1957</v>
      </c>
      <c r="D1132" s="173">
        <v>1</v>
      </c>
      <c r="E1132" s="176" t="s">
        <v>1958</v>
      </c>
      <c r="F1132" s="172">
        <f t="shared" si="43"/>
        <v>590</v>
      </c>
      <c r="G1132" s="25"/>
    </row>
    <row r="1133" ht="15" customHeight="1" spans="1:7">
      <c r="A1133" s="20">
        <f t="shared" si="41"/>
        <v>1131</v>
      </c>
      <c r="B1133" s="21" t="s">
        <v>1882</v>
      </c>
      <c r="C1133" s="176" t="s">
        <v>1959</v>
      </c>
      <c r="D1133" s="173">
        <v>1</v>
      </c>
      <c r="E1133" s="176" t="s">
        <v>1960</v>
      </c>
      <c r="F1133" s="172">
        <f t="shared" si="43"/>
        <v>590</v>
      </c>
      <c r="G1133" s="25"/>
    </row>
    <row r="1134" ht="15" customHeight="1" spans="1:7">
      <c r="A1134" s="20">
        <f t="shared" si="41"/>
        <v>1132</v>
      </c>
      <c r="B1134" s="21" t="s">
        <v>1882</v>
      </c>
      <c r="C1134" s="176" t="s">
        <v>1961</v>
      </c>
      <c r="D1134" s="173">
        <v>1</v>
      </c>
      <c r="E1134" s="176" t="s">
        <v>1962</v>
      </c>
      <c r="F1134" s="172">
        <f t="shared" si="43"/>
        <v>590</v>
      </c>
      <c r="G1134" s="25"/>
    </row>
    <row r="1135" ht="15" customHeight="1" spans="1:7">
      <c r="A1135" s="20">
        <f t="shared" si="41"/>
        <v>1133</v>
      </c>
      <c r="B1135" s="21" t="s">
        <v>1882</v>
      </c>
      <c r="C1135" s="177" t="s">
        <v>1963</v>
      </c>
      <c r="D1135" s="173">
        <v>1</v>
      </c>
      <c r="E1135" s="177" t="s">
        <v>1964</v>
      </c>
      <c r="F1135" s="172">
        <f t="shared" si="43"/>
        <v>590</v>
      </c>
      <c r="G1135" s="25"/>
    </row>
    <row r="1136" ht="15" customHeight="1" spans="1:7">
      <c r="A1136" s="20">
        <f t="shared" si="41"/>
        <v>1134</v>
      </c>
      <c r="B1136" s="21" t="s">
        <v>1882</v>
      </c>
      <c r="C1136" s="128" t="s">
        <v>1965</v>
      </c>
      <c r="D1136" s="173">
        <v>1</v>
      </c>
      <c r="E1136" s="128" t="s">
        <v>1966</v>
      </c>
      <c r="F1136" s="172">
        <f t="shared" si="43"/>
        <v>590</v>
      </c>
      <c r="G1136" s="25"/>
    </row>
    <row r="1137" ht="15" customHeight="1" spans="1:7">
      <c r="A1137" s="20">
        <f t="shared" si="41"/>
        <v>1135</v>
      </c>
      <c r="B1137" s="21" t="s">
        <v>1882</v>
      </c>
      <c r="C1137" s="128" t="s">
        <v>1967</v>
      </c>
      <c r="D1137" s="138">
        <v>1</v>
      </c>
      <c r="E1137" s="128" t="s">
        <v>1966</v>
      </c>
      <c r="F1137" s="172">
        <f t="shared" si="43"/>
        <v>590</v>
      </c>
      <c r="G1137" s="25"/>
    </row>
    <row r="1138" ht="15" customHeight="1" spans="1:7">
      <c r="A1138" s="20">
        <f t="shared" si="41"/>
        <v>1136</v>
      </c>
      <c r="B1138" s="21" t="s">
        <v>1882</v>
      </c>
      <c r="C1138" s="128" t="s">
        <v>1968</v>
      </c>
      <c r="D1138" s="138">
        <v>1</v>
      </c>
      <c r="E1138" s="128" t="s">
        <v>1969</v>
      </c>
      <c r="F1138" s="172">
        <f t="shared" si="43"/>
        <v>590</v>
      </c>
      <c r="G1138" s="25"/>
    </row>
    <row r="1139" ht="15" customHeight="1" spans="1:7">
      <c r="A1139" s="20">
        <f t="shared" si="41"/>
        <v>1137</v>
      </c>
      <c r="B1139" s="21" t="s">
        <v>1882</v>
      </c>
      <c r="C1139" s="128" t="s">
        <v>1734</v>
      </c>
      <c r="D1139" s="138">
        <v>1</v>
      </c>
      <c r="E1139" s="128" t="s">
        <v>1969</v>
      </c>
      <c r="F1139" s="172">
        <f t="shared" si="43"/>
        <v>590</v>
      </c>
      <c r="G1139" s="25"/>
    </row>
    <row r="1140" ht="15" customHeight="1" spans="1:7">
      <c r="A1140" s="20">
        <f t="shared" si="41"/>
        <v>1138</v>
      </c>
      <c r="B1140" s="21" t="s">
        <v>1882</v>
      </c>
      <c r="C1140" s="181" t="s">
        <v>1970</v>
      </c>
      <c r="D1140" s="138">
        <v>1</v>
      </c>
      <c r="E1140" s="182" t="s">
        <v>1960</v>
      </c>
      <c r="F1140" s="172">
        <v>590</v>
      </c>
      <c r="G1140" s="25"/>
    </row>
    <row r="1141" ht="15" customHeight="1" spans="1:7">
      <c r="A1141" s="20">
        <f t="shared" si="41"/>
        <v>1139</v>
      </c>
      <c r="B1141" s="21" t="s">
        <v>1882</v>
      </c>
      <c r="C1141" s="177" t="s">
        <v>1971</v>
      </c>
      <c r="D1141" s="183">
        <v>1</v>
      </c>
      <c r="E1141" s="177" t="s">
        <v>1972</v>
      </c>
      <c r="F1141" s="172">
        <f t="shared" ref="F1141:F1162" si="44">D1141*590</f>
        <v>590</v>
      </c>
      <c r="G1141" s="25"/>
    </row>
    <row r="1142" ht="15" customHeight="1" spans="1:7">
      <c r="A1142" s="20">
        <f t="shared" si="41"/>
        <v>1140</v>
      </c>
      <c r="B1142" s="21" t="s">
        <v>1882</v>
      </c>
      <c r="C1142" s="177" t="s">
        <v>1973</v>
      </c>
      <c r="D1142" s="184">
        <v>1</v>
      </c>
      <c r="E1142" s="177" t="s">
        <v>1974</v>
      </c>
      <c r="F1142" s="172">
        <f t="shared" si="44"/>
        <v>590</v>
      </c>
      <c r="G1142" s="25"/>
    </row>
    <row r="1143" ht="15" customHeight="1" spans="1:7">
      <c r="A1143" s="20">
        <f t="shared" si="41"/>
        <v>1141</v>
      </c>
      <c r="B1143" s="21" t="s">
        <v>1882</v>
      </c>
      <c r="C1143" s="176" t="s">
        <v>1975</v>
      </c>
      <c r="D1143" s="173">
        <v>1</v>
      </c>
      <c r="E1143" s="176" t="s">
        <v>1976</v>
      </c>
      <c r="F1143" s="172">
        <f t="shared" si="44"/>
        <v>590</v>
      </c>
      <c r="G1143" s="25"/>
    </row>
    <row r="1144" ht="15" customHeight="1" spans="1:7">
      <c r="A1144" s="20">
        <f t="shared" si="41"/>
        <v>1142</v>
      </c>
      <c r="B1144" s="21" t="s">
        <v>1882</v>
      </c>
      <c r="C1144" s="176" t="s">
        <v>1977</v>
      </c>
      <c r="D1144" s="173">
        <v>1</v>
      </c>
      <c r="E1144" s="176" t="s">
        <v>1978</v>
      </c>
      <c r="F1144" s="172">
        <f t="shared" si="44"/>
        <v>590</v>
      </c>
      <c r="G1144" s="25"/>
    </row>
    <row r="1145" ht="15" customHeight="1" spans="1:7">
      <c r="A1145" s="20">
        <f t="shared" si="41"/>
        <v>1143</v>
      </c>
      <c r="B1145" s="21" t="s">
        <v>1882</v>
      </c>
      <c r="C1145" s="128" t="s">
        <v>1979</v>
      </c>
      <c r="D1145" s="138">
        <v>1</v>
      </c>
      <c r="E1145" s="128" t="s">
        <v>1980</v>
      </c>
      <c r="F1145" s="172">
        <f t="shared" si="44"/>
        <v>590</v>
      </c>
      <c r="G1145" s="25"/>
    </row>
    <row r="1146" ht="15" customHeight="1" spans="1:7">
      <c r="A1146" s="20">
        <f t="shared" si="41"/>
        <v>1144</v>
      </c>
      <c r="B1146" s="21" t="s">
        <v>1882</v>
      </c>
      <c r="C1146" s="176" t="s">
        <v>1981</v>
      </c>
      <c r="D1146" s="173">
        <v>1</v>
      </c>
      <c r="E1146" s="176" t="s">
        <v>1982</v>
      </c>
      <c r="F1146" s="172">
        <f t="shared" si="44"/>
        <v>590</v>
      </c>
      <c r="G1146" s="25"/>
    </row>
    <row r="1147" ht="15" customHeight="1" spans="1:7">
      <c r="A1147" s="20">
        <f t="shared" si="41"/>
        <v>1145</v>
      </c>
      <c r="B1147" s="21" t="s">
        <v>1882</v>
      </c>
      <c r="C1147" s="176" t="s">
        <v>1983</v>
      </c>
      <c r="D1147" s="173">
        <v>1</v>
      </c>
      <c r="E1147" s="176" t="s">
        <v>1984</v>
      </c>
      <c r="F1147" s="172">
        <f t="shared" si="44"/>
        <v>590</v>
      </c>
      <c r="G1147" s="25"/>
    </row>
    <row r="1148" ht="15" customHeight="1" spans="1:7">
      <c r="A1148" s="20">
        <f t="shared" si="41"/>
        <v>1146</v>
      </c>
      <c r="B1148" s="21" t="s">
        <v>1882</v>
      </c>
      <c r="C1148" s="176" t="s">
        <v>1985</v>
      </c>
      <c r="D1148" s="173">
        <v>1</v>
      </c>
      <c r="E1148" s="176" t="s">
        <v>1986</v>
      </c>
      <c r="F1148" s="172">
        <f t="shared" si="44"/>
        <v>590</v>
      </c>
      <c r="G1148" s="25"/>
    </row>
    <row r="1149" ht="15" customHeight="1" spans="1:7">
      <c r="A1149" s="20">
        <f t="shared" si="41"/>
        <v>1147</v>
      </c>
      <c r="B1149" s="21" t="s">
        <v>1882</v>
      </c>
      <c r="C1149" s="176" t="s">
        <v>1987</v>
      </c>
      <c r="D1149" s="173">
        <v>1</v>
      </c>
      <c r="E1149" s="176" t="s">
        <v>1988</v>
      </c>
      <c r="F1149" s="172">
        <f t="shared" si="44"/>
        <v>590</v>
      </c>
      <c r="G1149" s="25"/>
    </row>
    <row r="1150" ht="15" customHeight="1" spans="1:7">
      <c r="A1150" s="20">
        <f t="shared" si="41"/>
        <v>1148</v>
      </c>
      <c r="B1150" s="21" t="s">
        <v>1882</v>
      </c>
      <c r="C1150" s="177" t="s">
        <v>1989</v>
      </c>
      <c r="D1150" s="183">
        <v>1</v>
      </c>
      <c r="E1150" s="177" t="s">
        <v>1990</v>
      </c>
      <c r="F1150" s="172">
        <f t="shared" si="44"/>
        <v>590</v>
      </c>
      <c r="G1150" s="25"/>
    </row>
    <row r="1151" ht="15" customHeight="1" spans="1:7">
      <c r="A1151" s="20">
        <f t="shared" si="41"/>
        <v>1149</v>
      </c>
      <c r="B1151" s="21" t="s">
        <v>1882</v>
      </c>
      <c r="C1151" s="128" t="s">
        <v>1991</v>
      </c>
      <c r="D1151" s="138">
        <v>1</v>
      </c>
      <c r="E1151" s="128" t="s">
        <v>1992</v>
      </c>
      <c r="F1151" s="172">
        <f t="shared" si="44"/>
        <v>590</v>
      </c>
      <c r="G1151" s="25"/>
    </row>
    <row r="1152" ht="15" customHeight="1" spans="1:7">
      <c r="A1152" s="20">
        <f t="shared" si="41"/>
        <v>1150</v>
      </c>
      <c r="B1152" s="21" t="s">
        <v>1882</v>
      </c>
      <c r="C1152" s="128" t="s">
        <v>1993</v>
      </c>
      <c r="D1152" s="138">
        <v>1</v>
      </c>
      <c r="E1152" s="128" t="s">
        <v>1994</v>
      </c>
      <c r="F1152" s="172">
        <f t="shared" si="44"/>
        <v>590</v>
      </c>
      <c r="G1152" s="25"/>
    </row>
    <row r="1153" ht="15" customHeight="1" spans="1:7">
      <c r="A1153" s="20">
        <f t="shared" si="41"/>
        <v>1151</v>
      </c>
      <c r="B1153" s="21" t="s">
        <v>1882</v>
      </c>
      <c r="C1153" s="178" t="s">
        <v>1995</v>
      </c>
      <c r="D1153" s="185">
        <v>1</v>
      </c>
      <c r="E1153" s="178" t="s">
        <v>1996</v>
      </c>
      <c r="F1153" s="172">
        <f t="shared" si="44"/>
        <v>590</v>
      </c>
      <c r="G1153" s="25"/>
    </row>
    <row r="1154" ht="15" customHeight="1" spans="1:7">
      <c r="A1154" s="20">
        <f t="shared" si="41"/>
        <v>1152</v>
      </c>
      <c r="B1154" s="21" t="s">
        <v>1882</v>
      </c>
      <c r="C1154" s="177" t="s">
        <v>1997</v>
      </c>
      <c r="D1154" s="183">
        <v>1</v>
      </c>
      <c r="E1154" s="177" t="s">
        <v>1998</v>
      </c>
      <c r="F1154" s="172">
        <f t="shared" si="44"/>
        <v>590</v>
      </c>
      <c r="G1154" s="25"/>
    </row>
    <row r="1155" ht="15" customHeight="1" spans="1:7">
      <c r="A1155" s="20">
        <f t="shared" si="41"/>
        <v>1153</v>
      </c>
      <c r="B1155" s="21" t="s">
        <v>1882</v>
      </c>
      <c r="C1155" s="176" t="s">
        <v>1999</v>
      </c>
      <c r="D1155" s="173">
        <v>1</v>
      </c>
      <c r="E1155" s="176" t="s">
        <v>2000</v>
      </c>
      <c r="F1155" s="172">
        <f t="shared" si="44"/>
        <v>590</v>
      </c>
      <c r="G1155" s="25"/>
    </row>
    <row r="1156" ht="15" customHeight="1" spans="1:7">
      <c r="A1156" s="20">
        <f t="shared" si="41"/>
        <v>1154</v>
      </c>
      <c r="B1156" s="21" t="s">
        <v>1882</v>
      </c>
      <c r="C1156" s="176" t="s">
        <v>2001</v>
      </c>
      <c r="D1156" s="173">
        <v>1</v>
      </c>
      <c r="E1156" s="176" t="s">
        <v>2000</v>
      </c>
      <c r="F1156" s="172">
        <f t="shared" si="44"/>
        <v>590</v>
      </c>
      <c r="G1156" s="25"/>
    </row>
    <row r="1157" ht="15" customHeight="1" spans="1:7">
      <c r="A1157" s="20">
        <f t="shared" si="41"/>
        <v>1155</v>
      </c>
      <c r="B1157" s="21" t="s">
        <v>1882</v>
      </c>
      <c r="C1157" s="176" t="s">
        <v>2002</v>
      </c>
      <c r="D1157" s="173">
        <v>1</v>
      </c>
      <c r="E1157" s="176" t="s">
        <v>2003</v>
      </c>
      <c r="F1157" s="172">
        <f t="shared" si="44"/>
        <v>590</v>
      </c>
      <c r="G1157" s="25"/>
    </row>
    <row r="1158" ht="15" customHeight="1" spans="1:7">
      <c r="A1158" s="20">
        <f t="shared" si="41"/>
        <v>1156</v>
      </c>
      <c r="B1158" s="21" t="s">
        <v>1882</v>
      </c>
      <c r="C1158" s="176" t="s">
        <v>2004</v>
      </c>
      <c r="D1158" s="173">
        <v>1</v>
      </c>
      <c r="E1158" s="176" t="s">
        <v>2005</v>
      </c>
      <c r="F1158" s="172">
        <f t="shared" si="44"/>
        <v>590</v>
      </c>
      <c r="G1158" s="25"/>
    </row>
    <row r="1159" ht="15" customHeight="1" spans="1:7">
      <c r="A1159" s="20">
        <f t="shared" si="41"/>
        <v>1157</v>
      </c>
      <c r="B1159" s="21" t="s">
        <v>1882</v>
      </c>
      <c r="C1159" s="176" t="s">
        <v>2006</v>
      </c>
      <c r="D1159" s="173">
        <v>1</v>
      </c>
      <c r="E1159" s="176" t="s">
        <v>2007</v>
      </c>
      <c r="F1159" s="172">
        <f t="shared" si="44"/>
        <v>590</v>
      </c>
      <c r="G1159" s="25"/>
    </row>
    <row r="1160" ht="15" customHeight="1" spans="1:7">
      <c r="A1160" s="20">
        <f t="shared" si="41"/>
        <v>1158</v>
      </c>
      <c r="B1160" s="21" t="s">
        <v>1882</v>
      </c>
      <c r="C1160" s="176" t="s">
        <v>2008</v>
      </c>
      <c r="D1160" s="173">
        <v>1</v>
      </c>
      <c r="E1160" s="176" t="s">
        <v>2009</v>
      </c>
      <c r="F1160" s="172">
        <f t="shared" si="44"/>
        <v>590</v>
      </c>
      <c r="G1160" s="25"/>
    </row>
    <row r="1161" ht="15" customHeight="1" spans="1:7">
      <c r="A1161" s="20">
        <f t="shared" ref="A1161:A1176" si="45">ROW()-2</f>
        <v>1159</v>
      </c>
      <c r="B1161" s="21" t="s">
        <v>1882</v>
      </c>
      <c r="C1161" s="176" t="s">
        <v>2010</v>
      </c>
      <c r="D1161" s="173">
        <v>1</v>
      </c>
      <c r="E1161" s="176" t="s">
        <v>2009</v>
      </c>
      <c r="F1161" s="172">
        <f t="shared" si="44"/>
        <v>590</v>
      </c>
      <c r="G1161" s="25"/>
    </row>
    <row r="1162" ht="15" customHeight="1" spans="1:7">
      <c r="A1162" s="20">
        <f t="shared" si="45"/>
        <v>1160</v>
      </c>
      <c r="B1162" s="21" t="s">
        <v>1882</v>
      </c>
      <c r="C1162" s="176" t="s">
        <v>2011</v>
      </c>
      <c r="D1162" s="173">
        <v>1</v>
      </c>
      <c r="E1162" s="176" t="s">
        <v>1998</v>
      </c>
      <c r="F1162" s="172">
        <f t="shared" si="44"/>
        <v>590</v>
      </c>
      <c r="G1162" s="25"/>
    </row>
    <row r="1163" ht="15" customHeight="1" spans="1:7">
      <c r="A1163" s="20">
        <f t="shared" si="45"/>
        <v>1161</v>
      </c>
      <c r="B1163" s="21" t="s">
        <v>1882</v>
      </c>
      <c r="C1163" s="176" t="s">
        <v>2012</v>
      </c>
      <c r="D1163" s="173">
        <v>1</v>
      </c>
      <c r="E1163" s="179" t="s">
        <v>2013</v>
      </c>
      <c r="F1163" s="172">
        <v>590</v>
      </c>
      <c r="G1163" s="25"/>
    </row>
    <row r="1164" ht="15" customHeight="1" spans="1:7">
      <c r="A1164" s="20">
        <f t="shared" si="45"/>
        <v>1162</v>
      </c>
      <c r="B1164" s="21" t="s">
        <v>1882</v>
      </c>
      <c r="C1164" s="176" t="s">
        <v>2014</v>
      </c>
      <c r="D1164" s="173">
        <v>1</v>
      </c>
      <c r="E1164" s="176" t="s">
        <v>2015</v>
      </c>
      <c r="F1164" s="172">
        <f t="shared" ref="F1164:F1172" si="46">D1164*590</f>
        <v>590</v>
      </c>
      <c r="G1164" s="25"/>
    </row>
    <row r="1165" ht="15" customHeight="1" spans="1:7">
      <c r="A1165" s="20">
        <f t="shared" si="45"/>
        <v>1163</v>
      </c>
      <c r="B1165" s="21" t="s">
        <v>1882</v>
      </c>
      <c r="C1165" s="176" t="s">
        <v>2016</v>
      </c>
      <c r="D1165" s="173">
        <v>1</v>
      </c>
      <c r="E1165" s="176" t="s">
        <v>2017</v>
      </c>
      <c r="F1165" s="172">
        <f t="shared" si="46"/>
        <v>590</v>
      </c>
      <c r="G1165" s="25"/>
    </row>
    <row r="1166" ht="15" customHeight="1" spans="1:7">
      <c r="A1166" s="20">
        <f t="shared" si="45"/>
        <v>1164</v>
      </c>
      <c r="B1166" s="21" t="s">
        <v>1882</v>
      </c>
      <c r="C1166" s="176" t="s">
        <v>2018</v>
      </c>
      <c r="D1166" s="173">
        <v>1</v>
      </c>
      <c r="E1166" s="176" t="s">
        <v>2019</v>
      </c>
      <c r="F1166" s="172">
        <f t="shared" si="46"/>
        <v>590</v>
      </c>
      <c r="G1166" s="25"/>
    </row>
    <row r="1167" ht="15" customHeight="1" spans="1:7">
      <c r="A1167" s="20">
        <f t="shared" si="45"/>
        <v>1165</v>
      </c>
      <c r="B1167" s="21" t="s">
        <v>1882</v>
      </c>
      <c r="C1167" s="176" t="s">
        <v>2020</v>
      </c>
      <c r="D1167" s="173">
        <v>1</v>
      </c>
      <c r="E1167" s="176" t="s">
        <v>2019</v>
      </c>
      <c r="F1167" s="172">
        <f t="shared" si="46"/>
        <v>590</v>
      </c>
      <c r="G1167" s="25"/>
    </row>
    <row r="1168" ht="15" customHeight="1" spans="1:7">
      <c r="A1168" s="20">
        <f t="shared" si="45"/>
        <v>1166</v>
      </c>
      <c r="B1168" s="21" t="s">
        <v>1882</v>
      </c>
      <c r="C1168" s="176" t="s">
        <v>2021</v>
      </c>
      <c r="D1168" s="173">
        <v>1</v>
      </c>
      <c r="E1168" s="176" t="s">
        <v>2015</v>
      </c>
      <c r="F1168" s="172">
        <f t="shared" si="46"/>
        <v>590</v>
      </c>
      <c r="G1168" s="25"/>
    </row>
    <row r="1169" ht="15" customHeight="1" spans="1:7">
      <c r="A1169" s="20">
        <f t="shared" si="45"/>
        <v>1167</v>
      </c>
      <c r="B1169" s="21" t="s">
        <v>1882</v>
      </c>
      <c r="C1169" s="176" t="s">
        <v>2022</v>
      </c>
      <c r="D1169" s="173">
        <v>1</v>
      </c>
      <c r="E1169" s="176" t="s">
        <v>2023</v>
      </c>
      <c r="F1169" s="172">
        <f t="shared" si="46"/>
        <v>590</v>
      </c>
      <c r="G1169" s="25"/>
    </row>
    <row r="1170" ht="15" customHeight="1" spans="1:7">
      <c r="A1170" s="20">
        <f t="shared" si="45"/>
        <v>1168</v>
      </c>
      <c r="B1170" s="21" t="s">
        <v>1882</v>
      </c>
      <c r="C1170" s="128" t="s">
        <v>2024</v>
      </c>
      <c r="D1170" s="138">
        <v>1</v>
      </c>
      <c r="E1170" s="178" t="s">
        <v>2025</v>
      </c>
      <c r="F1170" s="172">
        <f t="shared" si="46"/>
        <v>590</v>
      </c>
      <c r="G1170" s="25"/>
    </row>
    <row r="1171" ht="15" customHeight="1" spans="1:7">
      <c r="A1171" s="20">
        <f t="shared" si="45"/>
        <v>1169</v>
      </c>
      <c r="B1171" s="21" t="s">
        <v>1882</v>
      </c>
      <c r="C1171" s="128" t="s">
        <v>2026</v>
      </c>
      <c r="D1171" s="138">
        <v>1</v>
      </c>
      <c r="E1171" s="179" t="s">
        <v>2027</v>
      </c>
      <c r="F1171" s="172">
        <f t="shared" si="46"/>
        <v>590</v>
      </c>
      <c r="G1171" s="25"/>
    </row>
    <row r="1172" ht="15" customHeight="1" spans="1:7">
      <c r="A1172" s="20">
        <f t="shared" si="45"/>
        <v>1170</v>
      </c>
      <c r="B1172" s="21" t="s">
        <v>1882</v>
      </c>
      <c r="C1172" s="128" t="s">
        <v>2028</v>
      </c>
      <c r="D1172" s="138">
        <v>1</v>
      </c>
      <c r="E1172" s="186" t="s">
        <v>2029</v>
      </c>
      <c r="F1172" s="172">
        <v>590</v>
      </c>
      <c r="G1172" s="25"/>
    </row>
    <row r="1173" ht="15" customHeight="1" spans="1:7">
      <c r="A1173" s="20">
        <f t="shared" si="45"/>
        <v>1171</v>
      </c>
      <c r="B1173" s="21" t="s">
        <v>1882</v>
      </c>
      <c r="C1173" s="177" t="s">
        <v>2030</v>
      </c>
      <c r="D1173" s="183">
        <v>1</v>
      </c>
      <c r="E1173" s="177" t="s">
        <v>2031</v>
      </c>
      <c r="F1173" s="172">
        <f>D1173*590</f>
        <v>590</v>
      </c>
      <c r="G1173" s="25"/>
    </row>
    <row r="1174" ht="15" customHeight="1" spans="1:7">
      <c r="A1174" s="20">
        <f t="shared" si="45"/>
        <v>1172</v>
      </c>
      <c r="B1174" s="21" t="s">
        <v>1882</v>
      </c>
      <c r="C1174" s="176" t="s">
        <v>2032</v>
      </c>
      <c r="D1174" s="173">
        <v>1</v>
      </c>
      <c r="E1174" s="176" t="s">
        <v>2033</v>
      </c>
      <c r="F1174" s="172">
        <f>D1174*590</f>
        <v>590</v>
      </c>
      <c r="G1174" s="25"/>
    </row>
    <row r="1175" ht="15" customHeight="1" spans="1:7">
      <c r="A1175" s="20">
        <f t="shared" si="45"/>
        <v>1173</v>
      </c>
      <c r="B1175" s="21" t="s">
        <v>1882</v>
      </c>
      <c r="C1175" s="176" t="s">
        <v>2034</v>
      </c>
      <c r="D1175" s="173">
        <v>1</v>
      </c>
      <c r="E1175" s="176" t="s">
        <v>2033</v>
      </c>
      <c r="F1175" s="172">
        <f>D1175*590</f>
        <v>590</v>
      </c>
      <c r="G1175" s="25"/>
    </row>
    <row r="1176" ht="15" customHeight="1" spans="1:7">
      <c r="A1176" s="20">
        <f t="shared" si="45"/>
        <v>1174</v>
      </c>
      <c r="B1176" s="21" t="s">
        <v>1882</v>
      </c>
      <c r="C1176" s="176" t="s">
        <v>2035</v>
      </c>
      <c r="D1176" s="173">
        <v>1</v>
      </c>
      <c r="E1176" s="176" t="s">
        <v>2031</v>
      </c>
      <c r="F1176" s="172">
        <f>D1176*590</f>
        <v>590</v>
      </c>
      <c r="G1176" s="25"/>
    </row>
    <row r="1177" ht="15" customHeight="1" spans="1:7">
      <c r="A1177" s="20">
        <f t="shared" ref="A1177:A1223" si="47">ROW()-2</f>
        <v>1175</v>
      </c>
      <c r="B1177" s="21" t="s">
        <v>1882</v>
      </c>
      <c r="C1177" s="176" t="s">
        <v>2036</v>
      </c>
      <c r="D1177" s="173">
        <v>1</v>
      </c>
      <c r="E1177" s="176" t="s">
        <v>2037</v>
      </c>
      <c r="F1177" s="172">
        <f t="shared" ref="F1177:F1214" si="48">D1177*590</f>
        <v>590</v>
      </c>
      <c r="G1177" s="25"/>
    </row>
    <row r="1178" ht="15" customHeight="1" spans="1:7">
      <c r="A1178" s="20">
        <f t="shared" si="47"/>
        <v>1176</v>
      </c>
      <c r="B1178" s="21" t="s">
        <v>1882</v>
      </c>
      <c r="C1178" s="176" t="s">
        <v>2038</v>
      </c>
      <c r="D1178" s="173">
        <v>1</v>
      </c>
      <c r="E1178" s="176" t="s">
        <v>2039</v>
      </c>
      <c r="F1178" s="172">
        <f t="shared" si="48"/>
        <v>590</v>
      </c>
      <c r="G1178" s="25"/>
    </row>
    <row r="1179" ht="15" customHeight="1" spans="1:7">
      <c r="A1179" s="20">
        <f t="shared" si="47"/>
        <v>1177</v>
      </c>
      <c r="B1179" s="21" t="s">
        <v>1882</v>
      </c>
      <c r="C1179" s="176" t="s">
        <v>2040</v>
      </c>
      <c r="D1179" s="173">
        <v>1</v>
      </c>
      <c r="E1179" s="176" t="s">
        <v>2041</v>
      </c>
      <c r="F1179" s="172">
        <f t="shared" si="48"/>
        <v>590</v>
      </c>
      <c r="G1179" s="25"/>
    </row>
    <row r="1180" ht="15" customHeight="1" spans="1:7">
      <c r="A1180" s="20">
        <f t="shared" si="47"/>
        <v>1178</v>
      </c>
      <c r="B1180" s="21" t="s">
        <v>1882</v>
      </c>
      <c r="C1180" s="176" t="s">
        <v>2042</v>
      </c>
      <c r="D1180" s="173">
        <v>1</v>
      </c>
      <c r="E1180" s="176" t="s">
        <v>2043</v>
      </c>
      <c r="F1180" s="172">
        <f t="shared" si="48"/>
        <v>590</v>
      </c>
      <c r="G1180" s="25"/>
    </row>
    <row r="1181" ht="15" customHeight="1" spans="1:7">
      <c r="A1181" s="20">
        <f t="shared" si="47"/>
        <v>1179</v>
      </c>
      <c r="B1181" s="21" t="s">
        <v>1882</v>
      </c>
      <c r="C1181" s="128" t="s">
        <v>2044</v>
      </c>
      <c r="D1181" s="173">
        <v>1</v>
      </c>
      <c r="E1181" s="187" t="s">
        <v>2045</v>
      </c>
      <c r="F1181" s="172">
        <f t="shared" si="48"/>
        <v>590</v>
      </c>
      <c r="G1181" s="25"/>
    </row>
    <row r="1182" ht="15" customHeight="1" spans="1:7">
      <c r="A1182" s="20">
        <f t="shared" si="47"/>
        <v>1180</v>
      </c>
      <c r="B1182" s="21" t="s">
        <v>1882</v>
      </c>
      <c r="C1182" s="128" t="s">
        <v>2046</v>
      </c>
      <c r="D1182" s="138">
        <v>1</v>
      </c>
      <c r="E1182" s="188" t="s">
        <v>2041</v>
      </c>
      <c r="F1182" s="172">
        <f t="shared" si="48"/>
        <v>590</v>
      </c>
      <c r="G1182" s="25"/>
    </row>
    <row r="1183" ht="15" customHeight="1" spans="1:7">
      <c r="A1183" s="20">
        <f t="shared" si="47"/>
        <v>1181</v>
      </c>
      <c r="B1183" s="21" t="s">
        <v>1882</v>
      </c>
      <c r="C1183" s="128" t="s">
        <v>1922</v>
      </c>
      <c r="D1183" s="138">
        <v>1</v>
      </c>
      <c r="E1183" s="128" t="s">
        <v>2033</v>
      </c>
      <c r="F1183" s="172">
        <f t="shared" si="48"/>
        <v>590</v>
      </c>
      <c r="G1183" s="25"/>
    </row>
    <row r="1184" ht="15" customHeight="1" spans="1:7">
      <c r="A1184" s="20">
        <f t="shared" si="47"/>
        <v>1182</v>
      </c>
      <c r="B1184" s="21" t="s">
        <v>1882</v>
      </c>
      <c r="C1184" s="128" t="s">
        <v>2047</v>
      </c>
      <c r="D1184" s="138">
        <v>1</v>
      </c>
      <c r="E1184" s="128" t="s">
        <v>2033</v>
      </c>
      <c r="F1184" s="172">
        <f t="shared" si="48"/>
        <v>590</v>
      </c>
      <c r="G1184" s="25"/>
    </row>
    <row r="1185" ht="15" customHeight="1" spans="1:7">
      <c r="A1185" s="20">
        <f t="shared" si="47"/>
        <v>1183</v>
      </c>
      <c r="B1185" s="21" t="s">
        <v>1882</v>
      </c>
      <c r="C1185" s="128" t="s">
        <v>2048</v>
      </c>
      <c r="D1185" s="138">
        <v>1</v>
      </c>
      <c r="E1185" s="128" t="s">
        <v>2049</v>
      </c>
      <c r="F1185" s="189">
        <f t="shared" si="48"/>
        <v>590</v>
      </c>
      <c r="G1185" s="25"/>
    </row>
    <row r="1186" ht="15" customHeight="1" spans="1:7">
      <c r="A1186" s="20">
        <f t="shared" si="47"/>
        <v>1184</v>
      </c>
      <c r="B1186" s="21" t="s">
        <v>1882</v>
      </c>
      <c r="C1186" s="128" t="s">
        <v>2050</v>
      </c>
      <c r="D1186" s="138">
        <v>1</v>
      </c>
      <c r="E1186" s="128" t="s">
        <v>2051</v>
      </c>
      <c r="F1186" s="189">
        <f t="shared" si="48"/>
        <v>590</v>
      </c>
      <c r="G1186" s="25"/>
    </row>
    <row r="1187" ht="15" customHeight="1" spans="1:7">
      <c r="A1187" s="20">
        <f t="shared" si="47"/>
        <v>1185</v>
      </c>
      <c r="B1187" s="21" t="s">
        <v>1882</v>
      </c>
      <c r="C1187" s="128" t="s">
        <v>2052</v>
      </c>
      <c r="D1187" s="138">
        <v>1</v>
      </c>
      <c r="E1187" s="128" t="s">
        <v>2053</v>
      </c>
      <c r="F1187" s="189">
        <f t="shared" si="48"/>
        <v>590</v>
      </c>
      <c r="G1187" s="25"/>
    </row>
    <row r="1188" ht="15" customHeight="1" spans="1:7">
      <c r="A1188" s="20">
        <f t="shared" si="47"/>
        <v>1186</v>
      </c>
      <c r="B1188" s="21" t="s">
        <v>1882</v>
      </c>
      <c r="C1188" s="176" t="s">
        <v>2054</v>
      </c>
      <c r="D1188" s="173">
        <v>1</v>
      </c>
      <c r="E1188" s="176" t="s">
        <v>2055</v>
      </c>
      <c r="F1188" s="172">
        <f t="shared" si="48"/>
        <v>590</v>
      </c>
      <c r="G1188" s="25"/>
    </row>
    <row r="1189" ht="15" customHeight="1" spans="1:7">
      <c r="A1189" s="20">
        <f t="shared" si="47"/>
        <v>1187</v>
      </c>
      <c r="B1189" s="21" t="s">
        <v>1882</v>
      </c>
      <c r="C1189" s="176" t="s">
        <v>2056</v>
      </c>
      <c r="D1189" s="173">
        <v>1</v>
      </c>
      <c r="E1189" s="176" t="s">
        <v>2055</v>
      </c>
      <c r="F1189" s="172">
        <f t="shared" si="48"/>
        <v>590</v>
      </c>
      <c r="G1189" s="25"/>
    </row>
    <row r="1190" ht="15" customHeight="1" spans="1:7">
      <c r="A1190" s="20">
        <f t="shared" si="47"/>
        <v>1188</v>
      </c>
      <c r="B1190" s="21" t="s">
        <v>1882</v>
      </c>
      <c r="C1190" s="128" t="s">
        <v>2057</v>
      </c>
      <c r="D1190" s="138">
        <v>1</v>
      </c>
      <c r="E1190" s="178" t="s">
        <v>2058</v>
      </c>
      <c r="F1190" s="172">
        <f t="shared" si="48"/>
        <v>590</v>
      </c>
      <c r="G1190" s="25"/>
    </row>
    <row r="1191" ht="15" customHeight="1" spans="1:7">
      <c r="A1191" s="20">
        <f t="shared" si="47"/>
        <v>1189</v>
      </c>
      <c r="B1191" s="21" t="s">
        <v>1882</v>
      </c>
      <c r="C1191" s="128" t="s">
        <v>2059</v>
      </c>
      <c r="D1191" s="138">
        <v>1</v>
      </c>
      <c r="E1191" s="178" t="s">
        <v>2060</v>
      </c>
      <c r="F1191" s="172">
        <f t="shared" si="48"/>
        <v>590</v>
      </c>
      <c r="G1191" s="25"/>
    </row>
    <row r="1192" ht="15" customHeight="1" spans="1:7">
      <c r="A1192" s="20">
        <f t="shared" si="47"/>
        <v>1190</v>
      </c>
      <c r="B1192" s="21" t="s">
        <v>1882</v>
      </c>
      <c r="C1192" s="128" t="s">
        <v>2061</v>
      </c>
      <c r="D1192" s="138">
        <v>1</v>
      </c>
      <c r="E1192" s="179" t="s">
        <v>2062</v>
      </c>
      <c r="F1192" s="172">
        <f t="shared" si="48"/>
        <v>590</v>
      </c>
      <c r="G1192" s="25"/>
    </row>
    <row r="1193" ht="15" customHeight="1" spans="1:7">
      <c r="A1193" s="20">
        <f t="shared" si="47"/>
        <v>1191</v>
      </c>
      <c r="B1193" s="21" t="s">
        <v>1882</v>
      </c>
      <c r="C1193" s="176" t="s">
        <v>2063</v>
      </c>
      <c r="D1193" s="173">
        <v>1</v>
      </c>
      <c r="E1193" s="176" t="s">
        <v>2064</v>
      </c>
      <c r="F1193" s="172">
        <f t="shared" si="48"/>
        <v>590</v>
      </c>
      <c r="G1193" s="25"/>
    </row>
    <row r="1194" ht="15" customHeight="1" spans="1:7">
      <c r="A1194" s="20">
        <f t="shared" si="47"/>
        <v>1192</v>
      </c>
      <c r="B1194" s="21" t="s">
        <v>1882</v>
      </c>
      <c r="C1194" s="176" t="s">
        <v>2065</v>
      </c>
      <c r="D1194" s="173">
        <v>1</v>
      </c>
      <c r="E1194" s="176" t="s">
        <v>2064</v>
      </c>
      <c r="F1194" s="172">
        <f t="shared" si="48"/>
        <v>590</v>
      </c>
      <c r="G1194" s="25"/>
    </row>
    <row r="1195" ht="15" customHeight="1" spans="1:7">
      <c r="A1195" s="20">
        <f t="shared" si="47"/>
        <v>1193</v>
      </c>
      <c r="B1195" s="21" t="s">
        <v>1882</v>
      </c>
      <c r="C1195" s="176" t="s">
        <v>2066</v>
      </c>
      <c r="D1195" s="173">
        <v>1</v>
      </c>
      <c r="E1195" s="176" t="s">
        <v>2067</v>
      </c>
      <c r="F1195" s="172">
        <f t="shared" si="48"/>
        <v>590</v>
      </c>
      <c r="G1195" s="25"/>
    </row>
    <row r="1196" ht="15" customHeight="1" spans="1:7">
      <c r="A1196" s="20">
        <f t="shared" si="47"/>
        <v>1194</v>
      </c>
      <c r="B1196" s="21" t="s">
        <v>1882</v>
      </c>
      <c r="C1196" s="176" t="s">
        <v>2068</v>
      </c>
      <c r="D1196" s="173">
        <v>1</v>
      </c>
      <c r="E1196" s="176" t="s">
        <v>2069</v>
      </c>
      <c r="F1196" s="172">
        <f t="shared" si="48"/>
        <v>590</v>
      </c>
      <c r="G1196" s="25"/>
    </row>
    <row r="1197" ht="15" customHeight="1" spans="1:7">
      <c r="A1197" s="20">
        <f t="shared" si="47"/>
        <v>1195</v>
      </c>
      <c r="B1197" s="21" t="s">
        <v>1882</v>
      </c>
      <c r="C1197" s="176" t="s">
        <v>2070</v>
      </c>
      <c r="D1197" s="173">
        <v>1</v>
      </c>
      <c r="E1197" s="176" t="s">
        <v>2071</v>
      </c>
      <c r="F1197" s="172">
        <f t="shared" si="48"/>
        <v>590</v>
      </c>
      <c r="G1197" s="25"/>
    </row>
    <row r="1198" ht="15" customHeight="1" spans="1:7">
      <c r="A1198" s="20">
        <f t="shared" si="47"/>
        <v>1196</v>
      </c>
      <c r="B1198" s="21" t="s">
        <v>1882</v>
      </c>
      <c r="C1198" s="176" t="s">
        <v>2072</v>
      </c>
      <c r="D1198" s="173">
        <v>1</v>
      </c>
      <c r="E1198" s="176" t="s">
        <v>2073</v>
      </c>
      <c r="F1198" s="172">
        <f t="shared" si="48"/>
        <v>590</v>
      </c>
      <c r="G1198" s="25"/>
    </row>
    <row r="1199" ht="15" customHeight="1" spans="1:7">
      <c r="A1199" s="20">
        <f t="shared" si="47"/>
        <v>1197</v>
      </c>
      <c r="B1199" s="21" t="s">
        <v>1882</v>
      </c>
      <c r="C1199" s="176" t="s">
        <v>2074</v>
      </c>
      <c r="D1199" s="173">
        <v>1</v>
      </c>
      <c r="E1199" s="176" t="s">
        <v>2075</v>
      </c>
      <c r="F1199" s="172">
        <f t="shared" si="48"/>
        <v>590</v>
      </c>
      <c r="G1199" s="25"/>
    </row>
    <row r="1200" ht="15" customHeight="1" spans="1:7">
      <c r="A1200" s="20">
        <f t="shared" si="47"/>
        <v>1198</v>
      </c>
      <c r="B1200" s="21" t="s">
        <v>1882</v>
      </c>
      <c r="C1200" s="176" t="s">
        <v>2076</v>
      </c>
      <c r="D1200" s="173">
        <v>1</v>
      </c>
      <c r="E1200" s="176" t="s">
        <v>2077</v>
      </c>
      <c r="F1200" s="172">
        <f t="shared" si="48"/>
        <v>590</v>
      </c>
      <c r="G1200" s="25"/>
    </row>
    <row r="1201" ht="15" customHeight="1" spans="1:7">
      <c r="A1201" s="20">
        <f t="shared" si="47"/>
        <v>1199</v>
      </c>
      <c r="B1201" s="21" t="s">
        <v>1882</v>
      </c>
      <c r="C1201" s="176" t="s">
        <v>2078</v>
      </c>
      <c r="D1201" s="173">
        <v>1</v>
      </c>
      <c r="E1201" s="176" t="s">
        <v>2079</v>
      </c>
      <c r="F1201" s="172">
        <f t="shared" si="48"/>
        <v>590</v>
      </c>
      <c r="G1201" s="25"/>
    </row>
    <row r="1202" ht="15" customHeight="1" spans="1:7">
      <c r="A1202" s="20">
        <f t="shared" si="47"/>
        <v>1200</v>
      </c>
      <c r="B1202" s="21" t="s">
        <v>1882</v>
      </c>
      <c r="C1202" s="176" t="s">
        <v>2080</v>
      </c>
      <c r="D1202" s="173">
        <v>1</v>
      </c>
      <c r="E1202" s="176" t="s">
        <v>2081</v>
      </c>
      <c r="F1202" s="172">
        <f t="shared" si="48"/>
        <v>590</v>
      </c>
      <c r="G1202" s="25"/>
    </row>
    <row r="1203" ht="15" customHeight="1" spans="1:7">
      <c r="A1203" s="20">
        <f t="shared" si="47"/>
        <v>1201</v>
      </c>
      <c r="B1203" s="21" t="s">
        <v>1882</v>
      </c>
      <c r="C1203" s="176" t="s">
        <v>2082</v>
      </c>
      <c r="D1203" s="173">
        <v>1</v>
      </c>
      <c r="E1203" s="176" t="s">
        <v>2083</v>
      </c>
      <c r="F1203" s="172">
        <f t="shared" si="48"/>
        <v>590</v>
      </c>
      <c r="G1203" s="25"/>
    </row>
    <row r="1204" ht="15" customHeight="1" spans="1:7">
      <c r="A1204" s="20">
        <f t="shared" si="47"/>
        <v>1202</v>
      </c>
      <c r="B1204" s="21" t="s">
        <v>1882</v>
      </c>
      <c r="C1204" s="176" t="s">
        <v>2084</v>
      </c>
      <c r="D1204" s="173">
        <v>1</v>
      </c>
      <c r="E1204" s="176" t="s">
        <v>2085</v>
      </c>
      <c r="F1204" s="172">
        <f t="shared" si="48"/>
        <v>590</v>
      </c>
      <c r="G1204" s="25"/>
    </row>
    <row r="1205" ht="15" customHeight="1" spans="1:7">
      <c r="A1205" s="20">
        <f t="shared" si="47"/>
        <v>1203</v>
      </c>
      <c r="B1205" s="21" t="s">
        <v>1882</v>
      </c>
      <c r="C1205" s="176" t="s">
        <v>2086</v>
      </c>
      <c r="D1205" s="173">
        <v>1</v>
      </c>
      <c r="E1205" s="176" t="s">
        <v>2087</v>
      </c>
      <c r="F1205" s="172">
        <f t="shared" si="48"/>
        <v>590</v>
      </c>
      <c r="G1205" s="25"/>
    </row>
    <row r="1206" ht="15" customHeight="1" spans="1:7">
      <c r="A1206" s="20">
        <f t="shared" si="47"/>
        <v>1204</v>
      </c>
      <c r="B1206" s="21" t="s">
        <v>1882</v>
      </c>
      <c r="C1206" s="176" t="s">
        <v>2088</v>
      </c>
      <c r="D1206" s="173">
        <v>1</v>
      </c>
      <c r="E1206" s="176" t="s">
        <v>2089</v>
      </c>
      <c r="F1206" s="172">
        <f t="shared" si="48"/>
        <v>590</v>
      </c>
      <c r="G1206" s="25"/>
    </row>
    <row r="1207" ht="15" customHeight="1" spans="1:7">
      <c r="A1207" s="20">
        <f t="shared" si="47"/>
        <v>1205</v>
      </c>
      <c r="B1207" s="21" t="s">
        <v>1882</v>
      </c>
      <c r="C1207" s="176" t="s">
        <v>2090</v>
      </c>
      <c r="D1207" s="173">
        <v>1</v>
      </c>
      <c r="E1207" s="176" t="s">
        <v>2089</v>
      </c>
      <c r="F1207" s="172">
        <f t="shared" si="48"/>
        <v>590</v>
      </c>
      <c r="G1207" s="25"/>
    </row>
    <row r="1208" ht="15" customHeight="1" spans="1:7">
      <c r="A1208" s="20">
        <f t="shared" si="47"/>
        <v>1206</v>
      </c>
      <c r="B1208" s="21" t="s">
        <v>1882</v>
      </c>
      <c r="C1208" s="176" t="s">
        <v>2091</v>
      </c>
      <c r="D1208" s="173">
        <v>1</v>
      </c>
      <c r="E1208" s="176" t="s">
        <v>2092</v>
      </c>
      <c r="F1208" s="172">
        <f t="shared" si="48"/>
        <v>590</v>
      </c>
      <c r="G1208" s="25"/>
    </row>
    <row r="1209" ht="15" customHeight="1" spans="1:7">
      <c r="A1209" s="20">
        <f t="shared" si="47"/>
        <v>1207</v>
      </c>
      <c r="B1209" s="21" t="s">
        <v>1882</v>
      </c>
      <c r="C1209" s="176" t="s">
        <v>2093</v>
      </c>
      <c r="D1209" s="173">
        <v>1</v>
      </c>
      <c r="E1209" s="176" t="s">
        <v>2094</v>
      </c>
      <c r="F1209" s="172">
        <f t="shared" si="48"/>
        <v>590</v>
      </c>
      <c r="G1209" s="25"/>
    </row>
    <row r="1210" ht="15" customHeight="1" spans="1:7">
      <c r="A1210" s="20">
        <f t="shared" si="47"/>
        <v>1208</v>
      </c>
      <c r="B1210" s="21" t="s">
        <v>1882</v>
      </c>
      <c r="C1210" s="176" t="s">
        <v>2095</v>
      </c>
      <c r="D1210" s="173">
        <v>1</v>
      </c>
      <c r="E1210" s="176" t="s">
        <v>2096</v>
      </c>
      <c r="F1210" s="172">
        <f t="shared" si="48"/>
        <v>590</v>
      </c>
      <c r="G1210" s="25"/>
    </row>
    <row r="1211" ht="15" customHeight="1" spans="1:7">
      <c r="A1211" s="20">
        <f t="shared" si="47"/>
        <v>1209</v>
      </c>
      <c r="B1211" s="21" t="s">
        <v>1882</v>
      </c>
      <c r="C1211" s="176" t="s">
        <v>2097</v>
      </c>
      <c r="D1211" s="173">
        <v>1</v>
      </c>
      <c r="E1211" s="176" t="s">
        <v>2098</v>
      </c>
      <c r="F1211" s="172">
        <f t="shared" si="48"/>
        <v>590</v>
      </c>
      <c r="G1211" s="25"/>
    </row>
    <row r="1212" ht="15" customHeight="1" spans="1:7">
      <c r="A1212" s="20">
        <f t="shared" si="47"/>
        <v>1210</v>
      </c>
      <c r="B1212" s="21" t="s">
        <v>1882</v>
      </c>
      <c r="C1212" s="176" t="s">
        <v>2099</v>
      </c>
      <c r="D1212" s="173">
        <v>1</v>
      </c>
      <c r="E1212" s="176" t="s">
        <v>2100</v>
      </c>
      <c r="F1212" s="172">
        <f t="shared" si="48"/>
        <v>590</v>
      </c>
      <c r="G1212" s="25"/>
    </row>
    <row r="1213" ht="15" customHeight="1" spans="1:7">
      <c r="A1213" s="20">
        <f t="shared" si="47"/>
        <v>1211</v>
      </c>
      <c r="B1213" s="21" t="s">
        <v>1882</v>
      </c>
      <c r="C1213" s="176" t="s">
        <v>2101</v>
      </c>
      <c r="D1213" s="173">
        <v>1</v>
      </c>
      <c r="E1213" s="176" t="s">
        <v>2100</v>
      </c>
      <c r="F1213" s="172">
        <f t="shared" si="48"/>
        <v>590</v>
      </c>
      <c r="G1213" s="25"/>
    </row>
    <row r="1214" ht="15" customHeight="1" spans="1:7">
      <c r="A1214" s="20">
        <f t="shared" si="47"/>
        <v>1212</v>
      </c>
      <c r="B1214" s="21" t="s">
        <v>1882</v>
      </c>
      <c r="C1214" s="188" t="s">
        <v>2102</v>
      </c>
      <c r="D1214" s="138">
        <v>1</v>
      </c>
      <c r="E1214" s="188" t="s">
        <v>2103</v>
      </c>
      <c r="F1214" s="172">
        <f t="shared" si="48"/>
        <v>590</v>
      </c>
      <c r="G1214" s="25"/>
    </row>
    <row r="1215" ht="15" customHeight="1" spans="1:7">
      <c r="A1215" s="20">
        <f t="shared" si="47"/>
        <v>1213</v>
      </c>
      <c r="B1215" s="21" t="s">
        <v>1882</v>
      </c>
      <c r="C1215" s="178" t="s">
        <v>2104</v>
      </c>
      <c r="D1215" s="185">
        <v>1</v>
      </c>
      <c r="E1215" s="178" t="s">
        <v>2105</v>
      </c>
      <c r="F1215" s="172">
        <v>590</v>
      </c>
      <c r="G1215" s="25"/>
    </row>
    <row r="1216" ht="15" customHeight="1" spans="1:7">
      <c r="A1216" s="20">
        <f t="shared" si="47"/>
        <v>1214</v>
      </c>
      <c r="B1216" s="21" t="s">
        <v>1882</v>
      </c>
      <c r="C1216" s="176" t="s">
        <v>2106</v>
      </c>
      <c r="D1216" s="173">
        <v>1</v>
      </c>
      <c r="E1216" s="176" t="s">
        <v>2107</v>
      </c>
      <c r="F1216" s="172">
        <f t="shared" ref="F1216:F1228" si="49">D1216*590</f>
        <v>590</v>
      </c>
      <c r="G1216" s="25"/>
    </row>
    <row r="1217" ht="15" customHeight="1" spans="1:7">
      <c r="A1217" s="20">
        <f t="shared" si="47"/>
        <v>1215</v>
      </c>
      <c r="B1217" s="21" t="s">
        <v>1882</v>
      </c>
      <c r="C1217" s="176" t="s">
        <v>2108</v>
      </c>
      <c r="D1217" s="173">
        <v>1</v>
      </c>
      <c r="E1217" s="176" t="s">
        <v>2107</v>
      </c>
      <c r="F1217" s="172">
        <f t="shared" si="49"/>
        <v>590</v>
      </c>
      <c r="G1217" s="25"/>
    </row>
    <row r="1218" ht="15" customHeight="1" spans="1:7">
      <c r="A1218" s="20">
        <f t="shared" si="47"/>
        <v>1216</v>
      </c>
      <c r="B1218" s="21" t="s">
        <v>1882</v>
      </c>
      <c r="C1218" s="176" t="s">
        <v>2109</v>
      </c>
      <c r="D1218" s="173">
        <v>1</v>
      </c>
      <c r="E1218" s="176" t="s">
        <v>2107</v>
      </c>
      <c r="F1218" s="172">
        <f t="shared" si="49"/>
        <v>590</v>
      </c>
      <c r="G1218" s="25"/>
    </row>
    <row r="1219" ht="15" customHeight="1" spans="1:7">
      <c r="A1219" s="20">
        <f t="shared" si="47"/>
        <v>1217</v>
      </c>
      <c r="B1219" s="21" t="s">
        <v>1882</v>
      </c>
      <c r="C1219" s="176" t="s">
        <v>2110</v>
      </c>
      <c r="D1219" s="173">
        <v>1</v>
      </c>
      <c r="E1219" s="176" t="s">
        <v>2111</v>
      </c>
      <c r="F1219" s="172">
        <f t="shared" si="49"/>
        <v>590</v>
      </c>
      <c r="G1219" s="25"/>
    </row>
    <row r="1220" ht="15" customHeight="1" spans="1:7">
      <c r="A1220" s="20">
        <f t="shared" si="47"/>
        <v>1218</v>
      </c>
      <c r="B1220" s="21" t="s">
        <v>1882</v>
      </c>
      <c r="C1220" s="176" t="s">
        <v>2112</v>
      </c>
      <c r="D1220" s="173">
        <v>1</v>
      </c>
      <c r="E1220" s="176" t="s">
        <v>2113</v>
      </c>
      <c r="F1220" s="172">
        <f t="shared" si="49"/>
        <v>590</v>
      </c>
      <c r="G1220" s="25"/>
    </row>
    <row r="1221" ht="15" customHeight="1" spans="1:7">
      <c r="A1221" s="20">
        <f t="shared" si="47"/>
        <v>1219</v>
      </c>
      <c r="B1221" s="21" t="s">
        <v>1882</v>
      </c>
      <c r="C1221" s="176" t="s">
        <v>2114</v>
      </c>
      <c r="D1221" s="173">
        <v>1</v>
      </c>
      <c r="E1221" s="176" t="s">
        <v>2113</v>
      </c>
      <c r="F1221" s="172">
        <f t="shared" si="49"/>
        <v>590</v>
      </c>
      <c r="G1221" s="25"/>
    </row>
    <row r="1222" ht="15" customHeight="1" spans="1:7">
      <c r="A1222" s="20">
        <f t="shared" si="47"/>
        <v>1220</v>
      </c>
      <c r="B1222" s="21" t="s">
        <v>1882</v>
      </c>
      <c r="C1222" s="176" t="s">
        <v>2115</v>
      </c>
      <c r="D1222" s="173">
        <v>1</v>
      </c>
      <c r="E1222" s="176" t="s">
        <v>2116</v>
      </c>
      <c r="F1222" s="172">
        <f t="shared" si="49"/>
        <v>590</v>
      </c>
      <c r="G1222" s="25"/>
    </row>
    <row r="1223" ht="15" customHeight="1" spans="1:7">
      <c r="A1223" s="20">
        <f t="shared" si="47"/>
        <v>1221</v>
      </c>
      <c r="B1223" s="21" t="s">
        <v>1882</v>
      </c>
      <c r="C1223" s="176" t="s">
        <v>2117</v>
      </c>
      <c r="D1223" s="173">
        <v>1</v>
      </c>
      <c r="E1223" s="176" t="s">
        <v>2118</v>
      </c>
      <c r="F1223" s="172">
        <f t="shared" si="49"/>
        <v>590</v>
      </c>
      <c r="G1223" s="25"/>
    </row>
    <row r="1224" ht="15" customHeight="1" spans="1:7">
      <c r="A1224" s="20">
        <f t="shared" ref="A1224:A1246" si="50">ROW()-2</f>
        <v>1222</v>
      </c>
      <c r="B1224" s="21" t="s">
        <v>1882</v>
      </c>
      <c r="C1224" s="176" t="s">
        <v>2119</v>
      </c>
      <c r="D1224" s="173">
        <v>1</v>
      </c>
      <c r="E1224" s="176" t="s">
        <v>2118</v>
      </c>
      <c r="F1224" s="172">
        <f t="shared" si="49"/>
        <v>590</v>
      </c>
      <c r="G1224" s="25"/>
    </row>
    <row r="1225" ht="15" customHeight="1" spans="1:7">
      <c r="A1225" s="20">
        <f t="shared" si="50"/>
        <v>1223</v>
      </c>
      <c r="B1225" s="21" t="s">
        <v>1882</v>
      </c>
      <c r="C1225" s="176" t="s">
        <v>2120</v>
      </c>
      <c r="D1225" s="173">
        <v>1</v>
      </c>
      <c r="E1225" s="176" t="s">
        <v>2118</v>
      </c>
      <c r="F1225" s="172">
        <f t="shared" si="49"/>
        <v>590</v>
      </c>
      <c r="G1225" s="25"/>
    </row>
    <row r="1226" ht="15" customHeight="1" spans="1:7">
      <c r="A1226" s="20">
        <f t="shared" si="50"/>
        <v>1224</v>
      </c>
      <c r="B1226" s="21" t="s">
        <v>1882</v>
      </c>
      <c r="C1226" s="177" t="s">
        <v>2121</v>
      </c>
      <c r="D1226" s="183">
        <v>1</v>
      </c>
      <c r="E1226" s="177" t="s">
        <v>2122</v>
      </c>
      <c r="F1226" s="172">
        <f t="shared" si="49"/>
        <v>590</v>
      </c>
      <c r="G1226" s="25"/>
    </row>
    <row r="1227" ht="15" customHeight="1" spans="1:7">
      <c r="A1227" s="20">
        <f t="shared" si="50"/>
        <v>1225</v>
      </c>
      <c r="B1227" s="21" t="s">
        <v>1882</v>
      </c>
      <c r="C1227" s="128" t="s">
        <v>2123</v>
      </c>
      <c r="D1227" s="138">
        <v>2</v>
      </c>
      <c r="E1227" s="128" t="s">
        <v>2124</v>
      </c>
      <c r="F1227" s="172">
        <f t="shared" si="49"/>
        <v>1180</v>
      </c>
      <c r="G1227" s="25"/>
    </row>
    <row r="1228" ht="15" customHeight="1" spans="1:7">
      <c r="A1228" s="20">
        <f t="shared" si="50"/>
        <v>1226</v>
      </c>
      <c r="B1228" s="21" t="s">
        <v>1882</v>
      </c>
      <c r="C1228" s="128" t="s">
        <v>2125</v>
      </c>
      <c r="D1228" s="138">
        <v>1</v>
      </c>
      <c r="E1228" s="188" t="s">
        <v>2126</v>
      </c>
      <c r="F1228" s="172">
        <f t="shared" si="49"/>
        <v>590</v>
      </c>
      <c r="G1228" s="25"/>
    </row>
    <row r="1229" ht="15" customHeight="1" spans="1:7">
      <c r="A1229" s="20">
        <f t="shared" si="50"/>
        <v>1227</v>
      </c>
      <c r="B1229" s="21" t="s">
        <v>1882</v>
      </c>
      <c r="C1229" s="176" t="s">
        <v>2127</v>
      </c>
      <c r="D1229" s="173">
        <v>1</v>
      </c>
      <c r="E1229" s="176" t="s">
        <v>2118</v>
      </c>
      <c r="F1229" s="172">
        <v>590</v>
      </c>
      <c r="G1229" s="25"/>
    </row>
    <row r="1230" ht="15" customHeight="1" spans="1:7">
      <c r="A1230" s="20">
        <f t="shared" si="50"/>
        <v>1228</v>
      </c>
      <c r="B1230" s="21" t="s">
        <v>1882</v>
      </c>
      <c r="C1230" s="128" t="s">
        <v>2128</v>
      </c>
      <c r="D1230" s="173">
        <v>1</v>
      </c>
      <c r="E1230" s="128" t="s">
        <v>2107</v>
      </c>
      <c r="F1230" s="189">
        <v>590</v>
      </c>
      <c r="G1230" s="25"/>
    </row>
    <row r="1231" ht="15" customHeight="1" spans="1:7">
      <c r="A1231" s="20">
        <f t="shared" si="50"/>
        <v>1229</v>
      </c>
      <c r="B1231" s="21" t="s">
        <v>1882</v>
      </c>
      <c r="C1231" s="176" t="s">
        <v>2129</v>
      </c>
      <c r="D1231" s="173">
        <v>1</v>
      </c>
      <c r="E1231" s="176" t="s">
        <v>2130</v>
      </c>
      <c r="F1231" s="172">
        <f t="shared" ref="F1231:F1234" si="51">D1231*590</f>
        <v>590</v>
      </c>
      <c r="G1231" s="25"/>
    </row>
    <row r="1232" ht="15" customHeight="1" spans="1:7">
      <c r="A1232" s="20">
        <f t="shared" si="50"/>
        <v>1230</v>
      </c>
      <c r="B1232" s="21" t="s">
        <v>1882</v>
      </c>
      <c r="C1232" s="176" t="s">
        <v>2131</v>
      </c>
      <c r="D1232" s="173">
        <v>1</v>
      </c>
      <c r="E1232" s="176" t="s">
        <v>2132</v>
      </c>
      <c r="F1232" s="172">
        <f t="shared" si="51"/>
        <v>590</v>
      </c>
      <c r="G1232" s="25"/>
    </row>
    <row r="1233" ht="15" customHeight="1" spans="1:7">
      <c r="A1233" s="20">
        <f t="shared" si="50"/>
        <v>1231</v>
      </c>
      <c r="B1233" s="21" t="s">
        <v>1882</v>
      </c>
      <c r="C1233" s="176" t="s">
        <v>2133</v>
      </c>
      <c r="D1233" s="173">
        <v>1</v>
      </c>
      <c r="E1233" s="176" t="s">
        <v>2134</v>
      </c>
      <c r="F1233" s="172">
        <f t="shared" si="51"/>
        <v>590</v>
      </c>
      <c r="G1233" s="25"/>
    </row>
    <row r="1234" ht="15" customHeight="1" spans="1:7">
      <c r="A1234" s="20">
        <f t="shared" si="50"/>
        <v>1232</v>
      </c>
      <c r="B1234" s="21" t="s">
        <v>1882</v>
      </c>
      <c r="C1234" s="128" t="s">
        <v>2135</v>
      </c>
      <c r="D1234" s="138">
        <v>1</v>
      </c>
      <c r="E1234" s="179" t="s">
        <v>2136</v>
      </c>
      <c r="F1234" s="172">
        <f t="shared" si="51"/>
        <v>590</v>
      </c>
      <c r="G1234" s="25"/>
    </row>
    <row r="1235" ht="15" customHeight="1" spans="1:7">
      <c r="A1235" s="20">
        <f t="shared" si="50"/>
        <v>1233</v>
      </c>
      <c r="B1235" s="21" t="s">
        <v>1882</v>
      </c>
      <c r="C1235" s="128" t="s">
        <v>2137</v>
      </c>
      <c r="D1235" s="138">
        <v>1</v>
      </c>
      <c r="E1235" s="179" t="s">
        <v>2005</v>
      </c>
      <c r="F1235" s="172">
        <v>590</v>
      </c>
      <c r="G1235" s="25"/>
    </row>
    <row r="1236" ht="15" customHeight="1" spans="1:7">
      <c r="A1236" s="20">
        <f t="shared" si="50"/>
        <v>1234</v>
      </c>
      <c r="B1236" s="21" t="s">
        <v>1882</v>
      </c>
      <c r="C1236" s="190" t="s">
        <v>2138</v>
      </c>
      <c r="D1236" s="191">
        <v>1</v>
      </c>
      <c r="E1236" s="190" t="s">
        <v>2069</v>
      </c>
      <c r="F1236" s="190">
        <v>590</v>
      </c>
      <c r="G1236" s="25"/>
    </row>
    <row r="1237" ht="15" customHeight="1" spans="1:7">
      <c r="A1237" s="20">
        <f t="shared" si="50"/>
        <v>1235</v>
      </c>
      <c r="B1237" s="21" t="s">
        <v>1882</v>
      </c>
      <c r="C1237" s="190" t="s">
        <v>2139</v>
      </c>
      <c r="D1237" s="191">
        <v>2</v>
      </c>
      <c r="E1237" s="190" t="s">
        <v>2064</v>
      </c>
      <c r="F1237" s="190">
        <v>1180</v>
      </c>
      <c r="G1237" s="25"/>
    </row>
    <row r="1238" ht="15" customHeight="1" spans="1:7">
      <c r="A1238" s="20">
        <f t="shared" si="50"/>
        <v>1236</v>
      </c>
      <c r="B1238" s="21" t="s">
        <v>1882</v>
      </c>
      <c r="C1238" s="192" t="s">
        <v>2140</v>
      </c>
      <c r="D1238" s="193">
        <v>1</v>
      </c>
      <c r="E1238" s="194" t="s">
        <v>2141</v>
      </c>
      <c r="F1238" s="190">
        <v>590</v>
      </c>
      <c r="G1238" s="25"/>
    </row>
    <row r="1239" ht="15" customHeight="1" spans="1:7">
      <c r="A1239" s="20">
        <f t="shared" si="50"/>
        <v>1237</v>
      </c>
      <c r="B1239" s="21" t="s">
        <v>1882</v>
      </c>
      <c r="C1239" s="55" t="s">
        <v>1585</v>
      </c>
      <c r="D1239" s="193">
        <v>1</v>
      </c>
      <c r="E1239" s="195" t="s">
        <v>2142</v>
      </c>
      <c r="F1239" s="190">
        <v>590</v>
      </c>
      <c r="G1239" s="25"/>
    </row>
    <row r="1240" ht="15" customHeight="1" spans="1:7">
      <c r="A1240" s="20">
        <f t="shared" si="50"/>
        <v>1238</v>
      </c>
      <c r="B1240" s="21" t="s">
        <v>1882</v>
      </c>
      <c r="C1240" s="189" t="s">
        <v>2143</v>
      </c>
      <c r="D1240" s="138">
        <v>1</v>
      </c>
      <c r="E1240" s="196" t="s">
        <v>2144</v>
      </c>
      <c r="F1240" s="172">
        <v>590</v>
      </c>
      <c r="G1240" s="25"/>
    </row>
    <row r="1241" ht="15" customHeight="1" spans="1:7">
      <c r="A1241" s="20">
        <f t="shared" si="50"/>
        <v>1239</v>
      </c>
      <c r="B1241" s="21" t="s">
        <v>1882</v>
      </c>
      <c r="C1241" s="189" t="s">
        <v>1970</v>
      </c>
      <c r="D1241" s="138">
        <v>1</v>
      </c>
      <c r="E1241" s="196" t="s">
        <v>2145</v>
      </c>
      <c r="F1241" s="172">
        <v>590</v>
      </c>
      <c r="G1241" s="25"/>
    </row>
    <row r="1242" ht="15" customHeight="1" spans="1:7">
      <c r="A1242" s="20">
        <f t="shared" si="50"/>
        <v>1240</v>
      </c>
      <c r="B1242" s="21" t="s">
        <v>1882</v>
      </c>
      <c r="C1242" s="190" t="s">
        <v>2146</v>
      </c>
      <c r="D1242" s="191">
        <v>1</v>
      </c>
      <c r="E1242" s="190" t="s">
        <v>2147</v>
      </c>
      <c r="F1242" s="190">
        <v>590</v>
      </c>
      <c r="G1242" s="25"/>
    </row>
    <row r="1243" ht="15" customHeight="1" spans="1:7">
      <c r="A1243" s="20">
        <f t="shared" si="50"/>
        <v>1241</v>
      </c>
      <c r="B1243" s="21" t="s">
        <v>1882</v>
      </c>
      <c r="C1243" s="151" t="s">
        <v>2148</v>
      </c>
      <c r="D1243" s="191">
        <v>1</v>
      </c>
      <c r="E1243" s="151" t="s">
        <v>2149</v>
      </c>
      <c r="F1243" s="190">
        <v>590</v>
      </c>
      <c r="G1243" s="25"/>
    </row>
    <row r="1244" ht="15" customHeight="1" spans="1:7">
      <c r="A1244" s="20">
        <f t="shared" si="50"/>
        <v>1242</v>
      </c>
      <c r="B1244" s="21" t="s">
        <v>1882</v>
      </c>
      <c r="C1244" s="151" t="s">
        <v>2150</v>
      </c>
      <c r="D1244" s="191">
        <v>1</v>
      </c>
      <c r="E1244" s="151" t="s">
        <v>2151</v>
      </c>
      <c r="F1244" s="190">
        <v>590</v>
      </c>
      <c r="G1244" s="25"/>
    </row>
    <row r="1245" ht="15" customHeight="1" spans="1:7">
      <c r="A1245" s="20">
        <f t="shared" si="50"/>
        <v>1243</v>
      </c>
      <c r="B1245" s="21" t="s">
        <v>1882</v>
      </c>
      <c r="C1245" s="151" t="s">
        <v>2152</v>
      </c>
      <c r="D1245" s="191">
        <v>1</v>
      </c>
      <c r="E1245" s="151" t="s">
        <v>2151</v>
      </c>
      <c r="F1245" s="190">
        <v>590</v>
      </c>
      <c r="G1245" s="25"/>
    </row>
    <row r="1246" ht="15" customHeight="1" spans="1:7">
      <c r="A1246" s="20">
        <f t="shared" si="50"/>
        <v>1244</v>
      </c>
      <c r="B1246" s="21" t="s">
        <v>1882</v>
      </c>
      <c r="C1246" s="151" t="s">
        <v>2153</v>
      </c>
      <c r="D1246" s="191">
        <v>1</v>
      </c>
      <c r="E1246" s="151" t="s">
        <v>2154</v>
      </c>
      <c r="F1246" s="190">
        <v>590</v>
      </c>
      <c r="G1246" s="25"/>
    </row>
    <row r="1247" ht="15" customHeight="1" spans="1:7">
      <c r="A1247" s="20">
        <f t="shared" ref="A1247:A1310" si="52">ROW()-2</f>
        <v>1245</v>
      </c>
      <c r="B1247" s="21" t="s">
        <v>2155</v>
      </c>
      <c r="C1247" s="151" t="s">
        <v>2156</v>
      </c>
      <c r="D1247" s="191">
        <v>1</v>
      </c>
      <c r="E1247" s="151" t="s">
        <v>2157</v>
      </c>
      <c r="F1247" s="190">
        <v>590</v>
      </c>
      <c r="G1247" s="25"/>
    </row>
    <row r="1248" ht="15" customHeight="1" spans="1:7">
      <c r="A1248" s="20">
        <f t="shared" si="52"/>
        <v>1246</v>
      </c>
      <c r="B1248" s="21" t="s">
        <v>2155</v>
      </c>
      <c r="C1248" s="151" t="s">
        <v>2158</v>
      </c>
      <c r="D1248" s="191">
        <v>2</v>
      </c>
      <c r="E1248" s="151" t="s">
        <v>2159</v>
      </c>
      <c r="F1248" s="190">
        <v>1180</v>
      </c>
      <c r="G1248" s="25"/>
    </row>
    <row r="1249" ht="15" customHeight="1" spans="1:7">
      <c r="A1249" s="20">
        <f t="shared" si="52"/>
        <v>1247</v>
      </c>
      <c r="B1249" s="21" t="s">
        <v>2155</v>
      </c>
      <c r="C1249" s="151" t="s">
        <v>2160</v>
      </c>
      <c r="D1249" s="191">
        <v>1</v>
      </c>
      <c r="E1249" s="151" t="s">
        <v>2159</v>
      </c>
      <c r="F1249" s="190">
        <v>590</v>
      </c>
      <c r="G1249" s="25"/>
    </row>
    <row r="1250" ht="15" customHeight="1" spans="1:7">
      <c r="A1250" s="20">
        <f t="shared" si="52"/>
        <v>1248</v>
      </c>
      <c r="B1250" s="21" t="s">
        <v>2155</v>
      </c>
      <c r="C1250" s="151" t="s">
        <v>2161</v>
      </c>
      <c r="D1250" s="191">
        <v>1</v>
      </c>
      <c r="E1250" s="151" t="s">
        <v>2162</v>
      </c>
      <c r="F1250" s="190">
        <v>590</v>
      </c>
      <c r="G1250" s="25"/>
    </row>
    <row r="1251" ht="15" customHeight="1" spans="1:7">
      <c r="A1251" s="20">
        <f t="shared" si="52"/>
        <v>1249</v>
      </c>
      <c r="B1251" s="21" t="s">
        <v>2155</v>
      </c>
      <c r="C1251" s="60" t="s">
        <v>2163</v>
      </c>
      <c r="D1251" s="197">
        <v>1</v>
      </c>
      <c r="E1251" s="60" t="s">
        <v>2162</v>
      </c>
      <c r="F1251" s="190">
        <v>590</v>
      </c>
      <c r="G1251" s="25"/>
    </row>
    <row r="1252" ht="15" customHeight="1" spans="1:7">
      <c r="A1252" s="20">
        <f t="shared" si="52"/>
        <v>1250</v>
      </c>
      <c r="B1252" s="21" t="s">
        <v>2155</v>
      </c>
      <c r="C1252" s="151" t="s">
        <v>2164</v>
      </c>
      <c r="D1252" s="191">
        <v>1</v>
      </c>
      <c r="E1252" s="151" t="s">
        <v>2162</v>
      </c>
      <c r="F1252" s="190">
        <v>590</v>
      </c>
      <c r="G1252" s="25"/>
    </row>
    <row r="1253" ht="15" customHeight="1" spans="1:7">
      <c r="A1253" s="20">
        <f t="shared" si="52"/>
        <v>1251</v>
      </c>
      <c r="B1253" s="21" t="s">
        <v>2155</v>
      </c>
      <c r="C1253" s="151" t="s">
        <v>2165</v>
      </c>
      <c r="D1253" s="191">
        <v>1</v>
      </c>
      <c r="E1253" s="151" t="s">
        <v>2162</v>
      </c>
      <c r="F1253" s="190">
        <v>590</v>
      </c>
      <c r="G1253" s="25"/>
    </row>
    <row r="1254" ht="15" customHeight="1" spans="1:7">
      <c r="A1254" s="20">
        <f t="shared" si="52"/>
        <v>1252</v>
      </c>
      <c r="B1254" s="21" t="s">
        <v>2155</v>
      </c>
      <c r="C1254" s="151" t="s">
        <v>2166</v>
      </c>
      <c r="D1254" s="191">
        <v>1</v>
      </c>
      <c r="E1254" s="151" t="s">
        <v>2167</v>
      </c>
      <c r="F1254" s="190">
        <v>590</v>
      </c>
      <c r="G1254" s="25"/>
    </row>
    <row r="1255" ht="15" customHeight="1" spans="1:7">
      <c r="A1255" s="20">
        <f t="shared" si="52"/>
        <v>1253</v>
      </c>
      <c r="B1255" s="21" t="s">
        <v>2155</v>
      </c>
      <c r="C1255" s="198" t="s">
        <v>2168</v>
      </c>
      <c r="D1255" s="197">
        <v>1</v>
      </c>
      <c r="E1255" s="198" t="s">
        <v>2169</v>
      </c>
      <c r="F1255" s="190">
        <v>590</v>
      </c>
      <c r="G1255" s="25"/>
    </row>
    <row r="1256" ht="15" customHeight="1" spans="1:7">
      <c r="A1256" s="20">
        <f t="shared" si="52"/>
        <v>1254</v>
      </c>
      <c r="B1256" s="21" t="s">
        <v>2155</v>
      </c>
      <c r="C1256" s="198" t="s">
        <v>2170</v>
      </c>
      <c r="D1256" s="197">
        <v>1</v>
      </c>
      <c r="E1256" s="198" t="s">
        <v>2169</v>
      </c>
      <c r="F1256" s="190">
        <v>590</v>
      </c>
      <c r="G1256" s="25"/>
    </row>
    <row r="1257" ht="15" customHeight="1" spans="1:7">
      <c r="A1257" s="20">
        <f t="shared" si="52"/>
        <v>1255</v>
      </c>
      <c r="B1257" s="21" t="s">
        <v>2155</v>
      </c>
      <c r="C1257" s="151" t="s">
        <v>2171</v>
      </c>
      <c r="D1257" s="191">
        <v>1</v>
      </c>
      <c r="E1257" s="151" t="s">
        <v>2172</v>
      </c>
      <c r="F1257" s="190">
        <v>590</v>
      </c>
      <c r="G1257" s="25"/>
    </row>
    <row r="1258" ht="15" customHeight="1" spans="1:7">
      <c r="A1258" s="20">
        <f t="shared" si="52"/>
        <v>1256</v>
      </c>
      <c r="B1258" s="21" t="s">
        <v>2155</v>
      </c>
      <c r="C1258" s="151" t="s">
        <v>2173</v>
      </c>
      <c r="D1258" s="191">
        <v>1</v>
      </c>
      <c r="E1258" s="151" t="s">
        <v>2174</v>
      </c>
      <c r="F1258" s="190">
        <v>590</v>
      </c>
      <c r="G1258" s="25"/>
    </row>
    <row r="1259" ht="15" customHeight="1" spans="1:7">
      <c r="A1259" s="20">
        <f t="shared" si="52"/>
        <v>1257</v>
      </c>
      <c r="B1259" s="21" t="s">
        <v>2155</v>
      </c>
      <c r="C1259" s="151" t="s">
        <v>2175</v>
      </c>
      <c r="D1259" s="191">
        <v>1</v>
      </c>
      <c r="E1259" s="151" t="s">
        <v>2176</v>
      </c>
      <c r="F1259" s="190">
        <v>590</v>
      </c>
      <c r="G1259" s="25"/>
    </row>
    <row r="1260" ht="15" customHeight="1" spans="1:7">
      <c r="A1260" s="20">
        <f t="shared" si="52"/>
        <v>1258</v>
      </c>
      <c r="B1260" s="21" t="s">
        <v>2155</v>
      </c>
      <c r="C1260" s="198" t="s">
        <v>2177</v>
      </c>
      <c r="D1260" s="197">
        <v>1</v>
      </c>
      <c r="E1260" s="198" t="s">
        <v>2178</v>
      </c>
      <c r="F1260" s="190">
        <v>590</v>
      </c>
      <c r="G1260" s="25"/>
    </row>
    <row r="1261" ht="15" customHeight="1" spans="1:7">
      <c r="A1261" s="20">
        <f t="shared" si="52"/>
        <v>1259</v>
      </c>
      <c r="B1261" s="21" t="s">
        <v>2155</v>
      </c>
      <c r="C1261" s="198" t="s">
        <v>2179</v>
      </c>
      <c r="D1261" s="197">
        <v>1</v>
      </c>
      <c r="E1261" s="198" t="s">
        <v>2180</v>
      </c>
      <c r="F1261" s="190">
        <v>590</v>
      </c>
      <c r="G1261" s="25"/>
    </row>
    <row r="1262" ht="15" customHeight="1" spans="1:7">
      <c r="A1262" s="20">
        <f t="shared" si="52"/>
        <v>1260</v>
      </c>
      <c r="B1262" s="21" t="s">
        <v>2155</v>
      </c>
      <c r="C1262" s="198" t="s">
        <v>2181</v>
      </c>
      <c r="D1262" s="197">
        <v>1</v>
      </c>
      <c r="E1262" s="198" t="s">
        <v>2182</v>
      </c>
      <c r="F1262" s="190">
        <v>590</v>
      </c>
      <c r="G1262" s="25"/>
    </row>
    <row r="1263" ht="15" customHeight="1" spans="1:7">
      <c r="A1263" s="20">
        <f t="shared" si="52"/>
        <v>1261</v>
      </c>
      <c r="B1263" s="21" t="s">
        <v>2155</v>
      </c>
      <c r="C1263" s="150" t="s">
        <v>2183</v>
      </c>
      <c r="D1263" s="197">
        <v>1</v>
      </c>
      <c r="E1263" s="150" t="s">
        <v>2184</v>
      </c>
      <c r="F1263" s="190">
        <v>590</v>
      </c>
      <c r="G1263" s="25"/>
    </row>
    <row r="1264" ht="15" customHeight="1" spans="1:7">
      <c r="A1264" s="20">
        <f t="shared" si="52"/>
        <v>1262</v>
      </c>
      <c r="B1264" s="21" t="s">
        <v>2155</v>
      </c>
      <c r="C1264" s="198" t="s">
        <v>2185</v>
      </c>
      <c r="D1264" s="197">
        <v>1</v>
      </c>
      <c r="E1264" s="198" t="s">
        <v>2186</v>
      </c>
      <c r="F1264" s="190">
        <v>590</v>
      </c>
      <c r="G1264" s="25"/>
    </row>
    <row r="1265" ht="15" customHeight="1" spans="1:7">
      <c r="A1265" s="20">
        <f t="shared" si="52"/>
        <v>1263</v>
      </c>
      <c r="B1265" s="21" t="s">
        <v>2155</v>
      </c>
      <c r="C1265" s="60" t="s">
        <v>2187</v>
      </c>
      <c r="D1265" s="64">
        <v>1</v>
      </c>
      <c r="E1265" s="60" t="s">
        <v>2186</v>
      </c>
      <c r="F1265" s="190">
        <v>590</v>
      </c>
      <c r="G1265" s="25"/>
    </row>
    <row r="1266" ht="15" customHeight="1" spans="1:7">
      <c r="A1266" s="20">
        <f t="shared" si="52"/>
        <v>1264</v>
      </c>
      <c r="B1266" s="21" t="s">
        <v>2155</v>
      </c>
      <c r="C1266" s="198" t="s">
        <v>2188</v>
      </c>
      <c r="D1266" s="197">
        <v>1</v>
      </c>
      <c r="E1266" s="198" t="s">
        <v>2189</v>
      </c>
      <c r="F1266" s="190">
        <v>590</v>
      </c>
      <c r="G1266" s="25"/>
    </row>
    <row r="1267" ht="15" customHeight="1" spans="1:7">
      <c r="A1267" s="20">
        <f t="shared" si="52"/>
        <v>1265</v>
      </c>
      <c r="B1267" s="21" t="s">
        <v>2155</v>
      </c>
      <c r="C1267" s="198" t="s">
        <v>2190</v>
      </c>
      <c r="D1267" s="197">
        <v>1</v>
      </c>
      <c r="E1267" s="198" t="s">
        <v>2191</v>
      </c>
      <c r="F1267" s="190">
        <v>590</v>
      </c>
      <c r="G1267" s="25"/>
    </row>
    <row r="1268" ht="15" customHeight="1" spans="1:7">
      <c r="A1268" s="20">
        <f t="shared" si="52"/>
        <v>1266</v>
      </c>
      <c r="B1268" s="21" t="s">
        <v>2155</v>
      </c>
      <c r="C1268" s="151" t="s">
        <v>2192</v>
      </c>
      <c r="D1268" s="191">
        <v>1</v>
      </c>
      <c r="E1268" s="151" t="s">
        <v>2193</v>
      </c>
      <c r="F1268" s="190">
        <v>590</v>
      </c>
      <c r="G1268" s="25"/>
    </row>
    <row r="1269" ht="15" customHeight="1" spans="1:7">
      <c r="A1269" s="20">
        <f t="shared" si="52"/>
        <v>1267</v>
      </c>
      <c r="B1269" s="21" t="s">
        <v>2155</v>
      </c>
      <c r="C1269" s="151" t="s">
        <v>2194</v>
      </c>
      <c r="D1269" s="191">
        <v>1</v>
      </c>
      <c r="E1269" s="151" t="s">
        <v>2195</v>
      </c>
      <c r="F1269" s="190">
        <v>590</v>
      </c>
      <c r="G1269" s="25"/>
    </row>
    <row r="1270" ht="15" customHeight="1" spans="1:7">
      <c r="A1270" s="20">
        <f t="shared" si="52"/>
        <v>1268</v>
      </c>
      <c r="B1270" s="21" t="s">
        <v>2155</v>
      </c>
      <c r="C1270" s="151" t="s">
        <v>2196</v>
      </c>
      <c r="D1270" s="191">
        <v>1</v>
      </c>
      <c r="E1270" s="151" t="s">
        <v>2197</v>
      </c>
      <c r="F1270" s="190">
        <v>590</v>
      </c>
      <c r="G1270" s="25"/>
    </row>
    <row r="1271" ht="15" customHeight="1" spans="1:7">
      <c r="A1271" s="20">
        <f t="shared" si="52"/>
        <v>1269</v>
      </c>
      <c r="B1271" s="21" t="s">
        <v>2155</v>
      </c>
      <c r="C1271" s="151" t="s">
        <v>2198</v>
      </c>
      <c r="D1271" s="191">
        <v>1</v>
      </c>
      <c r="E1271" s="151" t="s">
        <v>2199</v>
      </c>
      <c r="F1271" s="190">
        <v>590</v>
      </c>
      <c r="G1271" s="25"/>
    </row>
    <row r="1272" ht="15" customHeight="1" spans="1:7">
      <c r="A1272" s="20">
        <f t="shared" si="52"/>
        <v>1270</v>
      </c>
      <c r="B1272" s="21" t="s">
        <v>2155</v>
      </c>
      <c r="C1272" s="151" t="s">
        <v>2200</v>
      </c>
      <c r="D1272" s="191">
        <v>1</v>
      </c>
      <c r="E1272" s="151" t="s">
        <v>2201</v>
      </c>
      <c r="F1272" s="190">
        <v>590</v>
      </c>
      <c r="G1272" s="25"/>
    </row>
    <row r="1273" ht="15" customHeight="1" spans="1:7">
      <c r="A1273" s="20">
        <f t="shared" si="52"/>
        <v>1271</v>
      </c>
      <c r="B1273" s="21" t="s">
        <v>2155</v>
      </c>
      <c r="C1273" s="151" t="s">
        <v>2202</v>
      </c>
      <c r="D1273" s="191">
        <v>1</v>
      </c>
      <c r="E1273" s="151" t="s">
        <v>2203</v>
      </c>
      <c r="F1273" s="190">
        <v>590</v>
      </c>
      <c r="G1273" s="25"/>
    </row>
    <row r="1274" ht="15" customHeight="1" spans="1:7">
      <c r="A1274" s="20">
        <f t="shared" si="52"/>
        <v>1272</v>
      </c>
      <c r="B1274" s="21" t="s">
        <v>2155</v>
      </c>
      <c r="C1274" s="151" t="s">
        <v>2204</v>
      </c>
      <c r="D1274" s="191">
        <v>1</v>
      </c>
      <c r="E1274" s="151" t="s">
        <v>2205</v>
      </c>
      <c r="F1274" s="190">
        <v>590</v>
      </c>
      <c r="G1274" s="25"/>
    </row>
    <row r="1275" ht="15" customHeight="1" spans="1:7">
      <c r="A1275" s="20">
        <f t="shared" si="52"/>
        <v>1273</v>
      </c>
      <c r="B1275" s="21" t="s">
        <v>2155</v>
      </c>
      <c r="C1275" s="192" t="s">
        <v>2206</v>
      </c>
      <c r="D1275" s="193">
        <v>1</v>
      </c>
      <c r="E1275" s="192" t="s">
        <v>2205</v>
      </c>
      <c r="F1275" s="190">
        <v>590</v>
      </c>
      <c r="G1275" s="25"/>
    </row>
    <row r="1276" ht="15" customHeight="1" spans="1:7">
      <c r="A1276" s="20">
        <f t="shared" si="52"/>
        <v>1274</v>
      </c>
      <c r="B1276" s="21" t="s">
        <v>2155</v>
      </c>
      <c r="C1276" s="151" t="s">
        <v>2207</v>
      </c>
      <c r="D1276" s="191">
        <v>1</v>
      </c>
      <c r="E1276" s="151" t="s">
        <v>2205</v>
      </c>
      <c r="F1276" s="190">
        <v>590</v>
      </c>
      <c r="G1276" s="25"/>
    </row>
    <row r="1277" ht="15" customHeight="1" spans="1:7">
      <c r="A1277" s="20">
        <f t="shared" si="52"/>
        <v>1275</v>
      </c>
      <c r="B1277" s="21" t="s">
        <v>2155</v>
      </c>
      <c r="C1277" s="151" t="s">
        <v>2208</v>
      </c>
      <c r="D1277" s="191">
        <v>1</v>
      </c>
      <c r="E1277" s="151" t="s">
        <v>2209</v>
      </c>
      <c r="F1277" s="190">
        <v>590</v>
      </c>
      <c r="G1277" s="25"/>
    </row>
    <row r="1278" ht="15" customHeight="1" spans="1:7">
      <c r="A1278" s="20">
        <f t="shared" si="52"/>
        <v>1276</v>
      </c>
      <c r="B1278" s="21" t="s">
        <v>2155</v>
      </c>
      <c r="C1278" s="60" t="s">
        <v>2210</v>
      </c>
      <c r="D1278" s="64">
        <v>1</v>
      </c>
      <c r="E1278" s="60" t="s">
        <v>2211</v>
      </c>
      <c r="F1278" s="190">
        <v>590</v>
      </c>
      <c r="G1278" s="25"/>
    </row>
    <row r="1279" ht="15" customHeight="1" spans="1:7">
      <c r="A1279" s="20">
        <f t="shared" si="52"/>
        <v>1277</v>
      </c>
      <c r="B1279" s="21" t="s">
        <v>2155</v>
      </c>
      <c r="C1279" s="198" t="s">
        <v>2212</v>
      </c>
      <c r="D1279" s="197">
        <v>1</v>
      </c>
      <c r="E1279" s="198" t="s">
        <v>2213</v>
      </c>
      <c r="F1279" s="190">
        <v>590</v>
      </c>
      <c r="G1279" s="25"/>
    </row>
    <row r="1280" ht="15" customHeight="1" spans="1:7">
      <c r="A1280" s="20">
        <f t="shared" si="52"/>
        <v>1278</v>
      </c>
      <c r="B1280" s="21" t="s">
        <v>2155</v>
      </c>
      <c r="C1280" s="151" t="s">
        <v>2214</v>
      </c>
      <c r="D1280" s="191">
        <v>1</v>
      </c>
      <c r="E1280" s="151" t="s">
        <v>2215</v>
      </c>
      <c r="F1280" s="190">
        <v>590</v>
      </c>
      <c r="G1280" s="25"/>
    </row>
    <row r="1281" ht="15" customHeight="1" spans="1:7">
      <c r="A1281" s="20">
        <f t="shared" si="52"/>
        <v>1279</v>
      </c>
      <c r="B1281" s="21" t="s">
        <v>2155</v>
      </c>
      <c r="C1281" s="151" t="s">
        <v>2216</v>
      </c>
      <c r="D1281" s="191">
        <v>1</v>
      </c>
      <c r="E1281" s="151" t="s">
        <v>2215</v>
      </c>
      <c r="F1281" s="190">
        <v>590</v>
      </c>
      <c r="G1281" s="25"/>
    </row>
    <row r="1282" ht="15" customHeight="1" spans="1:7">
      <c r="A1282" s="20">
        <f t="shared" si="52"/>
        <v>1280</v>
      </c>
      <c r="B1282" s="21" t="s">
        <v>2155</v>
      </c>
      <c r="C1282" s="60" t="s">
        <v>2217</v>
      </c>
      <c r="D1282" s="197">
        <v>1</v>
      </c>
      <c r="E1282" s="151" t="s">
        <v>2218</v>
      </c>
      <c r="F1282" s="190">
        <v>590</v>
      </c>
      <c r="G1282" s="25"/>
    </row>
    <row r="1283" ht="15" customHeight="1" spans="1:7">
      <c r="A1283" s="20">
        <f t="shared" si="52"/>
        <v>1281</v>
      </c>
      <c r="B1283" s="21" t="s">
        <v>2155</v>
      </c>
      <c r="C1283" s="60" t="s">
        <v>2219</v>
      </c>
      <c r="D1283" s="197">
        <v>1</v>
      </c>
      <c r="E1283" s="151" t="s">
        <v>2220</v>
      </c>
      <c r="F1283" s="190">
        <v>590</v>
      </c>
      <c r="G1283" s="25"/>
    </row>
    <row r="1284" ht="15" customHeight="1" spans="1:7">
      <c r="A1284" s="20">
        <f t="shared" si="52"/>
        <v>1282</v>
      </c>
      <c r="B1284" s="21" t="s">
        <v>2155</v>
      </c>
      <c r="C1284" s="60" t="s">
        <v>2221</v>
      </c>
      <c r="D1284" s="138">
        <v>1</v>
      </c>
      <c r="E1284" s="151" t="s">
        <v>2218</v>
      </c>
      <c r="F1284" s="190">
        <v>590</v>
      </c>
      <c r="G1284" s="25"/>
    </row>
    <row r="1285" ht="15" customHeight="1" spans="1:7">
      <c r="A1285" s="20">
        <f t="shared" si="52"/>
        <v>1283</v>
      </c>
      <c r="B1285" s="21" t="s">
        <v>2155</v>
      </c>
      <c r="C1285" s="151" t="s">
        <v>2222</v>
      </c>
      <c r="D1285" s="191">
        <v>1</v>
      </c>
      <c r="E1285" s="151" t="s">
        <v>2223</v>
      </c>
      <c r="F1285" s="190">
        <v>590</v>
      </c>
      <c r="G1285" s="25"/>
    </row>
    <row r="1286" ht="15" customHeight="1" spans="1:7">
      <c r="A1286" s="20">
        <f t="shared" si="52"/>
        <v>1284</v>
      </c>
      <c r="B1286" s="21" t="s">
        <v>2155</v>
      </c>
      <c r="C1286" s="151" t="s">
        <v>2224</v>
      </c>
      <c r="D1286" s="191">
        <v>1</v>
      </c>
      <c r="E1286" s="151" t="s">
        <v>2225</v>
      </c>
      <c r="F1286" s="190">
        <v>590</v>
      </c>
      <c r="G1286" s="25"/>
    </row>
    <row r="1287" ht="15" customHeight="1" spans="1:7">
      <c r="A1287" s="20">
        <f t="shared" si="52"/>
        <v>1285</v>
      </c>
      <c r="B1287" s="21" t="s">
        <v>2155</v>
      </c>
      <c r="C1287" s="198" t="s">
        <v>2226</v>
      </c>
      <c r="D1287" s="197">
        <v>1</v>
      </c>
      <c r="E1287" s="198" t="s">
        <v>2227</v>
      </c>
      <c r="F1287" s="190">
        <v>590</v>
      </c>
      <c r="G1287" s="25"/>
    </row>
    <row r="1288" ht="15" customHeight="1" spans="1:7">
      <c r="A1288" s="20">
        <f t="shared" si="52"/>
        <v>1286</v>
      </c>
      <c r="B1288" s="21" t="s">
        <v>2155</v>
      </c>
      <c r="C1288" s="151" t="s">
        <v>2228</v>
      </c>
      <c r="D1288" s="191">
        <v>1</v>
      </c>
      <c r="E1288" s="199" t="s">
        <v>2227</v>
      </c>
      <c r="F1288" s="190">
        <v>590</v>
      </c>
      <c r="G1288" s="25"/>
    </row>
    <row r="1289" ht="15" customHeight="1" spans="1:7">
      <c r="A1289" s="20">
        <f t="shared" si="52"/>
        <v>1287</v>
      </c>
      <c r="B1289" s="21" t="s">
        <v>2155</v>
      </c>
      <c r="C1289" s="151" t="s">
        <v>2229</v>
      </c>
      <c r="D1289" s="191">
        <v>1</v>
      </c>
      <c r="E1289" s="151" t="s">
        <v>2230</v>
      </c>
      <c r="F1289" s="190">
        <v>590</v>
      </c>
      <c r="G1289" s="25"/>
    </row>
    <row r="1290" ht="15" customHeight="1" spans="1:7">
      <c r="A1290" s="20">
        <f t="shared" si="52"/>
        <v>1288</v>
      </c>
      <c r="B1290" s="21" t="s">
        <v>2155</v>
      </c>
      <c r="C1290" s="151" t="s">
        <v>2231</v>
      </c>
      <c r="D1290" s="191">
        <v>1</v>
      </c>
      <c r="E1290" s="151" t="s">
        <v>2232</v>
      </c>
      <c r="F1290" s="190">
        <v>590</v>
      </c>
      <c r="G1290" s="25"/>
    </row>
    <row r="1291" ht="15" customHeight="1" spans="1:7">
      <c r="A1291" s="20">
        <f t="shared" si="52"/>
        <v>1289</v>
      </c>
      <c r="B1291" s="21" t="s">
        <v>2155</v>
      </c>
      <c r="C1291" s="151" t="s">
        <v>2233</v>
      </c>
      <c r="D1291" s="64">
        <v>1</v>
      </c>
      <c r="E1291" s="151" t="s">
        <v>2234</v>
      </c>
      <c r="F1291" s="190">
        <v>590</v>
      </c>
      <c r="G1291" s="25"/>
    </row>
    <row r="1292" ht="15" customHeight="1" spans="1:7">
      <c r="A1292" s="20">
        <f t="shared" si="52"/>
        <v>1290</v>
      </c>
      <c r="B1292" s="21" t="s">
        <v>2155</v>
      </c>
      <c r="C1292" s="151" t="s">
        <v>2235</v>
      </c>
      <c r="D1292" s="64">
        <v>1</v>
      </c>
      <c r="E1292" s="151" t="s">
        <v>2236</v>
      </c>
      <c r="F1292" s="190">
        <v>590</v>
      </c>
      <c r="G1292" s="25"/>
    </row>
    <row r="1293" ht="15" customHeight="1" spans="1:7">
      <c r="A1293" s="20">
        <f t="shared" si="52"/>
        <v>1291</v>
      </c>
      <c r="B1293" s="21" t="s">
        <v>2155</v>
      </c>
      <c r="C1293" s="151" t="s">
        <v>2237</v>
      </c>
      <c r="D1293" s="191">
        <v>1</v>
      </c>
      <c r="E1293" s="151" t="s">
        <v>2238</v>
      </c>
      <c r="F1293" s="190">
        <v>590</v>
      </c>
      <c r="G1293" s="25"/>
    </row>
    <row r="1294" ht="15" customHeight="1" spans="1:7">
      <c r="A1294" s="20">
        <f t="shared" si="52"/>
        <v>1292</v>
      </c>
      <c r="B1294" s="21" t="s">
        <v>2155</v>
      </c>
      <c r="C1294" s="151" t="s">
        <v>2239</v>
      </c>
      <c r="D1294" s="64">
        <v>1</v>
      </c>
      <c r="E1294" s="151" t="s">
        <v>2238</v>
      </c>
      <c r="F1294" s="190">
        <v>590</v>
      </c>
      <c r="G1294" s="25"/>
    </row>
    <row r="1295" ht="15" customHeight="1" spans="1:7">
      <c r="A1295" s="20">
        <f t="shared" si="52"/>
        <v>1293</v>
      </c>
      <c r="B1295" s="21" t="s">
        <v>2155</v>
      </c>
      <c r="C1295" s="60" t="s">
        <v>2240</v>
      </c>
      <c r="D1295" s="64">
        <v>1</v>
      </c>
      <c r="E1295" s="60" t="s">
        <v>2241</v>
      </c>
      <c r="F1295" s="190">
        <v>590</v>
      </c>
      <c r="G1295" s="25"/>
    </row>
    <row r="1296" ht="15" customHeight="1" spans="1:7">
      <c r="A1296" s="20">
        <f t="shared" si="52"/>
        <v>1294</v>
      </c>
      <c r="B1296" s="21" t="s">
        <v>2155</v>
      </c>
      <c r="C1296" s="60" t="s">
        <v>2242</v>
      </c>
      <c r="D1296" s="64">
        <v>1</v>
      </c>
      <c r="E1296" s="151" t="s">
        <v>2243</v>
      </c>
      <c r="F1296" s="190">
        <v>590</v>
      </c>
      <c r="G1296" s="25"/>
    </row>
    <row r="1297" ht="15" customHeight="1" spans="1:7">
      <c r="A1297" s="20">
        <f t="shared" si="52"/>
        <v>1295</v>
      </c>
      <c r="B1297" s="21" t="s">
        <v>2155</v>
      </c>
      <c r="C1297" s="60" t="s">
        <v>2244</v>
      </c>
      <c r="D1297" s="64">
        <v>1</v>
      </c>
      <c r="E1297" s="151" t="s">
        <v>2223</v>
      </c>
      <c r="F1297" s="190">
        <v>590</v>
      </c>
      <c r="G1297" s="25"/>
    </row>
    <row r="1298" ht="15" customHeight="1" spans="1:7">
      <c r="A1298" s="20">
        <f t="shared" si="52"/>
        <v>1296</v>
      </c>
      <c r="B1298" s="21" t="s">
        <v>2155</v>
      </c>
      <c r="C1298" s="60" t="s">
        <v>2245</v>
      </c>
      <c r="D1298" s="191">
        <v>1</v>
      </c>
      <c r="E1298" s="151" t="s">
        <v>2220</v>
      </c>
      <c r="F1298" s="190">
        <v>590</v>
      </c>
      <c r="G1298" s="25"/>
    </row>
    <row r="1299" ht="15" customHeight="1" spans="1:7">
      <c r="A1299" s="20">
        <f t="shared" si="52"/>
        <v>1297</v>
      </c>
      <c r="B1299" s="21" t="s">
        <v>2155</v>
      </c>
      <c r="C1299" s="60" t="s">
        <v>2246</v>
      </c>
      <c r="D1299" s="191">
        <v>1</v>
      </c>
      <c r="E1299" s="151" t="s">
        <v>2247</v>
      </c>
      <c r="F1299" s="190">
        <v>590</v>
      </c>
      <c r="G1299" s="25"/>
    </row>
    <row r="1300" ht="15" customHeight="1" spans="1:7">
      <c r="A1300" s="20">
        <f t="shared" si="52"/>
        <v>1298</v>
      </c>
      <c r="B1300" s="21" t="s">
        <v>2155</v>
      </c>
      <c r="C1300" s="151" t="s">
        <v>2248</v>
      </c>
      <c r="D1300" s="191">
        <v>1</v>
      </c>
      <c r="E1300" s="151" t="s">
        <v>2249</v>
      </c>
      <c r="F1300" s="190">
        <v>590</v>
      </c>
      <c r="G1300" s="25"/>
    </row>
    <row r="1301" ht="15" customHeight="1" spans="1:7">
      <c r="A1301" s="20">
        <f t="shared" si="52"/>
        <v>1299</v>
      </c>
      <c r="B1301" s="21" t="s">
        <v>2155</v>
      </c>
      <c r="C1301" s="151" t="s">
        <v>2250</v>
      </c>
      <c r="D1301" s="191">
        <v>1</v>
      </c>
      <c r="E1301" s="151" t="s">
        <v>2184</v>
      </c>
      <c r="F1301" s="190">
        <v>590</v>
      </c>
      <c r="G1301" s="25"/>
    </row>
    <row r="1302" ht="15" customHeight="1" spans="1:7">
      <c r="A1302" s="20">
        <f t="shared" si="52"/>
        <v>1300</v>
      </c>
      <c r="B1302" s="21" t="s">
        <v>2155</v>
      </c>
      <c r="C1302" s="151" t="s">
        <v>2251</v>
      </c>
      <c r="D1302" s="191">
        <v>1</v>
      </c>
      <c r="E1302" s="151" t="s">
        <v>2230</v>
      </c>
      <c r="F1302" s="190">
        <v>590</v>
      </c>
      <c r="G1302" s="25"/>
    </row>
    <row r="1303" ht="15" customHeight="1" spans="1:7">
      <c r="A1303" s="20">
        <f t="shared" si="52"/>
        <v>1301</v>
      </c>
      <c r="B1303" s="21" t="s">
        <v>2155</v>
      </c>
      <c r="C1303" s="151" t="s">
        <v>2252</v>
      </c>
      <c r="D1303" s="191">
        <v>1</v>
      </c>
      <c r="E1303" s="151" t="s">
        <v>2230</v>
      </c>
      <c r="F1303" s="190">
        <v>590</v>
      </c>
      <c r="G1303" s="25"/>
    </row>
    <row r="1304" ht="15" customHeight="1" spans="1:7">
      <c r="A1304" s="20">
        <f t="shared" si="52"/>
        <v>1302</v>
      </c>
      <c r="B1304" s="21" t="s">
        <v>2155</v>
      </c>
      <c r="C1304" s="151" t="s">
        <v>2253</v>
      </c>
      <c r="D1304" s="191">
        <v>1</v>
      </c>
      <c r="E1304" s="151" t="s">
        <v>2174</v>
      </c>
      <c r="F1304" s="190">
        <v>590</v>
      </c>
      <c r="G1304" s="25"/>
    </row>
    <row r="1305" ht="15" customHeight="1" spans="1:7">
      <c r="A1305" s="20">
        <f t="shared" si="52"/>
        <v>1303</v>
      </c>
      <c r="B1305" s="21" t="s">
        <v>2155</v>
      </c>
      <c r="C1305" s="151" t="s">
        <v>2254</v>
      </c>
      <c r="D1305" s="191">
        <v>1</v>
      </c>
      <c r="E1305" s="151" t="s">
        <v>2255</v>
      </c>
      <c r="F1305" s="190">
        <v>590</v>
      </c>
      <c r="G1305" s="25"/>
    </row>
    <row r="1306" ht="15" customHeight="1" spans="1:7">
      <c r="A1306" s="20">
        <f t="shared" si="52"/>
        <v>1304</v>
      </c>
      <c r="B1306" s="21" t="s">
        <v>2155</v>
      </c>
      <c r="C1306" s="151" t="s">
        <v>2256</v>
      </c>
      <c r="D1306" s="191">
        <v>1</v>
      </c>
      <c r="E1306" s="151" t="s">
        <v>2213</v>
      </c>
      <c r="F1306" s="190">
        <v>590</v>
      </c>
      <c r="G1306" s="25"/>
    </row>
    <row r="1307" ht="15" customHeight="1" spans="1:7">
      <c r="A1307" s="20">
        <f t="shared" si="52"/>
        <v>1305</v>
      </c>
      <c r="B1307" s="21" t="s">
        <v>2155</v>
      </c>
      <c r="C1307" s="151" t="s">
        <v>2257</v>
      </c>
      <c r="D1307" s="191">
        <v>1</v>
      </c>
      <c r="E1307" s="151" t="s">
        <v>2258</v>
      </c>
      <c r="F1307" s="190">
        <v>590</v>
      </c>
      <c r="G1307" s="25"/>
    </row>
    <row r="1308" ht="15" customHeight="1" spans="1:7">
      <c r="A1308" s="20">
        <f t="shared" si="52"/>
        <v>1306</v>
      </c>
      <c r="B1308" s="21" t="s">
        <v>2155</v>
      </c>
      <c r="C1308" s="151" t="s">
        <v>2259</v>
      </c>
      <c r="D1308" s="191">
        <v>1</v>
      </c>
      <c r="E1308" s="151" t="s">
        <v>2260</v>
      </c>
      <c r="F1308" s="190">
        <v>590</v>
      </c>
      <c r="G1308" s="25"/>
    </row>
    <row r="1309" ht="15" customHeight="1" spans="1:7">
      <c r="A1309" s="20">
        <f t="shared" si="52"/>
        <v>1307</v>
      </c>
      <c r="B1309" s="21" t="s">
        <v>2155</v>
      </c>
      <c r="C1309" s="151" t="s">
        <v>2261</v>
      </c>
      <c r="D1309" s="191">
        <v>1</v>
      </c>
      <c r="E1309" s="151" t="s">
        <v>2182</v>
      </c>
      <c r="F1309" s="190">
        <v>590</v>
      </c>
      <c r="G1309" s="25"/>
    </row>
    <row r="1310" ht="15" customHeight="1" spans="1:7">
      <c r="A1310" s="20">
        <f t="shared" si="52"/>
        <v>1308</v>
      </c>
      <c r="B1310" s="21" t="s">
        <v>2155</v>
      </c>
      <c r="C1310" s="151" t="s">
        <v>2262</v>
      </c>
      <c r="D1310" s="191">
        <v>1</v>
      </c>
      <c r="E1310" s="151" t="s">
        <v>2263</v>
      </c>
      <c r="F1310" s="190">
        <v>590</v>
      </c>
      <c r="G1310" s="25"/>
    </row>
    <row r="1311" ht="15" customHeight="1" spans="1:7">
      <c r="A1311" s="20">
        <f t="shared" ref="A1311:A1317" si="53">ROW()-2</f>
        <v>1309</v>
      </c>
      <c r="B1311" s="21" t="s">
        <v>2155</v>
      </c>
      <c r="C1311" s="151" t="s">
        <v>2264</v>
      </c>
      <c r="D1311" s="191">
        <v>1</v>
      </c>
      <c r="E1311" s="151" t="s">
        <v>2265</v>
      </c>
      <c r="F1311" s="190">
        <v>590</v>
      </c>
      <c r="G1311" s="25"/>
    </row>
    <row r="1312" ht="15" customHeight="1" spans="1:7">
      <c r="A1312" s="20">
        <f t="shared" si="53"/>
        <v>1310</v>
      </c>
      <c r="B1312" s="21" t="s">
        <v>2155</v>
      </c>
      <c r="C1312" s="151" t="s">
        <v>2266</v>
      </c>
      <c r="D1312" s="191">
        <v>1</v>
      </c>
      <c r="E1312" s="151" t="s">
        <v>2230</v>
      </c>
      <c r="F1312" s="190">
        <v>590</v>
      </c>
      <c r="G1312" s="25"/>
    </row>
    <row r="1313" ht="15" customHeight="1" spans="1:7">
      <c r="A1313" s="20">
        <f t="shared" si="53"/>
        <v>1311</v>
      </c>
      <c r="B1313" s="21" t="s">
        <v>2155</v>
      </c>
      <c r="C1313" s="151" t="s">
        <v>2267</v>
      </c>
      <c r="D1313" s="191">
        <v>1</v>
      </c>
      <c r="E1313" s="151" t="s">
        <v>2268</v>
      </c>
      <c r="F1313" s="190">
        <v>590</v>
      </c>
      <c r="G1313" s="25"/>
    </row>
    <row r="1314" ht="15" customHeight="1" spans="1:7">
      <c r="A1314" s="20">
        <f t="shared" si="53"/>
        <v>1312</v>
      </c>
      <c r="B1314" s="21" t="s">
        <v>2155</v>
      </c>
      <c r="C1314" s="151" t="s">
        <v>2269</v>
      </c>
      <c r="D1314" s="191">
        <v>1</v>
      </c>
      <c r="E1314" s="151" t="s">
        <v>2270</v>
      </c>
      <c r="F1314" s="190">
        <v>590</v>
      </c>
      <c r="G1314" s="25"/>
    </row>
    <row r="1315" ht="15" customHeight="1" spans="1:7">
      <c r="A1315" s="20">
        <f t="shared" si="53"/>
        <v>1313</v>
      </c>
      <c r="B1315" s="21" t="s">
        <v>2155</v>
      </c>
      <c r="C1315" s="190" t="s">
        <v>2271</v>
      </c>
      <c r="D1315" s="191">
        <v>1</v>
      </c>
      <c r="E1315" s="190" t="s">
        <v>2249</v>
      </c>
      <c r="F1315" s="190">
        <v>590</v>
      </c>
      <c r="G1315" s="25"/>
    </row>
    <row r="1316" ht="15" customHeight="1" spans="1:7">
      <c r="A1316" s="20">
        <f t="shared" si="53"/>
        <v>1314</v>
      </c>
      <c r="B1316" s="21" t="s">
        <v>2155</v>
      </c>
      <c r="C1316" s="151" t="s">
        <v>2272</v>
      </c>
      <c r="D1316" s="191">
        <v>1</v>
      </c>
      <c r="E1316" s="151" t="s">
        <v>2243</v>
      </c>
      <c r="F1316" s="190">
        <v>590</v>
      </c>
      <c r="G1316" s="25"/>
    </row>
    <row r="1317" ht="15" customHeight="1" spans="1:7">
      <c r="A1317" s="20">
        <f t="shared" si="53"/>
        <v>1315</v>
      </c>
      <c r="B1317" s="21" t="s">
        <v>2155</v>
      </c>
      <c r="C1317" s="186" t="s">
        <v>2273</v>
      </c>
      <c r="D1317" s="173">
        <v>1</v>
      </c>
      <c r="E1317" s="200" t="s">
        <v>2274</v>
      </c>
      <c r="F1317" s="173">
        <v>590</v>
      </c>
      <c r="G1317" s="25"/>
    </row>
    <row r="1318" ht="15" customHeight="1" spans="1:7">
      <c r="A1318" s="20">
        <f t="shared" ref="A1318:A1331" si="54">ROW()-2</f>
        <v>1316</v>
      </c>
      <c r="B1318" s="21" t="s">
        <v>2275</v>
      </c>
      <c r="C1318" s="186" t="s">
        <v>2276</v>
      </c>
      <c r="D1318" s="173">
        <v>1</v>
      </c>
      <c r="E1318" s="200" t="s">
        <v>2277</v>
      </c>
      <c r="F1318" s="173">
        <v>590</v>
      </c>
      <c r="G1318" s="25"/>
    </row>
    <row r="1319" ht="15" customHeight="1" spans="1:7">
      <c r="A1319" s="20">
        <f t="shared" si="54"/>
        <v>1317</v>
      </c>
      <c r="B1319" s="21" t="s">
        <v>2275</v>
      </c>
      <c r="C1319" s="200" t="s">
        <v>2278</v>
      </c>
      <c r="D1319" s="201">
        <v>1</v>
      </c>
      <c r="E1319" s="200" t="s">
        <v>2279</v>
      </c>
      <c r="F1319" s="202">
        <v>590</v>
      </c>
      <c r="G1319" s="25"/>
    </row>
    <row r="1320" ht="15" customHeight="1" spans="1:7">
      <c r="A1320" s="20">
        <f t="shared" si="54"/>
        <v>1318</v>
      </c>
      <c r="B1320" s="21" t="s">
        <v>2275</v>
      </c>
      <c r="C1320" s="186" t="s">
        <v>2280</v>
      </c>
      <c r="D1320" s="173">
        <v>1</v>
      </c>
      <c r="E1320" s="200" t="s">
        <v>2281</v>
      </c>
      <c r="F1320" s="173">
        <v>590</v>
      </c>
      <c r="G1320" s="25"/>
    </row>
    <row r="1321" ht="15" customHeight="1" spans="1:7">
      <c r="A1321" s="20">
        <f t="shared" si="54"/>
        <v>1319</v>
      </c>
      <c r="B1321" s="21" t="s">
        <v>2275</v>
      </c>
      <c r="C1321" s="186" t="s">
        <v>2282</v>
      </c>
      <c r="D1321" s="173">
        <v>1</v>
      </c>
      <c r="E1321" s="200" t="s">
        <v>2281</v>
      </c>
      <c r="F1321" s="173">
        <v>590</v>
      </c>
      <c r="G1321" s="25"/>
    </row>
    <row r="1322" ht="15" customHeight="1" spans="1:7">
      <c r="A1322" s="20">
        <f t="shared" si="54"/>
        <v>1320</v>
      </c>
      <c r="B1322" s="21" t="s">
        <v>2275</v>
      </c>
      <c r="C1322" s="186" t="s">
        <v>2283</v>
      </c>
      <c r="D1322" s="173">
        <v>1</v>
      </c>
      <c r="E1322" s="200" t="s">
        <v>2281</v>
      </c>
      <c r="F1322" s="173">
        <v>590</v>
      </c>
      <c r="G1322" s="25"/>
    </row>
    <row r="1323" ht="15" customHeight="1" spans="1:7">
      <c r="A1323" s="20">
        <f t="shared" si="54"/>
        <v>1321</v>
      </c>
      <c r="B1323" s="21" t="s">
        <v>2275</v>
      </c>
      <c r="C1323" s="186" t="s">
        <v>2284</v>
      </c>
      <c r="D1323" s="173">
        <v>1</v>
      </c>
      <c r="E1323" s="200" t="s">
        <v>2285</v>
      </c>
      <c r="F1323" s="173">
        <v>590</v>
      </c>
      <c r="G1323" s="25"/>
    </row>
    <row r="1324" ht="15" customHeight="1" spans="1:7">
      <c r="A1324" s="20">
        <f t="shared" si="54"/>
        <v>1322</v>
      </c>
      <c r="B1324" s="21" t="s">
        <v>2275</v>
      </c>
      <c r="C1324" s="186" t="s">
        <v>2286</v>
      </c>
      <c r="D1324" s="173">
        <v>1</v>
      </c>
      <c r="E1324" s="200" t="s">
        <v>2287</v>
      </c>
      <c r="F1324" s="173">
        <v>590</v>
      </c>
      <c r="G1324" s="25"/>
    </row>
    <row r="1325" ht="15" customHeight="1" spans="1:7">
      <c r="A1325" s="20">
        <f t="shared" si="54"/>
        <v>1323</v>
      </c>
      <c r="B1325" s="21" t="s">
        <v>2275</v>
      </c>
      <c r="C1325" s="186" t="s">
        <v>2288</v>
      </c>
      <c r="D1325" s="173">
        <v>1</v>
      </c>
      <c r="E1325" s="200" t="s">
        <v>2289</v>
      </c>
      <c r="F1325" s="173">
        <v>590</v>
      </c>
      <c r="G1325" s="25"/>
    </row>
    <row r="1326" ht="15" customHeight="1" spans="1:7">
      <c r="A1326" s="20">
        <f t="shared" si="54"/>
        <v>1324</v>
      </c>
      <c r="B1326" s="21" t="s">
        <v>2275</v>
      </c>
      <c r="C1326" s="186" t="s">
        <v>2290</v>
      </c>
      <c r="D1326" s="173">
        <v>1</v>
      </c>
      <c r="E1326" s="200" t="s">
        <v>2291</v>
      </c>
      <c r="F1326" s="173">
        <v>590</v>
      </c>
      <c r="G1326" s="25"/>
    </row>
    <row r="1327" ht="15" customHeight="1" spans="1:7">
      <c r="A1327" s="20">
        <f t="shared" si="54"/>
        <v>1325</v>
      </c>
      <c r="B1327" s="21" t="s">
        <v>2275</v>
      </c>
      <c r="C1327" s="203" t="s">
        <v>2292</v>
      </c>
      <c r="D1327" s="204">
        <v>1</v>
      </c>
      <c r="E1327" s="205" t="s">
        <v>2293</v>
      </c>
      <c r="F1327" s="173">
        <v>590</v>
      </c>
      <c r="G1327" s="25"/>
    </row>
    <row r="1328" ht="15" customHeight="1" spans="1:7">
      <c r="A1328" s="20">
        <f t="shared" si="54"/>
        <v>1326</v>
      </c>
      <c r="B1328" s="21" t="s">
        <v>2275</v>
      </c>
      <c r="C1328" s="186" t="s">
        <v>2294</v>
      </c>
      <c r="D1328" s="173">
        <v>1</v>
      </c>
      <c r="E1328" s="200" t="s">
        <v>2295</v>
      </c>
      <c r="F1328" s="173">
        <v>590</v>
      </c>
      <c r="G1328" s="25"/>
    </row>
    <row r="1329" ht="15" customHeight="1" spans="1:7">
      <c r="A1329" s="20">
        <f t="shared" si="54"/>
        <v>1327</v>
      </c>
      <c r="B1329" s="21" t="s">
        <v>2275</v>
      </c>
      <c r="C1329" s="203" t="s">
        <v>2296</v>
      </c>
      <c r="D1329" s="204">
        <v>1</v>
      </c>
      <c r="E1329" s="205" t="s">
        <v>2297</v>
      </c>
      <c r="F1329" s="173">
        <v>590</v>
      </c>
      <c r="G1329" s="25"/>
    </row>
    <row r="1330" ht="15" customHeight="1" spans="1:7">
      <c r="A1330" s="20">
        <f t="shared" si="54"/>
        <v>1328</v>
      </c>
      <c r="B1330" s="21" t="s">
        <v>2275</v>
      </c>
      <c r="C1330" s="186" t="s">
        <v>2298</v>
      </c>
      <c r="D1330" s="173">
        <v>1</v>
      </c>
      <c r="E1330" s="200" t="s">
        <v>2299</v>
      </c>
      <c r="F1330" s="173">
        <v>590</v>
      </c>
      <c r="G1330" s="25"/>
    </row>
    <row r="1331" ht="15" customHeight="1" spans="1:7">
      <c r="A1331" s="20">
        <f t="shared" si="54"/>
        <v>1329</v>
      </c>
      <c r="B1331" s="21" t="s">
        <v>2275</v>
      </c>
      <c r="C1331" s="186" t="s">
        <v>2300</v>
      </c>
      <c r="D1331" s="173">
        <v>1</v>
      </c>
      <c r="E1331" s="200" t="s">
        <v>2299</v>
      </c>
      <c r="F1331" s="173">
        <v>590</v>
      </c>
      <c r="G1331" s="25"/>
    </row>
    <row r="1332" ht="15" customHeight="1" spans="1:7">
      <c r="A1332" s="20">
        <f t="shared" ref="A1332:A1356" si="55">ROW()-2</f>
        <v>1330</v>
      </c>
      <c r="B1332" s="21" t="s">
        <v>2275</v>
      </c>
      <c r="C1332" s="186" t="s">
        <v>2301</v>
      </c>
      <c r="D1332" s="173">
        <v>1</v>
      </c>
      <c r="E1332" s="200" t="s">
        <v>2302</v>
      </c>
      <c r="F1332" s="173">
        <v>590</v>
      </c>
      <c r="G1332" s="25"/>
    </row>
    <row r="1333" ht="15" customHeight="1" spans="1:7">
      <c r="A1333" s="20">
        <f t="shared" si="55"/>
        <v>1331</v>
      </c>
      <c r="B1333" s="21" t="s">
        <v>2275</v>
      </c>
      <c r="C1333" s="186" t="s">
        <v>2303</v>
      </c>
      <c r="D1333" s="173">
        <v>1</v>
      </c>
      <c r="E1333" s="200" t="s">
        <v>2302</v>
      </c>
      <c r="F1333" s="173">
        <v>590</v>
      </c>
      <c r="G1333" s="25"/>
    </row>
    <row r="1334" ht="15" customHeight="1" spans="1:7">
      <c r="A1334" s="20">
        <f t="shared" si="55"/>
        <v>1332</v>
      </c>
      <c r="B1334" s="21" t="s">
        <v>2275</v>
      </c>
      <c r="C1334" s="186" t="s">
        <v>2304</v>
      </c>
      <c r="D1334" s="173">
        <v>1</v>
      </c>
      <c r="E1334" s="200" t="s">
        <v>2305</v>
      </c>
      <c r="F1334" s="173">
        <v>590</v>
      </c>
      <c r="G1334" s="25"/>
    </row>
    <row r="1335" ht="15" customHeight="1" spans="1:7">
      <c r="A1335" s="20">
        <f t="shared" si="55"/>
        <v>1333</v>
      </c>
      <c r="B1335" s="21" t="s">
        <v>2275</v>
      </c>
      <c r="C1335" s="186" t="s">
        <v>2306</v>
      </c>
      <c r="D1335" s="173">
        <v>1</v>
      </c>
      <c r="E1335" s="200" t="s">
        <v>2307</v>
      </c>
      <c r="F1335" s="173">
        <v>590</v>
      </c>
      <c r="G1335" s="25"/>
    </row>
    <row r="1336" ht="15" customHeight="1" spans="1:7">
      <c r="A1336" s="20">
        <f t="shared" si="55"/>
        <v>1334</v>
      </c>
      <c r="B1336" s="21" t="s">
        <v>2275</v>
      </c>
      <c r="C1336" s="186" t="s">
        <v>2308</v>
      </c>
      <c r="D1336" s="173">
        <v>1</v>
      </c>
      <c r="E1336" s="200" t="s">
        <v>2309</v>
      </c>
      <c r="F1336" s="173">
        <v>590</v>
      </c>
      <c r="G1336" s="25"/>
    </row>
    <row r="1337" ht="15" customHeight="1" spans="1:7">
      <c r="A1337" s="20">
        <f t="shared" si="55"/>
        <v>1335</v>
      </c>
      <c r="B1337" s="21" t="s">
        <v>2275</v>
      </c>
      <c r="C1337" s="200" t="s">
        <v>2310</v>
      </c>
      <c r="D1337" s="201">
        <v>1</v>
      </c>
      <c r="E1337" s="200" t="s">
        <v>2311</v>
      </c>
      <c r="F1337" s="202">
        <v>590</v>
      </c>
      <c r="G1337" s="25"/>
    </row>
    <row r="1338" ht="15" customHeight="1" spans="1:7">
      <c r="A1338" s="20">
        <f t="shared" si="55"/>
        <v>1336</v>
      </c>
      <c r="B1338" s="21" t="s">
        <v>2275</v>
      </c>
      <c r="C1338" s="186" t="s">
        <v>2312</v>
      </c>
      <c r="D1338" s="201">
        <v>1</v>
      </c>
      <c r="E1338" s="200" t="s">
        <v>2313</v>
      </c>
      <c r="F1338" s="202">
        <v>590</v>
      </c>
      <c r="G1338" s="25"/>
    </row>
    <row r="1339" ht="15" customHeight="1" spans="1:7">
      <c r="A1339" s="20">
        <f t="shared" si="55"/>
        <v>1337</v>
      </c>
      <c r="B1339" s="21" t="s">
        <v>2275</v>
      </c>
      <c r="C1339" s="200" t="s">
        <v>2314</v>
      </c>
      <c r="D1339" s="201">
        <v>1</v>
      </c>
      <c r="E1339" s="200" t="s">
        <v>2315</v>
      </c>
      <c r="F1339" s="202">
        <v>590</v>
      </c>
      <c r="G1339" s="25"/>
    </row>
    <row r="1340" ht="15" customHeight="1" spans="1:7">
      <c r="A1340" s="20">
        <f t="shared" si="55"/>
        <v>1338</v>
      </c>
      <c r="B1340" s="21" t="s">
        <v>2275</v>
      </c>
      <c r="C1340" s="186" t="s">
        <v>2316</v>
      </c>
      <c r="D1340" s="173">
        <v>1</v>
      </c>
      <c r="E1340" s="200" t="s">
        <v>2317</v>
      </c>
      <c r="F1340" s="173">
        <v>590</v>
      </c>
      <c r="G1340" s="25"/>
    </row>
    <row r="1341" ht="15" customHeight="1" spans="1:7">
      <c r="A1341" s="20">
        <f t="shared" si="55"/>
        <v>1339</v>
      </c>
      <c r="B1341" s="21" t="s">
        <v>2275</v>
      </c>
      <c r="C1341" s="186" t="s">
        <v>2318</v>
      </c>
      <c r="D1341" s="173">
        <v>1</v>
      </c>
      <c r="E1341" s="200" t="s">
        <v>2319</v>
      </c>
      <c r="F1341" s="173">
        <v>590</v>
      </c>
      <c r="G1341" s="25"/>
    </row>
    <row r="1342" ht="15" customHeight="1" spans="1:7">
      <c r="A1342" s="20">
        <f t="shared" si="55"/>
        <v>1340</v>
      </c>
      <c r="B1342" s="21" t="s">
        <v>2275</v>
      </c>
      <c r="C1342" s="206" t="s">
        <v>2320</v>
      </c>
      <c r="D1342" s="173">
        <v>1</v>
      </c>
      <c r="E1342" s="200" t="s">
        <v>2321</v>
      </c>
      <c r="F1342" s="173">
        <v>590</v>
      </c>
      <c r="G1342" s="25"/>
    </row>
    <row r="1343" ht="15" customHeight="1" spans="1:7">
      <c r="A1343" s="20">
        <f t="shared" si="55"/>
        <v>1341</v>
      </c>
      <c r="B1343" s="21" t="s">
        <v>2275</v>
      </c>
      <c r="C1343" s="203" t="s">
        <v>2322</v>
      </c>
      <c r="D1343" s="173">
        <v>1</v>
      </c>
      <c r="E1343" s="207" t="s">
        <v>2323</v>
      </c>
      <c r="F1343" s="173">
        <v>590</v>
      </c>
      <c r="G1343" s="25"/>
    </row>
    <row r="1344" ht="15" customHeight="1" spans="1:7">
      <c r="A1344" s="20">
        <f t="shared" si="55"/>
        <v>1342</v>
      </c>
      <c r="B1344" s="21" t="s">
        <v>2275</v>
      </c>
      <c r="C1344" s="186" t="s">
        <v>2324</v>
      </c>
      <c r="D1344" s="173">
        <v>1</v>
      </c>
      <c r="E1344" s="200" t="s">
        <v>2325</v>
      </c>
      <c r="F1344" s="173">
        <v>590</v>
      </c>
      <c r="G1344" s="25"/>
    </row>
    <row r="1345" ht="15" customHeight="1" spans="1:7">
      <c r="A1345" s="20">
        <f t="shared" si="55"/>
        <v>1343</v>
      </c>
      <c r="B1345" s="21" t="s">
        <v>2275</v>
      </c>
      <c r="C1345" s="186" t="s">
        <v>2326</v>
      </c>
      <c r="D1345" s="173">
        <v>2</v>
      </c>
      <c r="E1345" s="200" t="s">
        <v>2327</v>
      </c>
      <c r="F1345" s="173">
        <v>1180</v>
      </c>
      <c r="G1345" s="25"/>
    </row>
    <row r="1346" ht="15" customHeight="1" spans="1:7">
      <c r="A1346" s="20">
        <f t="shared" si="55"/>
        <v>1344</v>
      </c>
      <c r="B1346" s="21" t="s">
        <v>2275</v>
      </c>
      <c r="C1346" s="186" t="s">
        <v>2328</v>
      </c>
      <c r="D1346" s="173">
        <v>1</v>
      </c>
      <c r="E1346" s="200" t="s">
        <v>2327</v>
      </c>
      <c r="F1346" s="173">
        <v>590</v>
      </c>
      <c r="G1346" s="25"/>
    </row>
    <row r="1347" ht="15" customHeight="1" spans="1:7">
      <c r="A1347" s="20">
        <f t="shared" si="55"/>
        <v>1345</v>
      </c>
      <c r="B1347" s="21" t="s">
        <v>2275</v>
      </c>
      <c r="C1347" s="186" t="s">
        <v>2329</v>
      </c>
      <c r="D1347" s="173">
        <v>1</v>
      </c>
      <c r="E1347" s="200" t="s">
        <v>2330</v>
      </c>
      <c r="F1347" s="173">
        <v>590</v>
      </c>
      <c r="G1347" s="25"/>
    </row>
    <row r="1348" ht="15" customHeight="1" spans="1:7">
      <c r="A1348" s="20">
        <f t="shared" si="55"/>
        <v>1346</v>
      </c>
      <c r="B1348" s="21" t="s">
        <v>2275</v>
      </c>
      <c r="C1348" s="186" t="s">
        <v>2331</v>
      </c>
      <c r="D1348" s="173">
        <v>1</v>
      </c>
      <c r="E1348" s="200" t="s">
        <v>2332</v>
      </c>
      <c r="F1348" s="173">
        <v>590</v>
      </c>
      <c r="G1348" s="25"/>
    </row>
    <row r="1349" ht="15" customHeight="1" spans="1:7">
      <c r="A1349" s="20">
        <f t="shared" si="55"/>
        <v>1347</v>
      </c>
      <c r="B1349" s="21" t="s">
        <v>2275</v>
      </c>
      <c r="C1349" s="186" t="s">
        <v>2333</v>
      </c>
      <c r="D1349" s="173">
        <v>1</v>
      </c>
      <c r="E1349" s="200" t="s">
        <v>2334</v>
      </c>
      <c r="F1349" s="173">
        <v>590</v>
      </c>
      <c r="G1349" s="25"/>
    </row>
    <row r="1350" ht="15" customHeight="1" spans="1:7">
      <c r="A1350" s="20">
        <f t="shared" si="55"/>
        <v>1348</v>
      </c>
      <c r="B1350" s="21" t="s">
        <v>2275</v>
      </c>
      <c r="C1350" s="186" t="s">
        <v>2335</v>
      </c>
      <c r="D1350" s="173">
        <v>1</v>
      </c>
      <c r="E1350" s="200" t="s">
        <v>2336</v>
      </c>
      <c r="F1350" s="173">
        <v>590</v>
      </c>
      <c r="G1350" s="25"/>
    </row>
    <row r="1351" ht="15" customHeight="1" spans="1:7">
      <c r="A1351" s="20">
        <f t="shared" si="55"/>
        <v>1349</v>
      </c>
      <c r="B1351" s="21" t="s">
        <v>2275</v>
      </c>
      <c r="C1351" s="203" t="s">
        <v>2337</v>
      </c>
      <c r="D1351" s="173">
        <v>1</v>
      </c>
      <c r="E1351" s="200" t="s">
        <v>2336</v>
      </c>
      <c r="F1351" s="173">
        <v>590</v>
      </c>
      <c r="G1351" s="25"/>
    </row>
    <row r="1352" ht="15" customHeight="1" spans="1:7">
      <c r="A1352" s="20">
        <f t="shared" si="55"/>
        <v>1350</v>
      </c>
      <c r="B1352" s="21" t="s">
        <v>2275</v>
      </c>
      <c r="C1352" s="186" t="s">
        <v>2338</v>
      </c>
      <c r="D1352" s="173">
        <v>1</v>
      </c>
      <c r="E1352" s="205" t="s">
        <v>2339</v>
      </c>
      <c r="F1352" s="173">
        <v>590</v>
      </c>
      <c r="G1352" s="25"/>
    </row>
    <row r="1353" ht="15" customHeight="1" spans="1:7">
      <c r="A1353" s="20">
        <f t="shared" si="55"/>
        <v>1351</v>
      </c>
      <c r="B1353" s="21" t="s">
        <v>2275</v>
      </c>
      <c r="C1353" s="186" t="s">
        <v>2340</v>
      </c>
      <c r="D1353" s="173">
        <v>1</v>
      </c>
      <c r="E1353" s="200" t="s">
        <v>2341</v>
      </c>
      <c r="F1353" s="173">
        <v>590</v>
      </c>
      <c r="G1353" s="25"/>
    </row>
    <row r="1354" ht="15" customHeight="1" spans="1:7">
      <c r="A1354" s="20">
        <f t="shared" si="55"/>
        <v>1352</v>
      </c>
      <c r="B1354" s="21" t="s">
        <v>2275</v>
      </c>
      <c r="C1354" s="186" t="s">
        <v>2342</v>
      </c>
      <c r="D1354" s="173">
        <v>1</v>
      </c>
      <c r="E1354" s="200" t="s">
        <v>2343</v>
      </c>
      <c r="F1354" s="173">
        <v>590</v>
      </c>
      <c r="G1354" s="25"/>
    </row>
    <row r="1355" ht="15" customHeight="1" spans="1:7">
      <c r="A1355" s="20">
        <f t="shared" ref="A1355:A1418" si="56">ROW()-2</f>
        <v>1353</v>
      </c>
      <c r="B1355" s="21" t="s">
        <v>2275</v>
      </c>
      <c r="C1355" s="186" t="s">
        <v>2344</v>
      </c>
      <c r="D1355" s="173">
        <v>1</v>
      </c>
      <c r="E1355" s="200" t="s">
        <v>2345</v>
      </c>
      <c r="F1355" s="173">
        <v>590</v>
      </c>
      <c r="G1355" s="25"/>
    </row>
    <row r="1356" ht="15" customHeight="1" spans="1:7">
      <c r="A1356" s="20">
        <f t="shared" si="56"/>
        <v>1354</v>
      </c>
      <c r="B1356" s="21" t="s">
        <v>2275</v>
      </c>
      <c r="C1356" s="186" t="s">
        <v>2346</v>
      </c>
      <c r="D1356" s="173">
        <v>1</v>
      </c>
      <c r="E1356" s="200" t="s">
        <v>2347</v>
      </c>
      <c r="F1356" s="173">
        <v>590</v>
      </c>
      <c r="G1356" s="25"/>
    </row>
    <row r="1357" ht="15" customHeight="1" spans="1:7">
      <c r="A1357" s="20">
        <f t="shared" si="56"/>
        <v>1355</v>
      </c>
      <c r="B1357" s="21" t="s">
        <v>2275</v>
      </c>
      <c r="C1357" s="186" t="s">
        <v>2348</v>
      </c>
      <c r="D1357" s="173">
        <v>1</v>
      </c>
      <c r="E1357" s="200" t="s">
        <v>2349</v>
      </c>
      <c r="F1357" s="173">
        <v>590</v>
      </c>
      <c r="G1357" s="25"/>
    </row>
    <row r="1358" ht="15" customHeight="1" spans="1:7">
      <c r="A1358" s="20">
        <f t="shared" si="56"/>
        <v>1356</v>
      </c>
      <c r="B1358" s="21" t="s">
        <v>2275</v>
      </c>
      <c r="C1358" s="186" t="s">
        <v>2350</v>
      </c>
      <c r="D1358" s="173">
        <v>1</v>
      </c>
      <c r="E1358" s="200" t="s">
        <v>2349</v>
      </c>
      <c r="F1358" s="173">
        <v>590</v>
      </c>
      <c r="G1358" s="25"/>
    </row>
    <row r="1359" ht="15" customHeight="1" spans="1:7">
      <c r="A1359" s="20">
        <f t="shared" si="56"/>
        <v>1357</v>
      </c>
      <c r="B1359" s="21" t="s">
        <v>2275</v>
      </c>
      <c r="C1359" s="206" t="s">
        <v>2351</v>
      </c>
      <c r="D1359" s="173">
        <v>1</v>
      </c>
      <c r="E1359" s="200" t="s">
        <v>2352</v>
      </c>
      <c r="F1359" s="173">
        <v>590</v>
      </c>
      <c r="G1359" s="25"/>
    </row>
    <row r="1360" ht="15" customHeight="1" spans="1:7">
      <c r="A1360" s="20">
        <f t="shared" si="56"/>
        <v>1358</v>
      </c>
      <c r="B1360" s="21" t="s">
        <v>2275</v>
      </c>
      <c r="C1360" s="203" t="s">
        <v>2353</v>
      </c>
      <c r="D1360" s="204">
        <v>1</v>
      </c>
      <c r="E1360" s="205" t="s">
        <v>2354</v>
      </c>
      <c r="F1360" s="173">
        <v>590</v>
      </c>
      <c r="G1360" s="25"/>
    </row>
    <row r="1361" ht="15" customHeight="1" spans="1:7">
      <c r="A1361" s="20">
        <f t="shared" si="56"/>
        <v>1359</v>
      </c>
      <c r="B1361" s="21" t="s">
        <v>2275</v>
      </c>
      <c r="C1361" s="186" t="s">
        <v>2355</v>
      </c>
      <c r="D1361" s="173">
        <v>1</v>
      </c>
      <c r="E1361" s="200" t="s">
        <v>2356</v>
      </c>
      <c r="F1361" s="173">
        <v>590</v>
      </c>
      <c r="G1361" s="25"/>
    </row>
    <row r="1362" ht="15" customHeight="1" spans="1:7">
      <c r="A1362" s="20">
        <f t="shared" si="56"/>
        <v>1360</v>
      </c>
      <c r="B1362" s="21" t="s">
        <v>2275</v>
      </c>
      <c r="C1362" s="206" t="s">
        <v>2357</v>
      </c>
      <c r="D1362" s="173">
        <v>1</v>
      </c>
      <c r="E1362" s="200" t="s">
        <v>2358</v>
      </c>
      <c r="F1362" s="173">
        <v>590</v>
      </c>
      <c r="G1362" s="25"/>
    </row>
    <row r="1363" ht="15" customHeight="1" spans="1:7">
      <c r="A1363" s="20">
        <f t="shared" si="56"/>
        <v>1361</v>
      </c>
      <c r="B1363" s="21" t="s">
        <v>2275</v>
      </c>
      <c r="C1363" s="208" t="s">
        <v>2359</v>
      </c>
      <c r="D1363" s="173">
        <v>1</v>
      </c>
      <c r="E1363" s="200" t="s">
        <v>2358</v>
      </c>
      <c r="F1363" s="173">
        <v>590</v>
      </c>
      <c r="G1363" s="25"/>
    </row>
    <row r="1364" ht="15" customHeight="1" spans="1:7">
      <c r="A1364" s="20">
        <f t="shared" si="56"/>
        <v>1362</v>
      </c>
      <c r="B1364" s="21" t="s">
        <v>2275</v>
      </c>
      <c r="C1364" s="186" t="s">
        <v>2360</v>
      </c>
      <c r="D1364" s="173">
        <v>1</v>
      </c>
      <c r="E1364" s="200" t="s">
        <v>2361</v>
      </c>
      <c r="F1364" s="173">
        <v>590</v>
      </c>
      <c r="G1364" s="25"/>
    </row>
    <row r="1365" ht="15" customHeight="1" spans="1:7">
      <c r="A1365" s="20">
        <f t="shared" si="56"/>
        <v>1363</v>
      </c>
      <c r="B1365" s="21" t="s">
        <v>2275</v>
      </c>
      <c r="C1365" s="186" t="s">
        <v>2362</v>
      </c>
      <c r="D1365" s="173">
        <v>1</v>
      </c>
      <c r="E1365" s="200" t="s">
        <v>2363</v>
      </c>
      <c r="F1365" s="173">
        <v>590</v>
      </c>
      <c r="G1365" s="25"/>
    </row>
    <row r="1366" ht="15" customHeight="1" spans="1:7">
      <c r="A1366" s="20">
        <f t="shared" si="56"/>
        <v>1364</v>
      </c>
      <c r="B1366" s="21" t="s">
        <v>2275</v>
      </c>
      <c r="C1366" s="186" t="s">
        <v>2364</v>
      </c>
      <c r="D1366" s="173">
        <v>1</v>
      </c>
      <c r="E1366" s="200" t="s">
        <v>2363</v>
      </c>
      <c r="F1366" s="173">
        <v>590</v>
      </c>
      <c r="G1366" s="25"/>
    </row>
    <row r="1367" ht="15" customHeight="1" spans="1:7">
      <c r="A1367" s="20">
        <f t="shared" si="56"/>
        <v>1365</v>
      </c>
      <c r="B1367" s="21" t="s">
        <v>2275</v>
      </c>
      <c r="C1367" s="200" t="s">
        <v>2365</v>
      </c>
      <c r="D1367" s="173">
        <v>1</v>
      </c>
      <c r="E1367" s="200" t="s">
        <v>2366</v>
      </c>
      <c r="F1367" s="173">
        <v>590</v>
      </c>
      <c r="G1367" s="25"/>
    </row>
    <row r="1368" ht="15" customHeight="1" spans="1:7">
      <c r="A1368" s="20">
        <f t="shared" si="56"/>
        <v>1366</v>
      </c>
      <c r="B1368" s="21" t="s">
        <v>2275</v>
      </c>
      <c r="C1368" s="200" t="s">
        <v>2367</v>
      </c>
      <c r="D1368" s="173">
        <v>1</v>
      </c>
      <c r="E1368" s="200" t="s">
        <v>2368</v>
      </c>
      <c r="F1368" s="173">
        <v>590</v>
      </c>
      <c r="G1368" s="25"/>
    </row>
    <row r="1369" ht="15" customHeight="1" spans="1:7">
      <c r="A1369" s="20">
        <f t="shared" si="56"/>
        <v>1367</v>
      </c>
      <c r="B1369" s="21" t="s">
        <v>2275</v>
      </c>
      <c r="C1369" s="186" t="s">
        <v>2369</v>
      </c>
      <c r="D1369" s="173">
        <v>1</v>
      </c>
      <c r="E1369" s="200" t="s">
        <v>2370</v>
      </c>
      <c r="F1369" s="173">
        <v>590</v>
      </c>
      <c r="G1369" s="25"/>
    </row>
    <row r="1370" ht="15" customHeight="1" spans="1:7">
      <c r="A1370" s="20">
        <f t="shared" si="56"/>
        <v>1368</v>
      </c>
      <c r="B1370" s="21" t="s">
        <v>2275</v>
      </c>
      <c r="C1370" s="186" t="s">
        <v>2371</v>
      </c>
      <c r="D1370" s="173">
        <v>1</v>
      </c>
      <c r="E1370" s="200" t="s">
        <v>2372</v>
      </c>
      <c r="F1370" s="173">
        <v>590</v>
      </c>
      <c r="G1370" s="25"/>
    </row>
    <row r="1371" ht="15" customHeight="1" spans="1:7">
      <c r="A1371" s="20">
        <f t="shared" si="56"/>
        <v>1369</v>
      </c>
      <c r="B1371" s="21" t="s">
        <v>2275</v>
      </c>
      <c r="C1371" s="205" t="s">
        <v>2373</v>
      </c>
      <c r="D1371" s="204">
        <v>1</v>
      </c>
      <c r="E1371" s="200" t="s">
        <v>2374</v>
      </c>
      <c r="F1371" s="173">
        <v>590</v>
      </c>
      <c r="G1371" s="25"/>
    </row>
    <row r="1372" ht="15" customHeight="1" spans="1:7">
      <c r="A1372" s="20">
        <f t="shared" si="56"/>
        <v>1370</v>
      </c>
      <c r="B1372" s="21" t="s">
        <v>2275</v>
      </c>
      <c r="C1372" s="208" t="s">
        <v>2375</v>
      </c>
      <c r="D1372" s="173">
        <v>1</v>
      </c>
      <c r="E1372" s="200" t="s">
        <v>2336</v>
      </c>
      <c r="F1372" s="173">
        <v>590</v>
      </c>
      <c r="G1372" s="25"/>
    </row>
    <row r="1373" ht="15" customHeight="1" spans="1:7">
      <c r="A1373" s="20">
        <f t="shared" si="56"/>
        <v>1371</v>
      </c>
      <c r="B1373" s="21" t="s">
        <v>2275</v>
      </c>
      <c r="C1373" s="205" t="s">
        <v>2376</v>
      </c>
      <c r="D1373" s="173">
        <v>1</v>
      </c>
      <c r="E1373" s="205" t="s">
        <v>2377</v>
      </c>
      <c r="F1373" s="204">
        <v>590</v>
      </c>
      <c r="G1373" s="25"/>
    </row>
    <row r="1374" ht="15" customHeight="1" spans="1:7">
      <c r="A1374" s="20">
        <f t="shared" si="56"/>
        <v>1372</v>
      </c>
      <c r="B1374" s="21" t="s">
        <v>2275</v>
      </c>
      <c r="C1374" s="205" t="s">
        <v>1800</v>
      </c>
      <c r="D1374" s="173">
        <v>1</v>
      </c>
      <c r="E1374" s="209" t="s">
        <v>2378</v>
      </c>
      <c r="F1374" s="204">
        <v>590</v>
      </c>
      <c r="G1374" s="25"/>
    </row>
    <row r="1375" ht="15" customHeight="1" spans="1:7">
      <c r="A1375" s="20">
        <f t="shared" si="56"/>
        <v>1373</v>
      </c>
      <c r="B1375" s="21" t="s">
        <v>2275</v>
      </c>
      <c r="C1375" s="205" t="s">
        <v>2379</v>
      </c>
      <c r="D1375" s="173">
        <v>1</v>
      </c>
      <c r="E1375" s="205" t="s">
        <v>2380</v>
      </c>
      <c r="F1375" s="204">
        <v>590</v>
      </c>
      <c r="G1375" s="25"/>
    </row>
    <row r="1376" ht="15" customHeight="1" spans="1:7">
      <c r="A1376" s="20">
        <f t="shared" si="56"/>
        <v>1374</v>
      </c>
      <c r="B1376" s="21" t="s">
        <v>2275</v>
      </c>
      <c r="C1376" s="205" t="s">
        <v>2381</v>
      </c>
      <c r="D1376" s="173">
        <v>2</v>
      </c>
      <c r="E1376" s="210" t="s">
        <v>2382</v>
      </c>
      <c r="F1376" s="204">
        <v>1180</v>
      </c>
      <c r="G1376" s="25"/>
    </row>
    <row r="1377" ht="15" customHeight="1" spans="1:7">
      <c r="A1377" s="20">
        <f t="shared" si="56"/>
        <v>1375</v>
      </c>
      <c r="B1377" s="21" t="s">
        <v>2275</v>
      </c>
      <c r="C1377" s="205" t="s">
        <v>2383</v>
      </c>
      <c r="D1377" s="173">
        <v>1</v>
      </c>
      <c r="E1377" s="210" t="s">
        <v>2384</v>
      </c>
      <c r="F1377" s="204">
        <v>590</v>
      </c>
      <c r="G1377" s="25"/>
    </row>
    <row r="1378" ht="15" customHeight="1" spans="1:7">
      <c r="A1378" s="20">
        <f t="shared" si="56"/>
        <v>1376</v>
      </c>
      <c r="B1378" s="21" t="s">
        <v>2275</v>
      </c>
      <c r="C1378" s="205" t="s">
        <v>2385</v>
      </c>
      <c r="D1378" s="173">
        <v>1</v>
      </c>
      <c r="E1378" s="210" t="s">
        <v>2386</v>
      </c>
      <c r="F1378" s="204">
        <v>590</v>
      </c>
      <c r="G1378" s="25"/>
    </row>
    <row r="1379" ht="15" customHeight="1" spans="1:7">
      <c r="A1379" s="20">
        <f t="shared" si="56"/>
        <v>1377</v>
      </c>
      <c r="B1379" s="21" t="s">
        <v>2275</v>
      </c>
      <c r="C1379" s="205" t="s">
        <v>2387</v>
      </c>
      <c r="D1379" s="173">
        <v>2</v>
      </c>
      <c r="E1379" s="210" t="s">
        <v>2281</v>
      </c>
      <c r="F1379" s="204">
        <v>1180</v>
      </c>
      <c r="G1379" s="25"/>
    </row>
    <row r="1380" ht="15" customHeight="1" spans="1:7">
      <c r="A1380" s="20">
        <f t="shared" si="56"/>
        <v>1378</v>
      </c>
      <c r="B1380" s="21" t="s">
        <v>2275</v>
      </c>
      <c r="C1380" s="211" t="s">
        <v>2388</v>
      </c>
      <c r="D1380" s="173">
        <v>1</v>
      </c>
      <c r="E1380" s="211" t="s">
        <v>2377</v>
      </c>
      <c r="F1380" s="204">
        <v>590</v>
      </c>
      <c r="G1380" s="25"/>
    </row>
    <row r="1381" ht="15" customHeight="1" spans="1:7">
      <c r="A1381" s="20">
        <f t="shared" si="56"/>
        <v>1379</v>
      </c>
      <c r="B1381" s="21" t="s">
        <v>2275</v>
      </c>
      <c r="C1381" s="211" t="s">
        <v>2389</v>
      </c>
      <c r="D1381" s="212">
        <v>1</v>
      </c>
      <c r="E1381" s="211" t="s">
        <v>2309</v>
      </c>
      <c r="F1381" s="204">
        <v>590</v>
      </c>
      <c r="G1381" s="25"/>
    </row>
    <row r="1382" ht="15" customHeight="1" spans="1:7">
      <c r="A1382" s="20">
        <f t="shared" si="56"/>
        <v>1380</v>
      </c>
      <c r="B1382" s="21" t="s">
        <v>2275</v>
      </c>
      <c r="C1382" s="60" t="s">
        <v>2390</v>
      </c>
      <c r="D1382" s="64">
        <v>1</v>
      </c>
      <c r="E1382" s="60" t="s">
        <v>2391</v>
      </c>
      <c r="F1382" s="64">
        <v>590</v>
      </c>
      <c r="G1382" s="25"/>
    </row>
    <row r="1383" ht="15" customHeight="1" spans="1:7">
      <c r="A1383" s="20">
        <f t="shared" si="56"/>
        <v>1381</v>
      </c>
      <c r="B1383" s="21" t="s">
        <v>2275</v>
      </c>
      <c r="C1383" s="211" t="s">
        <v>2392</v>
      </c>
      <c r="D1383" s="213">
        <v>1</v>
      </c>
      <c r="E1383" s="211" t="s">
        <v>2393</v>
      </c>
      <c r="F1383" s="214">
        <v>590</v>
      </c>
      <c r="G1383" s="25"/>
    </row>
    <row r="1384" ht="15" customHeight="1" spans="1:7">
      <c r="A1384" s="20">
        <f t="shared" si="56"/>
        <v>1382</v>
      </c>
      <c r="B1384" s="21" t="s">
        <v>2275</v>
      </c>
      <c r="C1384" s="60" t="s">
        <v>2394</v>
      </c>
      <c r="D1384" s="64">
        <v>1</v>
      </c>
      <c r="E1384" s="60" t="s">
        <v>2352</v>
      </c>
      <c r="F1384" s="197">
        <v>590</v>
      </c>
      <c r="G1384" s="25"/>
    </row>
    <row r="1385" ht="15" customHeight="1" spans="1:7">
      <c r="A1385" s="20">
        <f t="shared" si="56"/>
        <v>1383</v>
      </c>
      <c r="B1385" s="21" t="s">
        <v>2275</v>
      </c>
      <c r="C1385" s="60" t="s">
        <v>2395</v>
      </c>
      <c r="D1385" s="64">
        <v>1</v>
      </c>
      <c r="E1385" s="135" t="s">
        <v>2396</v>
      </c>
      <c r="F1385" s="197">
        <v>590</v>
      </c>
      <c r="G1385" s="25"/>
    </row>
    <row r="1386" ht="15" customHeight="1" spans="1:7">
      <c r="A1386" s="20">
        <f t="shared" si="56"/>
        <v>1384</v>
      </c>
      <c r="B1386" s="21" t="s">
        <v>2275</v>
      </c>
      <c r="C1386" s="60" t="s">
        <v>2397</v>
      </c>
      <c r="D1386" s="64">
        <v>1</v>
      </c>
      <c r="E1386" s="60" t="s">
        <v>2398</v>
      </c>
      <c r="F1386" s="197">
        <v>590</v>
      </c>
      <c r="G1386" s="25"/>
    </row>
    <row r="1387" ht="15" customHeight="1" spans="1:7">
      <c r="A1387" s="20">
        <f t="shared" si="56"/>
        <v>1385</v>
      </c>
      <c r="B1387" s="21" t="s">
        <v>2275</v>
      </c>
      <c r="C1387" s="60" t="s">
        <v>2399</v>
      </c>
      <c r="D1387" s="64">
        <v>1</v>
      </c>
      <c r="E1387" s="60" t="s">
        <v>2293</v>
      </c>
      <c r="F1387" s="197">
        <v>590</v>
      </c>
      <c r="G1387" s="25"/>
    </row>
    <row r="1388" ht="15" customHeight="1" spans="1:7">
      <c r="A1388" s="20">
        <f t="shared" si="56"/>
        <v>1386</v>
      </c>
      <c r="B1388" s="21" t="s">
        <v>2275</v>
      </c>
      <c r="C1388" s="60" t="s">
        <v>2400</v>
      </c>
      <c r="D1388" s="64">
        <v>1</v>
      </c>
      <c r="E1388" s="60" t="s">
        <v>2401</v>
      </c>
      <c r="F1388" s="197">
        <v>590</v>
      </c>
      <c r="G1388" s="25"/>
    </row>
    <row r="1389" ht="15" customHeight="1" spans="1:7">
      <c r="A1389" s="20">
        <f t="shared" si="56"/>
        <v>1387</v>
      </c>
      <c r="B1389" s="21" t="s">
        <v>2275</v>
      </c>
      <c r="C1389" s="215" t="s">
        <v>2402</v>
      </c>
      <c r="D1389" s="216">
        <v>1</v>
      </c>
      <c r="E1389" s="215" t="s">
        <v>2356</v>
      </c>
      <c r="F1389" s="217">
        <v>590</v>
      </c>
      <c r="G1389" s="25"/>
    </row>
    <row r="1390" ht="15" customHeight="1" spans="1:7">
      <c r="A1390" s="20">
        <f t="shared" si="56"/>
        <v>1388</v>
      </c>
      <c r="B1390" s="21" t="s">
        <v>2275</v>
      </c>
      <c r="C1390" s="215" t="s">
        <v>2403</v>
      </c>
      <c r="D1390" s="216">
        <v>1</v>
      </c>
      <c r="E1390" s="215" t="s">
        <v>2404</v>
      </c>
      <c r="F1390" s="217">
        <v>590</v>
      </c>
      <c r="G1390" s="218"/>
    </row>
    <row r="1391" ht="15" customHeight="1" spans="1:7">
      <c r="A1391" s="20">
        <f t="shared" si="56"/>
        <v>1389</v>
      </c>
      <c r="B1391" s="21" t="s">
        <v>2275</v>
      </c>
      <c r="C1391" s="219" t="s">
        <v>2405</v>
      </c>
      <c r="D1391" s="220">
        <v>1</v>
      </c>
      <c r="E1391" s="219" t="s">
        <v>2406</v>
      </c>
      <c r="F1391" s="221">
        <v>590</v>
      </c>
      <c r="G1391" s="222"/>
    </row>
    <row r="1392" ht="15" customHeight="1" spans="1:7">
      <c r="A1392" s="20">
        <f t="shared" si="56"/>
        <v>1390</v>
      </c>
      <c r="B1392" s="21" t="s">
        <v>2275</v>
      </c>
      <c r="C1392" s="219" t="s">
        <v>2407</v>
      </c>
      <c r="D1392" s="220">
        <v>1</v>
      </c>
      <c r="E1392" s="219" t="s">
        <v>2361</v>
      </c>
      <c r="F1392" s="221">
        <v>590</v>
      </c>
      <c r="G1392" s="222"/>
    </row>
    <row r="1393" ht="15" customHeight="1" spans="1:7">
      <c r="A1393" s="20">
        <f t="shared" si="56"/>
        <v>1391</v>
      </c>
      <c r="B1393" s="21" t="s">
        <v>2275</v>
      </c>
      <c r="C1393" s="128" t="s">
        <v>2408</v>
      </c>
      <c r="D1393" s="138">
        <v>1</v>
      </c>
      <c r="E1393" s="176" t="s">
        <v>2409</v>
      </c>
      <c r="F1393" s="138">
        <v>590</v>
      </c>
      <c r="G1393" s="222"/>
    </row>
    <row r="1394" ht="15" customHeight="1" spans="1:7">
      <c r="A1394" s="20">
        <f t="shared" si="56"/>
        <v>1392</v>
      </c>
      <c r="B1394" s="21" t="s">
        <v>2275</v>
      </c>
      <c r="C1394" s="128" t="s">
        <v>2410</v>
      </c>
      <c r="D1394" s="138">
        <v>1</v>
      </c>
      <c r="E1394" s="176" t="s">
        <v>2313</v>
      </c>
      <c r="F1394" s="138">
        <v>590</v>
      </c>
      <c r="G1394" s="222"/>
    </row>
    <row r="1395" ht="15" customHeight="1" spans="1:7">
      <c r="A1395" s="20">
        <f t="shared" si="56"/>
        <v>1393</v>
      </c>
      <c r="B1395" s="21" t="s">
        <v>2275</v>
      </c>
      <c r="C1395" s="128" t="s">
        <v>2411</v>
      </c>
      <c r="D1395" s="138">
        <v>1</v>
      </c>
      <c r="E1395" s="176" t="s">
        <v>2319</v>
      </c>
      <c r="F1395" s="138">
        <v>590</v>
      </c>
      <c r="G1395" s="222"/>
    </row>
    <row r="1396" ht="15" customHeight="1" spans="1:7">
      <c r="A1396" s="20">
        <f t="shared" si="56"/>
        <v>1394</v>
      </c>
      <c r="B1396" s="21" t="s">
        <v>2275</v>
      </c>
      <c r="C1396" s="128" t="s">
        <v>2412</v>
      </c>
      <c r="D1396" s="138">
        <v>1</v>
      </c>
      <c r="E1396" s="176" t="s">
        <v>2413</v>
      </c>
      <c r="F1396" s="138">
        <v>590</v>
      </c>
      <c r="G1396" s="222"/>
    </row>
    <row r="1397" ht="15" customHeight="1" spans="1:7">
      <c r="A1397" s="20">
        <f t="shared" si="56"/>
        <v>1395</v>
      </c>
      <c r="B1397" s="21" t="s">
        <v>2414</v>
      </c>
      <c r="C1397" s="128" t="s">
        <v>2415</v>
      </c>
      <c r="D1397" s="138">
        <v>1</v>
      </c>
      <c r="E1397" s="176" t="s">
        <v>2416</v>
      </c>
      <c r="F1397" s="138">
        <v>590</v>
      </c>
      <c r="G1397" s="25"/>
    </row>
    <row r="1398" ht="15" customHeight="1" spans="1:7">
      <c r="A1398" s="20">
        <f t="shared" si="56"/>
        <v>1396</v>
      </c>
      <c r="B1398" s="21" t="s">
        <v>2414</v>
      </c>
      <c r="C1398" s="176" t="s">
        <v>2417</v>
      </c>
      <c r="D1398" s="173">
        <v>1</v>
      </c>
      <c r="E1398" s="176" t="s">
        <v>2418</v>
      </c>
      <c r="F1398" s="138">
        <v>590</v>
      </c>
      <c r="G1398" s="25"/>
    </row>
    <row r="1399" ht="15" customHeight="1" spans="1:7">
      <c r="A1399" s="20">
        <f t="shared" si="56"/>
        <v>1397</v>
      </c>
      <c r="B1399" s="21" t="s">
        <v>2414</v>
      </c>
      <c r="C1399" s="176" t="s">
        <v>2419</v>
      </c>
      <c r="D1399" s="173">
        <v>2</v>
      </c>
      <c r="E1399" s="176" t="s">
        <v>2420</v>
      </c>
      <c r="F1399" s="138">
        <v>1180</v>
      </c>
      <c r="G1399" s="25"/>
    </row>
    <row r="1400" ht="15" customHeight="1" spans="1:7">
      <c r="A1400" s="20">
        <f t="shared" si="56"/>
        <v>1398</v>
      </c>
      <c r="B1400" s="21" t="s">
        <v>2414</v>
      </c>
      <c r="C1400" s="176" t="s">
        <v>2421</v>
      </c>
      <c r="D1400" s="173">
        <v>1</v>
      </c>
      <c r="E1400" s="176" t="s">
        <v>2420</v>
      </c>
      <c r="F1400" s="138">
        <v>590</v>
      </c>
      <c r="G1400" s="25"/>
    </row>
    <row r="1401" ht="15" customHeight="1" spans="1:7">
      <c r="A1401" s="20">
        <f t="shared" si="56"/>
        <v>1399</v>
      </c>
      <c r="B1401" s="21" t="s">
        <v>2414</v>
      </c>
      <c r="C1401" s="176" t="s">
        <v>2422</v>
      </c>
      <c r="D1401" s="173">
        <v>1</v>
      </c>
      <c r="E1401" s="176" t="s">
        <v>2418</v>
      </c>
      <c r="F1401" s="138">
        <v>590</v>
      </c>
      <c r="G1401" s="25"/>
    </row>
    <row r="1402" ht="15" customHeight="1" spans="1:7">
      <c r="A1402" s="20">
        <f t="shared" si="56"/>
        <v>1400</v>
      </c>
      <c r="B1402" s="21" t="s">
        <v>2414</v>
      </c>
      <c r="C1402" s="176" t="s">
        <v>2423</v>
      </c>
      <c r="D1402" s="173">
        <v>1</v>
      </c>
      <c r="E1402" s="176" t="s">
        <v>2424</v>
      </c>
      <c r="F1402" s="138">
        <v>590</v>
      </c>
      <c r="G1402" s="25"/>
    </row>
    <row r="1403" ht="15" customHeight="1" spans="1:7">
      <c r="A1403" s="20">
        <f t="shared" si="56"/>
        <v>1401</v>
      </c>
      <c r="B1403" s="21" t="s">
        <v>2414</v>
      </c>
      <c r="C1403" s="176" t="s">
        <v>2425</v>
      </c>
      <c r="D1403" s="173">
        <v>1</v>
      </c>
      <c r="E1403" s="176" t="s">
        <v>2426</v>
      </c>
      <c r="F1403" s="138">
        <v>590</v>
      </c>
      <c r="G1403" s="25"/>
    </row>
    <row r="1404" ht="15" customHeight="1" spans="1:7">
      <c r="A1404" s="20">
        <f t="shared" si="56"/>
        <v>1402</v>
      </c>
      <c r="B1404" s="21" t="s">
        <v>2414</v>
      </c>
      <c r="C1404" s="176" t="s">
        <v>2427</v>
      </c>
      <c r="D1404" s="173">
        <v>1</v>
      </c>
      <c r="E1404" s="176" t="s">
        <v>2428</v>
      </c>
      <c r="F1404" s="138">
        <v>590</v>
      </c>
      <c r="G1404" s="25"/>
    </row>
    <row r="1405" ht="15" customHeight="1" spans="1:7">
      <c r="A1405" s="20">
        <f t="shared" si="56"/>
        <v>1403</v>
      </c>
      <c r="B1405" s="21" t="s">
        <v>2414</v>
      </c>
      <c r="C1405" s="176" t="s">
        <v>2429</v>
      </c>
      <c r="D1405" s="173">
        <v>1</v>
      </c>
      <c r="E1405" s="176" t="s">
        <v>2430</v>
      </c>
      <c r="F1405" s="138">
        <v>590</v>
      </c>
      <c r="G1405" s="25"/>
    </row>
    <row r="1406" ht="15" customHeight="1" spans="1:7">
      <c r="A1406" s="20">
        <f t="shared" si="56"/>
        <v>1404</v>
      </c>
      <c r="B1406" s="21" t="s">
        <v>2414</v>
      </c>
      <c r="C1406" s="176" t="s">
        <v>2431</v>
      </c>
      <c r="D1406" s="173">
        <v>1</v>
      </c>
      <c r="E1406" s="176" t="s">
        <v>2432</v>
      </c>
      <c r="F1406" s="138">
        <v>590</v>
      </c>
      <c r="G1406" s="25"/>
    </row>
    <row r="1407" ht="15" customHeight="1" spans="1:7">
      <c r="A1407" s="20">
        <f t="shared" si="56"/>
        <v>1405</v>
      </c>
      <c r="B1407" s="21" t="s">
        <v>2414</v>
      </c>
      <c r="C1407" s="176" t="s">
        <v>2433</v>
      </c>
      <c r="D1407" s="173">
        <v>1</v>
      </c>
      <c r="E1407" s="176" t="s">
        <v>2434</v>
      </c>
      <c r="F1407" s="138">
        <v>590</v>
      </c>
      <c r="G1407" s="25"/>
    </row>
    <row r="1408" ht="15" customHeight="1" spans="1:7">
      <c r="A1408" s="20">
        <f t="shared" si="56"/>
        <v>1406</v>
      </c>
      <c r="B1408" s="21" t="s">
        <v>2414</v>
      </c>
      <c r="C1408" s="176" t="s">
        <v>2435</v>
      </c>
      <c r="D1408" s="173">
        <v>1</v>
      </c>
      <c r="E1408" s="176" t="s">
        <v>2436</v>
      </c>
      <c r="F1408" s="138">
        <v>590</v>
      </c>
      <c r="G1408" s="25"/>
    </row>
    <row r="1409" ht="15" customHeight="1" spans="1:7">
      <c r="A1409" s="20">
        <f t="shared" si="56"/>
        <v>1407</v>
      </c>
      <c r="B1409" s="21" t="s">
        <v>2414</v>
      </c>
      <c r="C1409" s="176" t="s">
        <v>2437</v>
      </c>
      <c r="D1409" s="173">
        <v>1</v>
      </c>
      <c r="E1409" s="176" t="s">
        <v>2438</v>
      </c>
      <c r="F1409" s="138">
        <v>590</v>
      </c>
      <c r="G1409" s="25"/>
    </row>
    <row r="1410" ht="15" customHeight="1" spans="1:7">
      <c r="A1410" s="20">
        <f t="shared" si="56"/>
        <v>1408</v>
      </c>
      <c r="B1410" s="21" t="s">
        <v>2414</v>
      </c>
      <c r="C1410" s="223" t="s">
        <v>2439</v>
      </c>
      <c r="D1410" s="173">
        <v>3</v>
      </c>
      <c r="E1410" s="224" t="s">
        <v>2440</v>
      </c>
      <c r="F1410" s="138">
        <v>1770</v>
      </c>
      <c r="G1410" s="25"/>
    </row>
    <row r="1411" ht="15" customHeight="1" spans="1:7">
      <c r="A1411" s="20">
        <f t="shared" si="56"/>
        <v>1409</v>
      </c>
      <c r="B1411" s="21" t="s">
        <v>2414</v>
      </c>
      <c r="C1411" s="176" t="s">
        <v>2441</v>
      </c>
      <c r="D1411" s="173">
        <v>1</v>
      </c>
      <c r="E1411" s="176" t="s">
        <v>2442</v>
      </c>
      <c r="F1411" s="138">
        <v>590</v>
      </c>
      <c r="G1411" s="25"/>
    </row>
    <row r="1412" ht="15" customHeight="1" spans="1:7">
      <c r="A1412" s="20">
        <f t="shared" si="56"/>
        <v>1410</v>
      </c>
      <c r="B1412" s="21" t="s">
        <v>2414</v>
      </c>
      <c r="C1412" s="176" t="s">
        <v>2443</v>
      </c>
      <c r="D1412" s="173">
        <v>1</v>
      </c>
      <c r="E1412" s="176" t="s">
        <v>2444</v>
      </c>
      <c r="F1412" s="138">
        <v>590</v>
      </c>
      <c r="G1412" s="25"/>
    </row>
    <row r="1413" ht="15" customHeight="1" spans="1:7">
      <c r="A1413" s="20">
        <f t="shared" si="56"/>
        <v>1411</v>
      </c>
      <c r="B1413" s="21" t="s">
        <v>2414</v>
      </c>
      <c r="C1413" s="176" t="s">
        <v>2445</v>
      </c>
      <c r="D1413" s="173">
        <v>1</v>
      </c>
      <c r="E1413" s="176" t="s">
        <v>2446</v>
      </c>
      <c r="F1413" s="138">
        <v>590</v>
      </c>
      <c r="G1413" s="25"/>
    </row>
    <row r="1414" ht="15" customHeight="1" spans="1:7">
      <c r="A1414" s="20">
        <f t="shared" si="56"/>
        <v>1412</v>
      </c>
      <c r="B1414" s="21" t="s">
        <v>2414</v>
      </c>
      <c r="C1414" s="176" t="s">
        <v>2447</v>
      </c>
      <c r="D1414" s="173">
        <v>1</v>
      </c>
      <c r="E1414" s="176" t="s">
        <v>2448</v>
      </c>
      <c r="F1414" s="138">
        <v>590</v>
      </c>
      <c r="G1414" s="25"/>
    </row>
    <row r="1415" ht="15" customHeight="1" spans="1:7">
      <c r="A1415" s="20">
        <f t="shared" si="56"/>
        <v>1413</v>
      </c>
      <c r="B1415" s="21" t="s">
        <v>2414</v>
      </c>
      <c r="C1415" s="176" t="s">
        <v>2449</v>
      </c>
      <c r="D1415" s="173">
        <v>1</v>
      </c>
      <c r="E1415" s="176" t="s">
        <v>2448</v>
      </c>
      <c r="F1415" s="138">
        <v>590</v>
      </c>
      <c r="G1415" s="25"/>
    </row>
    <row r="1416" ht="15" customHeight="1" spans="1:7">
      <c r="A1416" s="20">
        <f t="shared" si="56"/>
        <v>1414</v>
      </c>
      <c r="B1416" s="21" t="s">
        <v>2414</v>
      </c>
      <c r="C1416" s="176" t="s">
        <v>2245</v>
      </c>
      <c r="D1416" s="173">
        <v>1</v>
      </c>
      <c r="E1416" s="176" t="s">
        <v>2450</v>
      </c>
      <c r="F1416" s="138">
        <v>590</v>
      </c>
      <c r="G1416" s="25"/>
    </row>
    <row r="1417" ht="15" customHeight="1" spans="1:7">
      <c r="A1417" s="20">
        <f t="shared" si="56"/>
        <v>1415</v>
      </c>
      <c r="B1417" s="21" t="s">
        <v>2414</v>
      </c>
      <c r="C1417" s="176" t="s">
        <v>2451</v>
      </c>
      <c r="D1417" s="173">
        <v>1</v>
      </c>
      <c r="E1417" s="176" t="s">
        <v>2448</v>
      </c>
      <c r="F1417" s="138">
        <v>590</v>
      </c>
      <c r="G1417" s="25"/>
    </row>
    <row r="1418" ht="15" customHeight="1" spans="1:7">
      <c r="A1418" s="20">
        <f t="shared" si="56"/>
        <v>1416</v>
      </c>
      <c r="B1418" s="21" t="s">
        <v>2414</v>
      </c>
      <c r="C1418" s="176" t="s">
        <v>2452</v>
      </c>
      <c r="D1418" s="173">
        <v>1</v>
      </c>
      <c r="E1418" s="176" t="s">
        <v>2453</v>
      </c>
      <c r="F1418" s="138">
        <v>590</v>
      </c>
      <c r="G1418" s="25"/>
    </row>
    <row r="1419" ht="15" customHeight="1" spans="1:7">
      <c r="A1419" s="20">
        <f>ROW()-2</f>
        <v>1417</v>
      </c>
      <c r="B1419" s="21" t="s">
        <v>2414</v>
      </c>
      <c r="C1419" s="176" t="s">
        <v>2454</v>
      </c>
      <c r="D1419" s="173">
        <v>4</v>
      </c>
      <c r="E1419" s="176" t="s">
        <v>2455</v>
      </c>
      <c r="F1419" s="138">
        <v>2360</v>
      </c>
      <c r="G1419" s="25"/>
    </row>
    <row r="1420" ht="15" customHeight="1" spans="1:7">
      <c r="A1420" s="20">
        <f>ROW()-2</f>
        <v>1418</v>
      </c>
      <c r="B1420" s="21" t="s">
        <v>2414</v>
      </c>
      <c r="C1420" s="176" t="s">
        <v>2456</v>
      </c>
      <c r="D1420" s="173">
        <v>1</v>
      </c>
      <c r="E1420" s="176" t="s">
        <v>2457</v>
      </c>
      <c r="F1420" s="138">
        <v>590</v>
      </c>
      <c r="G1420" s="25"/>
    </row>
    <row r="1421" ht="15" customHeight="1" spans="1:7">
      <c r="A1421" s="20">
        <f>ROW()-2</f>
        <v>1419</v>
      </c>
      <c r="B1421" s="21" t="s">
        <v>2414</v>
      </c>
      <c r="C1421" s="176" t="s">
        <v>2458</v>
      </c>
      <c r="D1421" s="173">
        <v>1</v>
      </c>
      <c r="E1421" s="176" t="s">
        <v>2459</v>
      </c>
      <c r="F1421" s="138">
        <v>590</v>
      </c>
      <c r="G1421" s="25"/>
    </row>
    <row r="1422" ht="15" customHeight="1" spans="1:7">
      <c r="A1422" s="20">
        <f>ROW()-2</f>
        <v>1420</v>
      </c>
      <c r="B1422" s="21" t="s">
        <v>2414</v>
      </c>
      <c r="C1422" s="176" t="s">
        <v>2460</v>
      </c>
      <c r="D1422" s="173">
        <v>1</v>
      </c>
      <c r="E1422" s="176" t="s">
        <v>2459</v>
      </c>
      <c r="F1422" s="138">
        <v>590</v>
      </c>
      <c r="G1422" s="25"/>
    </row>
    <row r="1423" ht="15" customHeight="1" spans="1:7">
      <c r="A1423" s="20">
        <f t="shared" ref="A1423:A1445" si="57">ROW()-2</f>
        <v>1421</v>
      </c>
      <c r="B1423" s="21" t="s">
        <v>2414</v>
      </c>
      <c r="C1423" s="176" t="s">
        <v>2461</v>
      </c>
      <c r="D1423" s="173">
        <v>1</v>
      </c>
      <c r="E1423" s="176" t="s">
        <v>2462</v>
      </c>
      <c r="F1423" s="138">
        <v>590</v>
      </c>
      <c r="G1423" s="25"/>
    </row>
    <row r="1424" ht="15" customHeight="1" spans="1:7">
      <c r="A1424" s="20">
        <f t="shared" si="57"/>
        <v>1422</v>
      </c>
      <c r="B1424" s="21" t="s">
        <v>2414</v>
      </c>
      <c r="C1424" s="176" t="s">
        <v>2463</v>
      </c>
      <c r="D1424" s="173">
        <v>1</v>
      </c>
      <c r="E1424" s="176" t="s">
        <v>2462</v>
      </c>
      <c r="F1424" s="138">
        <v>590</v>
      </c>
      <c r="G1424" s="25"/>
    </row>
    <row r="1425" ht="15" customHeight="1" spans="1:7">
      <c r="A1425" s="20">
        <f t="shared" si="57"/>
        <v>1423</v>
      </c>
      <c r="B1425" s="21" t="s">
        <v>2414</v>
      </c>
      <c r="C1425" s="176" t="s">
        <v>2464</v>
      </c>
      <c r="D1425" s="173">
        <v>1</v>
      </c>
      <c r="E1425" s="176" t="s">
        <v>2465</v>
      </c>
      <c r="F1425" s="138">
        <v>590</v>
      </c>
      <c r="G1425" s="25"/>
    </row>
    <row r="1426" ht="15" customHeight="1" spans="1:7">
      <c r="A1426" s="20">
        <f t="shared" si="57"/>
        <v>1424</v>
      </c>
      <c r="B1426" s="21" t="s">
        <v>2414</v>
      </c>
      <c r="C1426" s="176" t="s">
        <v>2466</v>
      </c>
      <c r="D1426" s="173">
        <v>1</v>
      </c>
      <c r="E1426" s="176" t="s">
        <v>2467</v>
      </c>
      <c r="F1426" s="138">
        <v>590</v>
      </c>
      <c r="G1426" s="25"/>
    </row>
    <row r="1427" ht="15" customHeight="1" spans="1:7">
      <c r="A1427" s="20">
        <f t="shared" si="57"/>
        <v>1425</v>
      </c>
      <c r="B1427" s="21" t="s">
        <v>2414</v>
      </c>
      <c r="C1427" s="176" t="s">
        <v>2468</v>
      </c>
      <c r="D1427" s="173">
        <v>1</v>
      </c>
      <c r="E1427" s="176" t="s">
        <v>2469</v>
      </c>
      <c r="F1427" s="138">
        <v>590</v>
      </c>
      <c r="G1427" s="25"/>
    </row>
    <row r="1428" ht="15" customHeight="1" spans="1:7">
      <c r="A1428" s="20">
        <f t="shared" si="57"/>
        <v>1426</v>
      </c>
      <c r="B1428" s="21" t="s">
        <v>2414</v>
      </c>
      <c r="C1428" s="176" t="s">
        <v>2470</v>
      </c>
      <c r="D1428" s="173">
        <v>1</v>
      </c>
      <c r="E1428" s="176" t="s">
        <v>2471</v>
      </c>
      <c r="F1428" s="138">
        <v>590</v>
      </c>
      <c r="G1428" s="25"/>
    </row>
    <row r="1429" ht="15" customHeight="1" spans="1:7">
      <c r="A1429" s="20">
        <f t="shared" si="57"/>
        <v>1427</v>
      </c>
      <c r="B1429" s="21" t="s">
        <v>2414</v>
      </c>
      <c r="C1429" s="176" t="s">
        <v>2472</v>
      </c>
      <c r="D1429" s="173">
        <v>1</v>
      </c>
      <c r="E1429" s="176" t="s">
        <v>2473</v>
      </c>
      <c r="F1429" s="138">
        <v>590</v>
      </c>
      <c r="G1429" s="25"/>
    </row>
    <row r="1430" ht="15" customHeight="1" spans="1:7">
      <c r="A1430" s="20">
        <f t="shared" si="57"/>
        <v>1428</v>
      </c>
      <c r="B1430" s="21" t="s">
        <v>2414</v>
      </c>
      <c r="C1430" s="176" t="s">
        <v>2474</v>
      </c>
      <c r="D1430" s="173">
        <v>1</v>
      </c>
      <c r="E1430" s="176" t="s">
        <v>2475</v>
      </c>
      <c r="F1430" s="138">
        <v>590</v>
      </c>
      <c r="G1430" s="25"/>
    </row>
    <row r="1431" ht="15" customHeight="1" spans="1:7">
      <c r="A1431" s="20">
        <f t="shared" si="57"/>
        <v>1429</v>
      </c>
      <c r="B1431" s="21" t="s">
        <v>2414</v>
      </c>
      <c r="C1431" s="176" t="s">
        <v>2476</v>
      </c>
      <c r="D1431" s="173">
        <v>2</v>
      </c>
      <c r="E1431" s="176" t="s">
        <v>2477</v>
      </c>
      <c r="F1431" s="138">
        <v>1180</v>
      </c>
      <c r="G1431" s="25"/>
    </row>
    <row r="1432" ht="15" customHeight="1" spans="1:7">
      <c r="A1432" s="20">
        <f t="shared" si="57"/>
        <v>1430</v>
      </c>
      <c r="B1432" s="21" t="s">
        <v>2414</v>
      </c>
      <c r="C1432" s="176" t="s">
        <v>2478</v>
      </c>
      <c r="D1432" s="173">
        <v>1</v>
      </c>
      <c r="E1432" s="176" t="s">
        <v>2473</v>
      </c>
      <c r="F1432" s="138">
        <v>590</v>
      </c>
      <c r="G1432" s="25"/>
    </row>
    <row r="1433" ht="15" customHeight="1" spans="1:7">
      <c r="A1433" s="20">
        <f t="shared" si="57"/>
        <v>1431</v>
      </c>
      <c r="B1433" s="21" t="s">
        <v>2414</v>
      </c>
      <c r="C1433" s="176" t="s">
        <v>2479</v>
      </c>
      <c r="D1433" s="173">
        <v>1</v>
      </c>
      <c r="E1433" s="176" t="s">
        <v>2480</v>
      </c>
      <c r="F1433" s="138">
        <v>590</v>
      </c>
      <c r="G1433" s="25"/>
    </row>
    <row r="1434" ht="15" customHeight="1" spans="1:7">
      <c r="A1434" s="20">
        <f t="shared" si="57"/>
        <v>1432</v>
      </c>
      <c r="B1434" s="21" t="s">
        <v>2414</v>
      </c>
      <c r="C1434" s="176" t="s">
        <v>2481</v>
      </c>
      <c r="D1434" s="173">
        <v>1</v>
      </c>
      <c r="E1434" s="176" t="s">
        <v>2482</v>
      </c>
      <c r="F1434" s="138">
        <v>590</v>
      </c>
      <c r="G1434" s="25"/>
    </row>
    <row r="1435" ht="15" customHeight="1" spans="1:7">
      <c r="A1435" s="20">
        <f t="shared" si="57"/>
        <v>1433</v>
      </c>
      <c r="B1435" s="21" t="s">
        <v>2414</v>
      </c>
      <c r="C1435" s="176" t="s">
        <v>2483</v>
      </c>
      <c r="D1435" s="173">
        <v>1</v>
      </c>
      <c r="E1435" s="176" t="s">
        <v>2484</v>
      </c>
      <c r="F1435" s="138">
        <v>590</v>
      </c>
      <c r="G1435" s="25"/>
    </row>
    <row r="1436" ht="15" customHeight="1" spans="1:7">
      <c r="A1436" s="20">
        <f t="shared" si="57"/>
        <v>1434</v>
      </c>
      <c r="B1436" s="21" t="s">
        <v>2414</v>
      </c>
      <c r="C1436" s="176" t="s">
        <v>2485</v>
      </c>
      <c r="D1436" s="173">
        <v>1</v>
      </c>
      <c r="E1436" s="176" t="s">
        <v>2484</v>
      </c>
      <c r="F1436" s="138">
        <v>590</v>
      </c>
      <c r="G1436" s="25"/>
    </row>
    <row r="1437" ht="15" customHeight="1" spans="1:7">
      <c r="A1437" s="20">
        <f t="shared" si="57"/>
        <v>1435</v>
      </c>
      <c r="B1437" s="21" t="s">
        <v>2414</v>
      </c>
      <c r="C1437" s="176" t="s">
        <v>2486</v>
      </c>
      <c r="D1437" s="173">
        <v>1</v>
      </c>
      <c r="E1437" s="176" t="s">
        <v>2487</v>
      </c>
      <c r="F1437" s="138">
        <v>590</v>
      </c>
      <c r="G1437" s="25"/>
    </row>
    <row r="1438" ht="15" customHeight="1" spans="1:7">
      <c r="A1438" s="20">
        <f t="shared" si="57"/>
        <v>1436</v>
      </c>
      <c r="B1438" s="21" t="s">
        <v>2414</v>
      </c>
      <c r="C1438" s="176" t="s">
        <v>2488</v>
      </c>
      <c r="D1438" s="173">
        <v>1</v>
      </c>
      <c r="E1438" s="176" t="s">
        <v>2489</v>
      </c>
      <c r="F1438" s="138">
        <v>590</v>
      </c>
      <c r="G1438" s="25"/>
    </row>
    <row r="1439" ht="15" customHeight="1" spans="1:7">
      <c r="A1439" s="20">
        <f t="shared" si="57"/>
        <v>1437</v>
      </c>
      <c r="B1439" s="21" t="s">
        <v>2414</v>
      </c>
      <c r="C1439" s="176" t="s">
        <v>2490</v>
      </c>
      <c r="D1439" s="173">
        <v>1</v>
      </c>
      <c r="E1439" s="176" t="s">
        <v>2491</v>
      </c>
      <c r="F1439" s="138">
        <v>590</v>
      </c>
      <c r="G1439" s="25"/>
    </row>
    <row r="1440" ht="15" customHeight="1" spans="1:7">
      <c r="A1440" s="20">
        <f t="shared" si="57"/>
        <v>1438</v>
      </c>
      <c r="B1440" s="21" t="s">
        <v>2414</v>
      </c>
      <c r="C1440" s="176" t="s">
        <v>2492</v>
      </c>
      <c r="D1440" s="173">
        <v>1</v>
      </c>
      <c r="E1440" s="176" t="s">
        <v>2493</v>
      </c>
      <c r="F1440" s="138">
        <v>590</v>
      </c>
      <c r="G1440" s="25"/>
    </row>
    <row r="1441" ht="15" customHeight="1" spans="1:7">
      <c r="A1441" s="20">
        <f t="shared" si="57"/>
        <v>1439</v>
      </c>
      <c r="B1441" s="21" t="s">
        <v>2414</v>
      </c>
      <c r="C1441" s="176" t="s">
        <v>2494</v>
      </c>
      <c r="D1441" s="173">
        <v>1</v>
      </c>
      <c r="E1441" s="176" t="s">
        <v>2493</v>
      </c>
      <c r="F1441" s="138">
        <v>590</v>
      </c>
      <c r="G1441" s="25"/>
    </row>
    <row r="1442" ht="15" customHeight="1" spans="1:7">
      <c r="A1442" s="20">
        <f t="shared" si="57"/>
        <v>1440</v>
      </c>
      <c r="B1442" s="21" t="s">
        <v>2414</v>
      </c>
      <c r="C1442" s="176" t="s">
        <v>2495</v>
      </c>
      <c r="D1442" s="173">
        <v>1</v>
      </c>
      <c r="E1442" s="176" t="s">
        <v>2496</v>
      </c>
      <c r="F1442" s="138">
        <v>590</v>
      </c>
      <c r="G1442" s="25"/>
    </row>
    <row r="1443" ht="15" customHeight="1" spans="1:7">
      <c r="A1443" s="20">
        <f t="shared" si="57"/>
        <v>1441</v>
      </c>
      <c r="B1443" s="21" t="s">
        <v>2414</v>
      </c>
      <c r="C1443" s="176" t="s">
        <v>2497</v>
      </c>
      <c r="D1443" s="173">
        <v>1</v>
      </c>
      <c r="E1443" s="176" t="s">
        <v>2498</v>
      </c>
      <c r="F1443" s="138">
        <v>590</v>
      </c>
      <c r="G1443" s="25"/>
    </row>
    <row r="1444" ht="15" customHeight="1" spans="1:7">
      <c r="A1444" s="20">
        <f t="shared" si="57"/>
        <v>1442</v>
      </c>
      <c r="B1444" s="21" t="s">
        <v>2414</v>
      </c>
      <c r="C1444" s="176" t="s">
        <v>2499</v>
      </c>
      <c r="D1444" s="173">
        <v>1</v>
      </c>
      <c r="E1444" s="176" t="s">
        <v>2500</v>
      </c>
      <c r="F1444" s="138">
        <v>590</v>
      </c>
      <c r="G1444" s="25"/>
    </row>
    <row r="1445" ht="15" customHeight="1" spans="1:7">
      <c r="A1445" s="20">
        <f t="shared" si="57"/>
        <v>1443</v>
      </c>
      <c r="B1445" s="21" t="s">
        <v>2414</v>
      </c>
      <c r="C1445" s="176" t="s">
        <v>2501</v>
      </c>
      <c r="D1445" s="173">
        <v>1</v>
      </c>
      <c r="E1445" s="176" t="s">
        <v>2502</v>
      </c>
      <c r="F1445" s="138">
        <v>590</v>
      </c>
      <c r="G1445" s="25"/>
    </row>
    <row r="1446" ht="15" customHeight="1" spans="1:7">
      <c r="A1446" s="20">
        <f t="shared" ref="A1446:A1499" si="58">ROW()-2</f>
        <v>1444</v>
      </c>
      <c r="B1446" s="21" t="s">
        <v>2414</v>
      </c>
      <c r="C1446" s="176" t="s">
        <v>2503</v>
      </c>
      <c r="D1446" s="173">
        <v>1</v>
      </c>
      <c r="E1446" s="176" t="s">
        <v>2504</v>
      </c>
      <c r="F1446" s="138">
        <v>590</v>
      </c>
      <c r="G1446" s="25"/>
    </row>
    <row r="1447" ht="15" customHeight="1" spans="1:7">
      <c r="A1447" s="20">
        <f t="shared" si="58"/>
        <v>1445</v>
      </c>
      <c r="B1447" s="21" t="s">
        <v>2414</v>
      </c>
      <c r="C1447" s="176" t="s">
        <v>2505</v>
      </c>
      <c r="D1447" s="173">
        <v>1</v>
      </c>
      <c r="E1447" s="176" t="s">
        <v>2506</v>
      </c>
      <c r="F1447" s="138">
        <v>590</v>
      </c>
      <c r="G1447" s="25"/>
    </row>
    <row r="1448" ht="15" customHeight="1" spans="1:7">
      <c r="A1448" s="20">
        <f t="shared" si="58"/>
        <v>1446</v>
      </c>
      <c r="B1448" s="21" t="s">
        <v>2414</v>
      </c>
      <c r="C1448" s="176" t="s">
        <v>2507</v>
      </c>
      <c r="D1448" s="173">
        <v>1</v>
      </c>
      <c r="E1448" s="176" t="s">
        <v>2508</v>
      </c>
      <c r="F1448" s="138">
        <v>590</v>
      </c>
      <c r="G1448" s="25"/>
    </row>
    <row r="1449" ht="15" customHeight="1" spans="1:7">
      <c r="A1449" s="20">
        <f t="shared" si="58"/>
        <v>1447</v>
      </c>
      <c r="B1449" s="21" t="s">
        <v>2414</v>
      </c>
      <c r="C1449" s="176" t="s">
        <v>2509</v>
      </c>
      <c r="D1449" s="173">
        <v>1</v>
      </c>
      <c r="E1449" s="176" t="s">
        <v>2502</v>
      </c>
      <c r="F1449" s="138">
        <v>590</v>
      </c>
      <c r="G1449" s="25"/>
    </row>
    <row r="1450" ht="15" customHeight="1" spans="1:7">
      <c r="A1450" s="20">
        <f t="shared" si="58"/>
        <v>1448</v>
      </c>
      <c r="B1450" s="21" t="s">
        <v>2414</v>
      </c>
      <c r="C1450" s="176" t="s">
        <v>2510</v>
      </c>
      <c r="D1450" s="173">
        <v>1</v>
      </c>
      <c r="E1450" s="176" t="s">
        <v>2511</v>
      </c>
      <c r="F1450" s="138">
        <v>590</v>
      </c>
      <c r="G1450" s="25"/>
    </row>
    <row r="1451" ht="15" customHeight="1" spans="1:7">
      <c r="A1451" s="20">
        <f t="shared" si="58"/>
        <v>1449</v>
      </c>
      <c r="B1451" s="21" t="s">
        <v>2414</v>
      </c>
      <c r="C1451" s="176" t="s">
        <v>2512</v>
      </c>
      <c r="D1451" s="173">
        <v>1</v>
      </c>
      <c r="E1451" s="176" t="s">
        <v>2513</v>
      </c>
      <c r="F1451" s="138">
        <v>590</v>
      </c>
      <c r="G1451" s="25"/>
    </row>
    <row r="1452" ht="15" customHeight="1" spans="1:7">
      <c r="A1452" s="20">
        <f t="shared" si="58"/>
        <v>1450</v>
      </c>
      <c r="B1452" s="21" t="s">
        <v>2414</v>
      </c>
      <c r="C1452" s="176" t="s">
        <v>2514</v>
      </c>
      <c r="D1452" s="173">
        <v>1</v>
      </c>
      <c r="E1452" s="176" t="s">
        <v>2515</v>
      </c>
      <c r="F1452" s="138">
        <v>590</v>
      </c>
      <c r="G1452" s="25"/>
    </row>
    <row r="1453" ht="15" customHeight="1" spans="1:7">
      <c r="A1453" s="20">
        <f t="shared" si="58"/>
        <v>1451</v>
      </c>
      <c r="B1453" s="21" t="s">
        <v>2414</v>
      </c>
      <c r="C1453" s="176" t="s">
        <v>2516</v>
      </c>
      <c r="D1453" s="173">
        <v>1</v>
      </c>
      <c r="E1453" s="176" t="s">
        <v>2511</v>
      </c>
      <c r="F1453" s="138">
        <v>590</v>
      </c>
      <c r="G1453" s="25"/>
    </row>
    <row r="1454" ht="15" customHeight="1" spans="1:7">
      <c r="A1454" s="20">
        <f t="shared" si="58"/>
        <v>1452</v>
      </c>
      <c r="B1454" s="21" t="s">
        <v>2414</v>
      </c>
      <c r="C1454" s="176" t="s">
        <v>2517</v>
      </c>
      <c r="D1454" s="173">
        <v>1</v>
      </c>
      <c r="E1454" s="176" t="s">
        <v>2518</v>
      </c>
      <c r="F1454" s="138">
        <v>590</v>
      </c>
      <c r="G1454" s="25"/>
    </row>
    <row r="1455" ht="15" customHeight="1" spans="1:7">
      <c r="A1455" s="20">
        <f t="shared" si="58"/>
        <v>1453</v>
      </c>
      <c r="B1455" s="21" t="s">
        <v>2414</v>
      </c>
      <c r="C1455" s="176" t="s">
        <v>2519</v>
      </c>
      <c r="D1455" s="173">
        <v>1</v>
      </c>
      <c r="E1455" s="176" t="s">
        <v>2520</v>
      </c>
      <c r="F1455" s="138">
        <v>590</v>
      </c>
      <c r="G1455" s="25"/>
    </row>
    <row r="1456" ht="15" customHeight="1" spans="1:7">
      <c r="A1456" s="20">
        <f t="shared" si="58"/>
        <v>1454</v>
      </c>
      <c r="B1456" s="21" t="s">
        <v>2414</v>
      </c>
      <c r="C1456" s="176" t="s">
        <v>2521</v>
      </c>
      <c r="D1456" s="173">
        <v>1</v>
      </c>
      <c r="E1456" s="176" t="s">
        <v>2522</v>
      </c>
      <c r="F1456" s="138">
        <v>590</v>
      </c>
      <c r="G1456" s="25"/>
    </row>
    <row r="1457" ht="15" customHeight="1" spans="1:7">
      <c r="A1457" s="20">
        <f t="shared" si="58"/>
        <v>1455</v>
      </c>
      <c r="B1457" s="21" t="s">
        <v>2414</v>
      </c>
      <c r="C1457" s="176" t="s">
        <v>2523</v>
      </c>
      <c r="D1457" s="173">
        <v>1</v>
      </c>
      <c r="E1457" s="176" t="s">
        <v>2524</v>
      </c>
      <c r="F1457" s="138">
        <v>590</v>
      </c>
      <c r="G1457" s="25"/>
    </row>
    <row r="1458" ht="15" customHeight="1" spans="1:7">
      <c r="A1458" s="20">
        <f t="shared" si="58"/>
        <v>1456</v>
      </c>
      <c r="B1458" s="21" t="s">
        <v>2414</v>
      </c>
      <c r="C1458" s="176" t="s">
        <v>2525</v>
      </c>
      <c r="D1458" s="173">
        <v>1</v>
      </c>
      <c r="E1458" s="176" t="s">
        <v>2526</v>
      </c>
      <c r="F1458" s="138">
        <v>590</v>
      </c>
      <c r="G1458" s="25"/>
    </row>
    <row r="1459" ht="15" customHeight="1" spans="1:7">
      <c r="A1459" s="20">
        <f t="shared" si="58"/>
        <v>1457</v>
      </c>
      <c r="B1459" s="21" t="s">
        <v>2414</v>
      </c>
      <c r="C1459" s="176" t="s">
        <v>2527</v>
      </c>
      <c r="D1459" s="173">
        <v>1</v>
      </c>
      <c r="E1459" s="176" t="s">
        <v>2528</v>
      </c>
      <c r="F1459" s="138">
        <v>590</v>
      </c>
      <c r="G1459" s="25"/>
    </row>
    <row r="1460" ht="15" customHeight="1" spans="1:7">
      <c r="A1460" s="20">
        <f t="shared" si="58"/>
        <v>1458</v>
      </c>
      <c r="B1460" s="21" t="s">
        <v>2414</v>
      </c>
      <c r="C1460" s="176" t="s">
        <v>2529</v>
      </c>
      <c r="D1460" s="173">
        <v>1</v>
      </c>
      <c r="E1460" s="176" t="s">
        <v>2530</v>
      </c>
      <c r="F1460" s="138">
        <v>590</v>
      </c>
      <c r="G1460" s="25"/>
    </row>
    <row r="1461" ht="15" customHeight="1" spans="1:7">
      <c r="A1461" s="20">
        <f t="shared" si="58"/>
        <v>1459</v>
      </c>
      <c r="B1461" s="21" t="s">
        <v>2414</v>
      </c>
      <c r="C1461" s="176" t="s">
        <v>2531</v>
      </c>
      <c r="D1461" s="173">
        <v>1</v>
      </c>
      <c r="E1461" s="176" t="s">
        <v>2532</v>
      </c>
      <c r="F1461" s="138">
        <v>590</v>
      </c>
      <c r="G1461" s="25"/>
    </row>
    <row r="1462" ht="15" customHeight="1" spans="1:7">
      <c r="A1462" s="20">
        <f t="shared" si="58"/>
        <v>1460</v>
      </c>
      <c r="B1462" s="21" t="s">
        <v>2414</v>
      </c>
      <c r="C1462" s="176" t="s">
        <v>2533</v>
      </c>
      <c r="D1462" s="173">
        <v>1</v>
      </c>
      <c r="E1462" s="176" t="s">
        <v>2534</v>
      </c>
      <c r="F1462" s="138">
        <v>590</v>
      </c>
      <c r="G1462" s="25"/>
    </row>
    <row r="1463" ht="15" customHeight="1" spans="1:7">
      <c r="A1463" s="20">
        <f t="shared" si="58"/>
        <v>1461</v>
      </c>
      <c r="B1463" s="21" t="s">
        <v>2414</v>
      </c>
      <c r="C1463" s="176" t="s">
        <v>2535</v>
      </c>
      <c r="D1463" s="173">
        <v>1</v>
      </c>
      <c r="E1463" s="176" t="s">
        <v>2536</v>
      </c>
      <c r="F1463" s="138">
        <v>590</v>
      </c>
      <c r="G1463" s="25"/>
    </row>
    <row r="1464" ht="15" customHeight="1" spans="1:7">
      <c r="A1464" s="20">
        <f t="shared" si="58"/>
        <v>1462</v>
      </c>
      <c r="B1464" s="21" t="s">
        <v>2414</v>
      </c>
      <c r="C1464" s="176" t="s">
        <v>2537</v>
      </c>
      <c r="D1464" s="173">
        <v>1</v>
      </c>
      <c r="E1464" s="176" t="s">
        <v>2538</v>
      </c>
      <c r="F1464" s="138">
        <v>590</v>
      </c>
      <c r="G1464" s="25"/>
    </row>
    <row r="1465" ht="15" customHeight="1" spans="1:7">
      <c r="A1465" s="20">
        <f t="shared" si="58"/>
        <v>1463</v>
      </c>
      <c r="B1465" s="21" t="s">
        <v>2414</v>
      </c>
      <c r="C1465" s="176" t="s">
        <v>2539</v>
      </c>
      <c r="D1465" s="173">
        <v>1</v>
      </c>
      <c r="E1465" s="176" t="s">
        <v>2540</v>
      </c>
      <c r="F1465" s="138">
        <v>590</v>
      </c>
      <c r="G1465" s="25"/>
    </row>
    <row r="1466" ht="15" customHeight="1" spans="1:7">
      <c r="A1466" s="20">
        <f t="shared" si="58"/>
        <v>1464</v>
      </c>
      <c r="B1466" s="21" t="s">
        <v>2414</v>
      </c>
      <c r="C1466" s="176" t="s">
        <v>2541</v>
      </c>
      <c r="D1466" s="173">
        <v>1</v>
      </c>
      <c r="E1466" s="176" t="s">
        <v>2542</v>
      </c>
      <c r="F1466" s="138">
        <v>590</v>
      </c>
      <c r="G1466" s="25"/>
    </row>
    <row r="1467" ht="15" customHeight="1" spans="1:7">
      <c r="A1467" s="20">
        <f t="shared" si="58"/>
        <v>1465</v>
      </c>
      <c r="B1467" s="21" t="s">
        <v>2414</v>
      </c>
      <c r="C1467" s="176" t="s">
        <v>2543</v>
      </c>
      <c r="D1467" s="173">
        <v>1</v>
      </c>
      <c r="E1467" s="176" t="s">
        <v>2544</v>
      </c>
      <c r="F1467" s="138">
        <v>590</v>
      </c>
      <c r="G1467" s="25"/>
    </row>
    <row r="1468" ht="15" customHeight="1" spans="1:7">
      <c r="A1468" s="20">
        <f t="shared" si="58"/>
        <v>1466</v>
      </c>
      <c r="B1468" s="21" t="s">
        <v>2414</v>
      </c>
      <c r="C1468" s="176" t="s">
        <v>2545</v>
      </c>
      <c r="D1468" s="173">
        <v>1</v>
      </c>
      <c r="E1468" s="176" t="s">
        <v>2546</v>
      </c>
      <c r="F1468" s="138">
        <v>590</v>
      </c>
      <c r="G1468" s="25"/>
    </row>
    <row r="1469" ht="15" customHeight="1" spans="1:7">
      <c r="A1469" s="20">
        <f t="shared" si="58"/>
        <v>1467</v>
      </c>
      <c r="B1469" s="21" t="s">
        <v>2414</v>
      </c>
      <c r="C1469" s="176" t="s">
        <v>2547</v>
      </c>
      <c r="D1469" s="173">
        <v>1</v>
      </c>
      <c r="E1469" s="176" t="s">
        <v>2548</v>
      </c>
      <c r="F1469" s="138">
        <v>590</v>
      </c>
      <c r="G1469" s="25"/>
    </row>
    <row r="1470" s="7" customFormat="1" ht="15" customHeight="1" spans="1:7">
      <c r="A1470" s="20">
        <f t="shared" si="58"/>
        <v>1468</v>
      </c>
      <c r="B1470" s="21" t="s">
        <v>2414</v>
      </c>
      <c r="C1470" s="176" t="s">
        <v>2549</v>
      </c>
      <c r="D1470" s="173">
        <v>1</v>
      </c>
      <c r="E1470" s="176" t="s">
        <v>2550</v>
      </c>
      <c r="F1470" s="138">
        <v>590</v>
      </c>
      <c r="G1470" s="25"/>
    </row>
    <row r="1471" s="7" customFormat="1" ht="15" customHeight="1" spans="1:7">
      <c r="A1471" s="20">
        <f t="shared" si="58"/>
        <v>1469</v>
      </c>
      <c r="B1471" s="21" t="s">
        <v>2414</v>
      </c>
      <c r="C1471" s="176" t="s">
        <v>2551</v>
      </c>
      <c r="D1471" s="173">
        <v>1</v>
      </c>
      <c r="E1471" s="176" t="s">
        <v>2552</v>
      </c>
      <c r="F1471" s="138">
        <v>590</v>
      </c>
      <c r="G1471" s="25"/>
    </row>
    <row r="1472" s="7" customFormat="1" ht="15" customHeight="1" spans="1:7">
      <c r="A1472" s="20">
        <f t="shared" si="58"/>
        <v>1470</v>
      </c>
      <c r="B1472" s="21" t="s">
        <v>2414</v>
      </c>
      <c r="C1472" s="176" t="s">
        <v>2553</v>
      </c>
      <c r="D1472" s="173">
        <v>1</v>
      </c>
      <c r="E1472" s="176" t="s">
        <v>2554</v>
      </c>
      <c r="F1472" s="138">
        <v>590</v>
      </c>
      <c r="G1472" s="25"/>
    </row>
    <row r="1473" s="7" customFormat="1" ht="15" customHeight="1" spans="1:7">
      <c r="A1473" s="20">
        <f t="shared" si="58"/>
        <v>1471</v>
      </c>
      <c r="B1473" s="21" t="s">
        <v>2414</v>
      </c>
      <c r="C1473" s="176" t="s">
        <v>2555</v>
      </c>
      <c r="D1473" s="173">
        <v>1</v>
      </c>
      <c r="E1473" s="176" t="s">
        <v>2554</v>
      </c>
      <c r="F1473" s="138">
        <v>590</v>
      </c>
      <c r="G1473" s="25"/>
    </row>
    <row r="1474" s="7" customFormat="1" ht="15" customHeight="1" spans="1:7">
      <c r="A1474" s="20">
        <f t="shared" si="58"/>
        <v>1472</v>
      </c>
      <c r="B1474" s="21" t="s">
        <v>2414</v>
      </c>
      <c r="C1474" s="176" t="s">
        <v>2556</v>
      </c>
      <c r="D1474" s="173">
        <v>1</v>
      </c>
      <c r="E1474" s="176" t="s">
        <v>2557</v>
      </c>
      <c r="F1474" s="138">
        <v>590</v>
      </c>
      <c r="G1474" s="25"/>
    </row>
    <row r="1475" s="7" customFormat="1" ht="15" customHeight="1" spans="1:7">
      <c r="A1475" s="20">
        <f t="shared" si="58"/>
        <v>1473</v>
      </c>
      <c r="B1475" s="21" t="s">
        <v>2414</v>
      </c>
      <c r="C1475" s="176" t="s">
        <v>2558</v>
      </c>
      <c r="D1475" s="173">
        <v>1</v>
      </c>
      <c r="E1475" s="176" t="s">
        <v>2559</v>
      </c>
      <c r="F1475" s="138">
        <v>590</v>
      </c>
      <c r="G1475" s="25"/>
    </row>
    <row r="1476" s="7" customFormat="1" ht="15" customHeight="1" spans="1:7">
      <c r="A1476" s="20">
        <f t="shared" si="58"/>
        <v>1474</v>
      </c>
      <c r="B1476" s="21" t="s">
        <v>2414</v>
      </c>
      <c r="C1476" s="176" t="s">
        <v>2560</v>
      </c>
      <c r="D1476" s="173">
        <v>1</v>
      </c>
      <c r="E1476" s="176" t="s">
        <v>2559</v>
      </c>
      <c r="F1476" s="138">
        <v>590</v>
      </c>
      <c r="G1476" s="25"/>
    </row>
    <row r="1477" s="7" customFormat="1" ht="15" customHeight="1" spans="1:7">
      <c r="A1477" s="20">
        <f t="shared" si="58"/>
        <v>1475</v>
      </c>
      <c r="B1477" s="21" t="s">
        <v>2414</v>
      </c>
      <c r="C1477" s="176" t="s">
        <v>2561</v>
      </c>
      <c r="D1477" s="173">
        <v>1</v>
      </c>
      <c r="E1477" s="176" t="s">
        <v>2562</v>
      </c>
      <c r="F1477" s="138">
        <v>590</v>
      </c>
      <c r="G1477" s="25"/>
    </row>
    <row r="1478" s="7" customFormat="1" ht="15" customHeight="1" spans="1:7">
      <c r="A1478" s="20">
        <f t="shared" si="58"/>
        <v>1476</v>
      </c>
      <c r="B1478" s="21" t="s">
        <v>2414</v>
      </c>
      <c r="C1478" s="176" t="s">
        <v>2563</v>
      </c>
      <c r="D1478" s="173">
        <v>1</v>
      </c>
      <c r="E1478" s="176" t="s">
        <v>2562</v>
      </c>
      <c r="F1478" s="138">
        <v>590</v>
      </c>
      <c r="G1478" s="25"/>
    </row>
    <row r="1479" s="7" customFormat="1" ht="15" customHeight="1" spans="1:7">
      <c r="A1479" s="20">
        <f t="shared" si="58"/>
        <v>1477</v>
      </c>
      <c r="B1479" s="21" t="s">
        <v>2414</v>
      </c>
      <c r="C1479" s="176" t="s">
        <v>1129</v>
      </c>
      <c r="D1479" s="173">
        <v>1</v>
      </c>
      <c r="E1479" s="176" t="s">
        <v>2562</v>
      </c>
      <c r="F1479" s="138">
        <v>590</v>
      </c>
      <c r="G1479" s="25"/>
    </row>
    <row r="1480" s="7" customFormat="1" ht="15" customHeight="1" spans="1:7">
      <c r="A1480" s="20">
        <f t="shared" si="58"/>
        <v>1478</v>
      </c>
      <c r="B1480" s="21" t="s">
        <v>2414</v>
      </c>
      <c r="C1480" s="176" t="s">
        <v>2564</v>
      </c>
      <c r="D1480" s="173">
        <v>1</v>
      </c>
      <c r="E1480" s="176" t="s">
        <v>2565</v>
      </c>
      <c r="F1480" s="138">
        <v>590</v>
      </c>
      <c r="G1480" s="25"/>
    </row>
    <row r="1481" s="7" customFormat="1" ht="15" customHeight="1" spans="1:7">
      <c r="A1481" s="20">
        <f t="shared" si="58"/>
        <v>1479</v>
      </c>
      <c r="B1481" s="21" t="s">
        <v>2414</v>
      </c>
      <c r="C1481" s="176" t="s">
        <v>2566</v>
      </c>
      <c r="D1481" s="173">
        <v>1</v>
      </c>
      <c r="E1481" s="176" t="s">
        <v>2567</v>
      </c>
      <c r="F1481" s="138">
        <v>590</v>
      </c>
      <c r="G1481" s="25"/>
    </row>
    <row r="1482" s="7" customFormat="1" ht="15" customHeight="1" spans="1:7">
      <c r="A1482" s="20">
        <f t="shared" si="58"/>
        <v>1480</v>
      </c>
      <c r="B1482" s="21" t="s">
        <v>2414</v>
      </c>
      <c r="C1482" s="176" t="s">
        <v>2568</v>
      </c>
      <c r="D1482" s="173">
        <v>1</v>
      </c>
      <c r="E1482" s="176" t="s">
        <v>2567</v>
      </c>
      <c r="F1482" s="138">
        <v>590</v>
      </c>
      <c r="G1482" s="25"/>
    </row>
    <row r="1483" s="7" customFormat="1" ht="15" customHeight="1" spans="1:7">
      <c r="A1483" s="20">
        <f t="shared" si="58"/>
        <v>1481</v>
      </c>
      <c r="B1483" s="21" t="s">
        <v>2414</v>
      </c>
      <c r="C1483" s="176" t="s">
        <v>2569</v>
      </c>
      <c r="D1483" s="173">
        <v>1</v>
      </c>
      <c r="E1483" s="176" t="s">
        <v>2559</v>
      </c>
      <c r="F1483" s="138">
        <v>590</v>
      </c>
      <c r="G1483" s="25"/>
    </row>
    <row r="1484" s="7" customFormat="1" ht="15" customHeight="1" spans="1:7">
      <c r="A1484" s="20">
        <f t="shared" si="58"/>
        <v>1482</v>
      </c>
      <c r="B1484" s="21" t="s">
        <v>2414</v>
      </c>
      <c r="C1484" s="225" t="s">
        <v>2570</v>
      </c>
      <c r="D1484" s="226">
        <v>1</v>
      </c>
      <c r="E1484" s="225" t="s">
        <v>2571</v>
      </c>
      <c r="F1484" s="138">
        <v>590</v>
      </c>
      <c r="G1484" s="25"/>
    </row>
    <row r="1485" s="7" customFormat="1" ht="15" customHeight="1" spans="1:7">
      <c r="A1485" s="20">
        <f t="shared" si="58"/>
        <v>1483</v>
      </c>
      <c r="B1485" s="21" t="s">
        <v>2414</v>
      </c>
      <c r="C1485" s="176" t="s">
        <v>2572</v>
      </c>
      <c r="D1485" s="173">
        <v>1</v>
      </c>
      <c r="E1485" s="176" t="s">
        <v>2573</v>
      </c>
      <c r="F1485" s="138">
        <v>590</v>
      </c>
      <c r="G1485" s="25"/>
    </row>
    <row r="1486" s="7" customFormat="1" ht="15" customHeight="1" spans="1:7">
      <c r="A1486" s="20">
        <f t="shared" si="58"/>
        <v>1484</v>
      </c>
      <c r="B1486" s="21" t="s">
        <v>2414</v>
      </c>
      <c r="C1486" s="176" t="s">
        <v>2574</v>
      </c>
      <c r="D1486" s="173">
        <v>2</v>
      </c>
      <c r="E1486" s="176" t="s">
        <v>2575</v>
      </c>
      <c r="F1486" s="138">
        <v>1180</v>
      </c>
      <c r="G1486" s="25"/>
    </row>
    <row r="1487" s="7" customFormat="1" ht="15" customHeight="1" spans="1:7">
      <c r="A1487" s="20">
        <f t="shared" si="58"/>
        <v>1485</v>
      </c>
      <c r="B1487" s="21" t="s">
        <v>2414</v>
      </c>
      <c r="C1487" s="176" t="s">
        <v>2576</v>
      </c>
      <c r="D1487" s="173">
        <v>1</v>
      </c>
      <c r="E1487" s="176" t="s">
        <v>2577</v>
      </c>
      <c r="F1487" s="138">
        <v>590</v>
      </c>
      <c r="G1487" s="25"/>
    </row>
    <row r="1488" s="7" customFormat="1" ht="15" customHeight="1" spans="1:7">
      <c r="A1488" s="20">
        <f t="shared" si="58"/>
        <v>1486</v>
      </c>
      <c r="B1488" s="21" t="s">
        <v>2414</v>
      </c>
      <c r="C1488" s="176" t="s">
        <v>2578</v>
      </c>
      <c r="D1488" s="173">
        <v>1</v>
      </c>
      <c r="E1488" s="176" t="s">
        <v>2577</v>
      </c>
      <c r="F1488" s="138">
        <v>590</v>
      </c>
      <c r="G1488" s="25"/>
    </row>
    <row r="1489" s="7" customFormat="1" ht="15" customHeight="1" spans="1:7">
      <c r="A1489" s="20">
        <f t="shared" si="58"/>
        <v>1487</v>
      </c>
      <c r="B1489" s="21" t="s">
        <v>2414</v>
      </c>
      <c r="C1489" s="176" t="s">
        <v>2579</v>
      </c>
      <c r="D1489" s="173">
        <v>1</v>
      </c>
      <c r="E1489" s="176" t="s">
        <v>2580</v>
      </c>
      <c r="F1489" s="138">
        <v>590</v>
      </c>
      <c r="G1489" s="25"/>
    </row>
    <row r="1490" s="7" customFormat="1" ht="15" customHeight="1" spans="1:7">
      <c r="A1490" s="20">
        <f t="shared" si="58"/>
        <v>1488</v>
      </c>
      <c r="B1490" s="21" t="s">
        <v>2414</v>
      </c>
      <c r="C1490" s="176" t="s">
        <v>2581</v>
      </c>
      <c r="D1490" s="173">
        <v>2</v>
      </c>
      <c r="E1490" s="176" t="s">
        <v>2580</v>
      </c>
      <c r="F1490" s="138">
        <v>1180</v>
      </c>
      <c r="G1490" s="25"/>
    </row>
    <row r="1491" s="7" customFormat="1" ht="15" customHeight="1" spans="1:7">
      <c r="A1491" s="20">
        <f t="shared" si="58"/>
        <v>1489</v>
      </c>
      <c r="B1491" s="21" t="s">
        <v>2414</v>
      </c>
      <c r="C1491" s="176" t="s">
        <v>2582</v>
      </c>
      <c r="D1491" s="173">
        <v>2</v>
      </c>
      <c r="E1491" s="176" t="s">
        <v>2583</v>
      </c>
      <c r="F1491" s="138">
        <v>1180</v>
      </c>
      <c r="G1491" s="25"/>
    </row>
    <row r="1492" s="7" customFormat="1" ht="15" customHeight="1" spans="1:7">
      <c r="A1492" s="20">
        <f t="shared" si="58"/>
        <v>1490</v>
      </c>
      <c r="B1492" s="21" t="s">
        <v>2414</v>
      </c>
      <c r="C1492" s="176" t="s">
        <v>2584</v>
      </c>
      <c r="D1492" s="173">
        <v>1</v>
      </c>
      <c r="E1492" s="176" t="s">
        <v>2583</v>
      </c>
      <c r="F1492" s="138">
        <v>590</v>
      </c>
      <c r="G1492" s="25"/>
    </row>
    <row r="1493" s="7" customFormat="1" ht="15" customHeight="1" spans="1:7">
      <c r="A1493" s="20">
        <f t="shared" si="58"/>
        <v>1491</v>
      </c>
      <c r="B1493" s="21" t="s">
        <v>2414</v>
      </c>
      <c r="C1493" s="176" t="s">
        <v>2585</v>
      </c>
      <c r="D1493" s="173">
        <v>1</v>
      </c>
      <c r="E1493" s="176" t="s">
        <v>2586</v>
      </c>
      <c r="F1493" s="138">
        <v>590</v>
      </c>
      <c r="G1493" s="25"/>
    </row>
    <row r="1494" s="7" customFormat="1" ht="15" customHeight="1" spans="1:7">
      <c r="A1494" s="20">
        <f t="shared" si="58"/>
        <v>1492</v>
      </c>
      <c r="B1494" s="21" t="s">
        <v>2414</v>
      </c>
      <c r="C1494" s="176" t="s">
        <v>2587</v>
      </c>
      <c r="D1494" s="173">
        <v>1</v>
      </c>
      <c r="E1494" s="176" t="s">
        <v>2586</v>
      </c>
      <c r="F1494" s="138">
        <v>590</v>
      </c>
      <c r="G1494" s="25"/>
    </row>
    <row r="1495" s="7" customFormat="1" ht="15" customHeight="1" spans="1:7">
      <c r="A1495" s="20">
        <f t="shared" si="58"/>
        <v>1493</v>
      </c>
      <c r="B1495" s="21" t="s">
        <v>2414</v>
      </c>
      <c r="C1495" s="176" t="s">
        <v>2588</v>
      </c>
      <c r="D1495" s="173">
        <v>1</v>
      </c>
      <c r="E1495" s="176" t="s">
        <v>2589</v>
      </c>
      <c r="F1495" s="138">
        <v>590</v>
      </c>
      <c r="G1495" s="25"/>
    </row>
    <row r="1496" s="7" customFormat="1" ht="15" customHeight="1" spans="1:7">
      <c r="A1496" s="20">
        <f t="shared" si="58"/>
        <v>1494</v>
      </c>
      <c r="B1496" s="21" t="s">
        <v>2414</v>
      </c>
      <c r="C1496" s="176" t="s">
        <v>2590</v>
      </c>
      <c r="D1496" s="173">
        <v>1</v>
      </c>
      <c r="E1496" s="176" t="s">
        <v>2591</v>
      </c>
      <c r="F1496" s="138">
        <v>590</v>
      </c>
      <c r="G1496" s="25"/>
    </row>
    <row r="1497" s="7" customFormat="1" ht="15" customHeight="1" spans="1:7">
      <c r="A1497" s="20">
        <f t="shared" si="58"/>
        <v>1495</v>
      </c>
      <c r="B1497" s="21" t="s">
        <v>2414</v>
      </c>
      <c r="C1497" s="176" t="s">
        <v>2592</v>
      </c>
      <c r="D1497" s="173">
        <v>1</v>
      </c>
      <c r="E1497" s="176" t="s">
        <v>2593</v>
      </c>
      <c r="F1497" s="138">
        <v>590</v>
      </c>
      <c r="G1497" s="25"/>
    </row>
    <row r="1498" s="7" customFormat="1" ht="15" customHeight="1" spans="1:7">
      <c r="A1498" s="20">
        <f t="shared" si="58"/>
        <v>1496</v>
      </c>
      <c r="B1498" s="21" t="s">
        <v>2414</v>
      </c>
      <c r="C1498" s="176" t="s">
        <v>2594</v>
      </c>
      <c r="D1498" s="173">
        <v>1</v>
      </c>
      <c r="E1498" s="176" t="s">
        <v>2595</v>
      </c>
      <c r="F1498" s="138">
        <v>590</v>
      </c>
      <c r="G1498" s="25"/>
    </row>
    <row r="1499" s="7" customFormat="1" ht="15" customHeight="1" spans="1:7">
      <c r="A1499" s="20">
        <f t="shared" si="58"/>
        <v>1497</v>
      </c>
      <c r="B1499" s="21" t="s">
        <v>2414</v>
      </c>
      <c r="C1499" s="176" t="s">
        <v>2596</v>
      </c>
      <c r="D1499" s="173">
        <v>1</v>
      </c>
      <c r="E1499" s="176" t="s">
        <v>2597</v>
      </c>
      <c r="F1499" s="138">
        <v>590</v>
      </c>
      <c r="G1499" s="25"/>
    </row>
    <row r="1500" s="7" customFormat="1" ht="15" customHeight="1" spans="1:7">
      <c r="A1500" s="20">
        <f t="shared" ref="A1500:A1547" si="59">ROW()-2</f>
        <v>1498</v>
      </c>
      <c r="B1500" s="21" t="s">
        <v>2414</v>
      </c>
      <c r="C1500" s="176" t="s">
        <v>2598</v>
      </c>
      <c r="D1500" s="173">
        <v>1</v>
      </c>
      <c r="E1500" s="176" t="s">
        <v>2599</v>
      </c>
      <c r="F1500" s="138">
        <v>590</v>
      </c>
      <c r="G1500" s="25"/>
    </row>
    <row r="1501" s="7" customFormat="1" ht="15" customHeight="1" spans="1:7">
      <c r="A1501" s="20">
        <f t="shared" si="59"/>
        <v>1499</v>
      </c>
      <c r="B1501" s="21" t="s">
        <v>2414</v>
      </c>
      <c r="C1501" s="176" t="s">
        <v>2600</v>
      </c>
      <c r="D1501" s="173">
        <v>1</v>
      </c>
      <c r="E1501" s="176" t="s">
        <v>2601</v>
      </c>
      <c r="F1501" s="138">
        <v>590</v>
      </c>
      <c r="G1501" s="25"/>
    </row>
    <row r="1502" s="7" customFormat="1" ht="15" customHeight="1" spans="1:7">
      <c r="A1502" s="20">
        <f t="shared" si="59"/>
        <v>1500</v>
      </c>
      <c r="B1502" s="21" t="s">
        <v>2414</v>
      </c>
      <c r="C1502" s="176" t="s">
        <v>2602</v>
      </c>
      <c r="D1502" s="173">
        <v>1</v>
      </c>
      <c r="E1502" s="176" t="s">
        <v>2603</v>
      </c>
      <c r="F1502" s="138">
        <v>590</v>
      </c>
      <c r="G1502" s="25"/>
    </row>
    <row r="1503" s="7" customFormat="1" ht="15" customHeight="1" spans="1:7">
      <c r="A1503" s="20">
        <f t="shared" si="59"/>
        <v>1501</v>
      </c>
      <c r="B1503" s="21" t="s">
        <v>2414</v>
      </c>
      <c r="C1503" s="176" t="s">
        <v>2604</v>
      </c>
      <c r="D1503" s="173">
        <v>1</v>
      </c>
      <c r="E1503" s="176" t="s">
        <v>2605</v>
      </c>
      <c r="F1503" s="138">
        <v>590</v>
      </c>
      <c r="G1503" s="25"/>
    </row>
    <row r="1504" s="7" customFormat="1" ht="15" customHeight="1" spans="1:7">
      <c r="A1504" s="20">
        <f t="shared" si="59"/>
        <v>1502</v>
      </c>
      <c r="B1504" s="21" t="s">
        <v>2414</v>
      </c>
      <c r="C1504" s="176" t="s">
        <v>2606</v>
      </c>
      <c r="D1504" s="173">
        <v>1</v>
      </c>
      <c r="E1504" s="176" t="s">
        <v>2605</v>
      </c>
      <c r="F1504" s="138">
        <v>590</v>
      </c>
      <c r="G1504" s="25"/>
    </row>
    <row r="1505" s="7" customFormat="1" ht="15" customHeight="1" spans="1:7">
      <c r="A1505" s="20">
        <f t="shared" si="59"/>
        <v>1503</v>
      </c>
      <c r="B1505" s="21" t="s">
        <v>2414</v>
      </c>
      <c r="C1505" s="176" t="s">
        <v>2607</v>
      </c>
      <c r="D1505" s="173">
        <v>1</v>
      </c>
      <c r="E1505" s="176" t="s">
        <v>2608</v>
      </c>
      <c r="F1505" s="138">
        <v>590</v>
      </c>
      <c r="G1505" s="25"/>
    </row>
    <row r="1506" s="7" customFormat="1" ht="15" customHeight="1" spans="1:7">
      <c r="A1506" s="20">
        <f t="shared" si="59"/>
        <v>1504</v>
      </c>
      <c r="B1506" s="21" t="s">
        <v>2414</v>
      </c>
      <c r="C1506" s="176" t="s">
        <v>2609</v>
      </c>
      <c r="D1506" s="173">
        <v>1</v>
      </c>
      <c r="E1506" s="176" t="s">
        <v>2610</v>
      </c>
      <c r="F1506" s="138">
        <v>590</v>
      </c>
      <c r="G1506" s="25"/>
    </row>
    <row r="1507" s="7" customFormat="1" ht="15" customHeight="1" spans="1:7">
      <c r="A1507" s="20">
        <f t="shared" si="59"/>
        <v>1505</v>
      </c>
      <c r="B1507" s="21" t="s">
        <v>2414</v>
      </c>
      <c r="C1507" s="176" t="s">
        <v>2611</v>
      </c>
      <c r="D1507" s="173">
        <v>1</v>
      </c>
      <c r="E1507" s="176" t="s">
        <v>2599</v>
      </c>
      <c r="F1507" s="138">
        <v>590</v>
      </c>
      <c r="G1507" s="25"/>
    </row>
    <row r="1508" s="7" customFormat="1" ht="15" customHeight="1" spans="1:7">
      <c r="A1508" s="20">
        <f t="shared" si="59"/>
        <v>1506</v>
      </c>
      <c r="B1508" s="21" t="s">
        <v>2414</v>
      </c>
      <c r="C1508" s="176" t="s">
        <v>2612</v>
      </c>
      <c r="D1508" s="173">
        <v>1</v>
      </c>
      <c r="E1508" s="176" t="s">
        <v>2613</v>
      </c>
      <c r="F1508" s="138">
        <v>590</v>
      </c>
      <c r="G1508" s="25"/>
    </row>
    <row r="1509" s="7" customFormat="1" ht="15" customHeight="1" spans="1:7">
      <c r="A1509" s="20">
        <f t="shared" si="59"/>
        <v>1507</v>
      </c>
      <c r="B1509" s="21" t="s">
        <v>2414</v>
      </c>
      <c r="C1509" s="176" t="s">
        <v>2614</v>
      </c>
      <c r="D1509" s="173">
        <v>1</v>
      </c>
      <c r="E1509" s="176" t="s">
        <v>2615</v>
      </c>
      <c r="F1509" s="138">
        <v>590</v>
      </c>
      <c r="G1509" s="25"/>
    </row>
    <row r="1510" s="7" customFormat="1" ht="15" customHeight="1" spans="1:7">
      <c r="A1510" s="20">
        <f t="shared" si="59"/>
        <v>1508</v>
      </c>
      <c r="B1510" s="21" t="s">
        <v>2414</v>
      </c>
      <c r="C1510" s="176" t="s">
        <v>2616</v>
      </c>
      <c r="D1510" s="173">
        <v>1</v>
      </c>
      <c r="E1510" s="176" t="s">
        <v>2617</v>
      </c>
      <c r="F1510" s="138">
        <v>590</v>
      </c>
      <c r="G1510" s="25"/>
    </row>
    <row r="1511" s="7" customFormat="1" ht="15" customHeight="1" spans="1:7">
      <c r="A1511" s="20">
        <f t="shared" si="59"/>
        <v>1509</v>
      </c>
      <c r="B1511" s="21" t="s">
        <v>2414</v>
      </c>
      <c r="C1511" s="176" t="s">
        <v>2618</v>
      </c>
      <c r="D1511" s="173">
        <v>1</v>
      </c>
      <c r="E1511" s="176" t="s">
        <v>2619</v>
      </c>
      <c r="F1511" s="138">
        <v>590</v>
      </c>
      <c r="G1511" s="25"/>
    </row>
    <row r="1512" s="7" customFormat="1" ht="15" customHeight="1" spans="1:7">
      <c r="A1512" s="20">
        <f t="shared" si="59"/>
        <v>1510</v>
      </c>
      <c r="B1512" s="21" t="s">
        <v>2414</v>
      </c>
      <c r="C1512" s="176" t="s">
        <v>2620</v>
      </c>
      <c r="D1512" s="173">
        <v>1</v>
      </c>
      <c r="E1512" s="176" t="s">
        <v>2615</v>
      </c>
      <c r="F1512" s="138">
        <v>590</v>
      </c>
      <c r="G1512" s="25"/>
    </row>
    <row r="1513" s="7" customFormat="1" ht="15" customHeight="1" spans="1:7">
      <c r="A1513" s="20">
        <f t="shared" si="59"/>
        <v>1511</v>
      </c>
      <c r="B1513" s="21" t="s">
        <v>2414</v>
      </c>
      <c r="C1513" s="176" t="s">
        <v>2621</v>
      </c>
      <c r="D1513" s="173">
        <v>1</v>
      </c>
      <c r="E1513" s="176" t="s">
        <v>2615</v>
      </c>
      <c r="F1513" s="138">
        <v>590</v>
      </c>
      <c r="G1513" s="25"/>
    </row>
    <row r="1514" s="7" customFormat="1" ht="15" customHeight="1" spans="1:7">
      <c r="A1514" s="20">
        <f t="shared" si="59"/>
        <v>1512</v>
      </c>
      <c r="B1514" s="21" t="s">
        <v>2414</v>
      </c>
      <c r="C1514" s="176" t="s">
        <v>2622</v>
      </c>
      <c r="D1514" s="173">
        <v>1</v>
      </c>
      <c r="E1514" s="176" t="s">
        <v>2617</v>
      </c>
      <c r="F1514" s="138">
        <v>590</v>
      </c>
      <c r="G1514" s="25"/>
    </row>
    <row r="1515" s="7" customFormat="1" ht="15" customHeight="1" spans="1:7">
      <c r="A1515" s="20">
        <f t="shared" si="59"/>
        <v>1513</v>
      </c>
      <c r="B1515" s="21" t="s">
        <v>2414</v>
      </c>
      <c r="C1515" s="176" t="s">
        <v>2623</v>
      </c>
      <c r="D1515" s="173">
        <v>1</v>
      </c>
      <c r="E1515" s="176" t="s">
        <v>2617</v>
      </c>
      <c r="F1515" s="138">
        <v>590</v>
      </c>
      <c r="G1515" s="25"/>
    </row>
    <row r="1516" s="7" customFormat="1" ht="15" customHeight="1" spans="1:7">
      <c r="A1516" s="20">
        <f t="shared" si="59"/>
        <v>1514</v>
      </c>
      <c r="B1516" s="21" t="s">
        <v>2414</v>
      </c>
      <c r="C1516" s="176" t="s">
        <v>2624</v>
      </c>
      <c r="D1516" s="173">
        <v>1</v>
      </c>
      <c r="E1516" s="176" t="s">
        <v>2617</v>
      </c>
      <c r="F1516" s="138">
        <v>590</v>
      </c>
      <c r="G1516" s="25"/>
    </row>
    <row r="1517" s="7" customFormat="1" ht="15" customHeight="1" spans="1:7">
      <c r="A1517" s="20">
        <f t="shared" si="59"/>
        <v>1515</v>
      </c>
      <c r="B1517" s="21" t="s">
        <v>2414</v>
      </c>
      <c r="C1517" s="176" t="s">
        <v>2625</v>
      </c>
      <c r="D1517" s="173">
        <v>1</v>
      </c>
      <c r="E1517" s="176" t="s">
        <v>2626</v>
      </c>
      <c r="F1517" s="138">
        <v>590</v>
      </c>
      <c r="G1517" s="25"/>
    </row>
    <row r="1518" s="7" customFormat="1" ht="15" customHeight="1" spans="1:7">
      <c r="A1518" s="20">
        <f t="shared" si="59"/>
        <v>1516</v>
      </c>
      <c r="B1518" s="21" t="s">
        <v>2414</v>
      </c>
      <c r="C1518" s="176" t="s">
        <v>2627</v>
      </c>
      <c r="D1518" s="173">
        <v>1</v>
      </c>
      <c r="E1518" s="176" t="s">
        <v>2628</v>
      </c>
      <c r="F1518" s="138">
        <v>590</v>
      </c>
      <c r="G1518" s="25"/>
    </row>
    <row r="1519" s="7" customFormat="1" ht="15" customHeight="1" spans="1:7">
      <c r="A1519" s="20">
        <f t="shared" si="59"/>
        <v>1517</v>
      </c>
      <c r="B1519" s="21" t="s">
        <v>2414</v>
      </c>
      <c r="C1519" s="176" t="s">
        <v>2629</v>
      </c>
      <c r="D1519" s="173">
        <v>1</v>
      </c>
      <c r="E1519" s="176" t="s">
        <v>2628</v>
      </c>
      <c r="F1519" s="138">
        <v>590</v>
      </c>
      <c r="G1519" s="25"/>
    </row>
    <row r="1520" s="7" customFormat="1" ht="15" customHeight="1" spans="1:7">
      <c r="A1520" s="20">
        <f t="shared" si="59"/>
        <v>1518</v>
      </c>
      <c r="B1520" s="21" t="s">
        <v>2414</v>
      </c>
      <c r="C1520" s="176" t="s">
        <v>2630</v>
      </c>
      <c r="D1520" s="173">
        <v>1</v>
      </c>
      <c r="E1520" s="176" t="s">
        <v>2631</v>
      </c>
      <c r="F1520" s="138">
        <v>590</v>
      </c>
      <c r="G1520" s="25"/>
    </row>
    <row r="1521" s="7" customFormat="1" ht="15" customHeight="1" spans="1:7">
      <c r="A1521" s="20">
        <f t="shared" si="59"/>
        <v>1519</v>
      </c>
      <c r="B1521" s="21" t="s">
        <v>2414</v>
      </c>
      <c r="C1521" s="176" t="s">
        <v>2632</v>
      </c>
      <c r="D1521" s="173">
        <v>1</v>
      </c>
      <c r="E1521" s="176" t="s">
        <v>2633</v>
      </c>
      <c r="F1521" s="138">
        <v>590</v>
      </c>
      <c r="G1521" s="25"/>
    </row>
    <row r="1522" s="7" customFormat="1" ht="15" customHeight="1" spans="1:7">
      <c r="A1522" s="20">
        <f t="shared" si="59"/>
        <v>1520</v>
      </c>
      <c r="B1522" s="21" t="s">
        <v>2414</v>
      </c>
      <c r="C1522" s="176" t="s">
        <v>2634</v>
      </c>
      <c r="D1522" s="173">
        <v>1</v>
      </c>
      <c r="E1522" s="176" t="s">
        <v>2635</v>
      </c>
      <c r="F1522" s="138">
        <v>590</v>
      </c>
      <c r="G1522" s="25"/>
    </row>
    <row r="1523" s="7" customFormat="1" ht="15" customHeight="1" spans="1:7">
      <c r="A1523" s="20">
        <f t="shared" si="59"/>
        <v>1521</v>
      </c>
      <c r="B1523" s="21" t="s">
        <v>2414</v>
      </c>
      <c r="C1523" s="176" t="s">
        <v>2636</v>
      </c>
      <c r="D1523" s="173">
        <v>1</v>
      </c>
      <c r="E1523" s="176" t="s">
        <v>2637</v>
      </c>
      <c r="F1523" s="138">
        <v>590</v>
      </c>
      <c r="G1523" s="25"/>
    </row>
    <row r="1524" s="7" customFormat="1" ht="15" customHeight="1" spans="1:7">
      <c r="A1524" s="20">
        <f t="shared" si="59"/>
        <v>1522</v>
      </c>
      <c r="B1524" s="21" t="s">
        <v>2414</v>
      </c>
      <c r="C1524" s="176" t="s">
        <v>2638</v>
      </c>
      <c r="D1524" s="173">
        <v>1</v>
      </c>
      <c r="E1524" s="176" t="s">
        <v>2639</v>
      </c>
      <c r="F1524" s="138">
        <v>590</v>
      </c>
      <c r="G1524" s="25"/>
    </row>
    <row r="1525" s="7" customFormat="1" ht="15" customHeight="1" spans="1:7">
      <c r="A1525" s="20">
        <f t="shared" si="59"/>
        <v>1523</v>
      </c>
      <c r="B1525" s="21" t="s">
        <v>2414</v>
      </c>
      <c r="C1525" s="176" t="s">
        <v>2640</v>
      </c>
      <c r="D1525" s="173">
        <v>1</v>
      </c>
      <c r="E1525" s="176" t="s">
        <v>2641</v>
      </c>
      <c r="F1525" s="138">
        <v>590</v>
      </c>
      <c r="G1525" s="25"/>
    </row>
    <row r="1526" s="7" customFormat="1" ht="15" customHeight="1" spans="1:7">
      <c r="A1526" s="20">
        <f t="shared" si="59"/>
        <v>1524</v>
      </c>
      <c r="B1526" s="21" t="s">
        <v>2414</v>
      </c>
      <c r="C1526" s="176" t="s">
        <v>2642</v>
      </c>
      <c r="D1526" s="173">
        <v>1</v>
      </c>
      <c r="E1526" s="176" t="s">
        <v>2643</v>
      </c>
      <c r="F1526" s="138">
        <v>590</v>
      </c>
      <c r="G1526" s="25"/>
    </row>
    <row r="1527" s="7" customFormat="1" ht="15" customHeight="1" spans="1:7">
      <c r="A1527" s="20">
        <f t="shared" si="59"/>
        <v>1525</v>
      </c>
      <c r="B1527" s="21" t="s">
        <v>2414</v>
      </c>
      <c r="C1527" s="176" t="s">
        <v>2644</v>
      </c>
      <c r="D1527" s="173">
        <v>1</v>
      </c>
      <c r="E1527" s="176" t="s">
        <v>2645</v>
      </c>
      <c r="F1527" s="138">
        <v>590</v>
      </c>
      <c r="G1527" s="25"/>
    </row>
    <row r="1528" s="7" customFormat="1" ht="15" customHeight="1" spans="1:7">
      <c r="A1528" s="20">
        <f t="shared" si="59"/>
        <v>1526</v>
      </c>
      <c r="B1528" s="21" t="s">
        <v>2414</v>
      </c>
      <c r="C1528" s="176" t="s">
        <v>2646</v>
      </c>
      <c r="D1528" s="173">
        <v>1</v>
      </c>
      <c r="E1528" s="176" t="s">
        <v>2647</v>
      </c>
      <c r="F1528" s="138">
        <v>590</v>
      </c>
      <c r="G1528" s="25"/>
    </row>
    <row r="1529" s="7" customFormat="1" ht="15" customHeight="1" spans="1:7">
      <c r="A1529" s="20">
        <f t="shared" si="59"/>
        <v>1527</v>
      </c>
      <c r="B1529" s="21" t="s">
        <v>2414</v>
      </c>
      <c r="C1529" s="176" t="s">
        <v>2648</v>
      </c>
      <c r="D1529" s="173">
        <v>1</v>
      </c>
      <c r="E1529" s="176" t="s">
        <v>2649</v>
      </c>
      <c r="F1529" s="138">
        <v>590</v>
      </c>
      <c r="G1529" s="25"/>
    </row>
    <row r="1530" s="7" customFormat="1" ht="15" customHeight="1" spans="1:7">
      <c r="A1530" s="20">
        <f t="shared" si="59"/>
        <v>1528</v>
      </c>
      <c r="B1530" s="21" t="s">
        <v>2414</v>
      </c>
      <c r="C1530" s="176" t="s">
        <v>2650</v>
      </c>
      <c r="D1530" s="173">
        <v>3</v>
      </c>
      <c r="E1530" s="176" t="s">
        <v>2643</v>
      </c>
      <c r="F1530" s="138">
        <v>1770</v>
      </c>
      <c r="G1530" s="25"/>
    </row>
    <row r="1531" s="7" customFormat="1" ht="15" customHeight="1" spans="1:7">
      <c r="A1531" s="20">
        <f t="shared" si="59"/>
        <v>1529</v>
      </c>
      <c r="B1531" s="21" t="s">
        <v>2414</v>
      </c>
      <c r="C1531" s="176" t="s">
        <v>2651</v>
      </c>
      <c r="D1531" s="173">
        <v>1</v>
      </c>
      <c r="E1531" s="176" t="s">
        <v>2652</v>
      </c>
      <c r="F1531" s="138">
        <v>590</v>
      </c>
      <c r="G1531" s="25"/>
    </row>
    <row r="1532" s="7" customFormat="1" ht="15" customHeight="1" spans="1:7">
      <c r="A1532" s="20">
        <f t="shared" si="59"/>
        <v>1530</v>
      </c>
      <c r="B1532" s="21" t="s">
        <v>2414</v>
      </c>
      <c r="C1532" s="176" t="s">
        <v>2653</v>
      </c>
      <c r="D1532" s="173">
        <v>1</v>
      </c>
      <c r="E1532" s="176" t="s">
        <v>2654</v>
      </c>
      <c r="F1532" s="138">
        <v>590</v>
      </c>
      <c r="G1532" s="25"/>
    </row>
    <row r="1533" s="7" customFormat="1" ht="15" customHeight="1" spans="1:7">
      <c r="A1533" s="20">
        <f t="shared" si="59"/>
        <v>1531</v>
      </c>
      <c r="B1533" s="21" t="s">
        <v>2414</v>
      </c>
      <c r="C1533" s="176" t="s">
        <v>2655</v>
      </c>
      <c r="D1533" s="173">
        <v>1</v>
      </c>
      <c r="E1533" s="176" t="s">
        <v>2647</v>
      </c>
      <c r="F1533" s="138">
        <v>590</v>
      </c>
      <c r="G1533" s="25"/>
    </row>
    <row r="1534" s="7" customFormat="1" ht="15" customHeight="1" spans="1:7">
      <c r="A1534" s="20">
        <f t="shared" si="59"/>
        <v>1532</v>
      </c>
      <c r="B1534" s="21" t="s">
        <v>2414</v>
      </c>
      <c r="C1534" s="176" t="s">
        <v>2656</v>
      </c>
      <c r="D1534" s="173">
        <v>1</v>
      </c>
      <c r="E1534" s="176" t="s">
        <v>2657</v>
      </c>
      <c r="F1534" s="138">
        <v>590</v>
      </c>
      <c r="G1534" s="25"/>
    </row>
    <row r="1535" s="7" customFormat="1" ht="15" customHeight="1" spans="1:7">
      <c r="A1535" s="20">
        <f t="shared" si="59"/>
        <v>1533</v>
      </c>
      <c r="B1535" s="21" t="s">
        <v>2414</v>
      </c>
      <c r="C1535" s="176" t="s">
        <v>2658</v>
      </c>
      <c r="D1535" s="173">
        <v>1</v>
      </c>
      <c r="E1535" s="176" t="s">
        <v>2659</v>
      </c>
      <c r="F1535" s="138">
        <v>590</v>
      </c>
      <c r="G1535" s="25"/>
    </row>
    <row r="1536" s="7" customFormat="1" ht="15" customHeight="1" spans="1:7">
      <c r="A1536" s="20">
        <f t="shared" si="59"/>
        <v>1534</v>
      </c>
      <c r="B1536" s="21" t="s">
        <v>2414</v>
      </c>
      <c r="C1536" s="176" t="s">
        <v>2660</v>
      </c>
      <c r="D1536" s="173">
        <v>1</v>
      </c>
      <c r="E1536" s="176" t="s">
        <v>2498</v>
      </c>
      <c r="F1536" s="138">
        <v>590</v>
      </c>
      <c r="G1536" s="25"/>
    </row>
    <row r="1537" s="7" customFormat="1" ht="15" customHeight="1" spans="1:7">
      <c r="A1537" s="20">
        <f t="shared" si="59"/>
        <v>1535</v>
      </c>
      <c r="B1537" s="227" t="s">
        <v>2414</v>
      </c>
      <c r="C1537" s="128" t="s">
        <v>2661</v>
      </c>
      <c r="D1537" s="138">
        <v>1</v>
      </c>
      <c r="E1537" s="128" t="s">
        <v>2662</v>
      </c>
      <c r="F1537" s="138">
        <v>590</v>
      </c>
      <c r="G1537" s="25"/>
    </row>
    <row r="1538" s="7" customFormat="1" ht="15" customHeight="1" spans="1:7">
      <c r="A1538" s="20">
        <f t="shared" si="59"/>
        <v>1536</v>
      </c>
      <c r="B1538" s="227" t="s">
        <v>2414</v>
      </c>
      <c r="C1538" s="128" t="s">
        <v>2663</v>
      </c>
      <c r="D1538" s="138">
        <v>3</v>
      </c>
      <c r="E1538" s="228" t="s">
        <v>2657</v>
      </c>
      <c r="F1538" s="138">
        <v>1770</v>
      </c>
      <c r="G1538" s="25"/>
    </row>
    <row r="1539" s="7" customFormat="1" ht="15" customHeight="1" spans="1:7">
      <c r="A1539" s="20">
        <f t="shared" si="59"/>
        <v>1537</v>
      </c>
      <c r="B1539" s="227" t="s">
        <v>2414</v>
      </c>
      <c r="C1539" s="128" t="s">
        <v>2664</v>
      </c>
      <c r="D1539" s="138">
        <v>1</v>
      </c>
      <c r="E1539" s="188" t="s">
        <v>2665</v>
      </c>
      <c r="F1539" s="138">
        <v>590</v>
      </c>
      <c r="G1539" s="25"/>
    </row>
    <row r="1540" s="7" customFormat="1" ht="15" customHeight="1" spans="1:7">
      <c r="A1540" s="20">
        <f t="shared" si="59"/>
        <v>1538</v>
      </c>
      <c r="B1540" s="227" t="s">
        <v>2414</v>
      </c>
      <c r="C1540" s="128" t="s">
        <v>698</v>
      </c>
      <c r="D1540" s="138">
        <v>1</v>
      </c>
      <c r="E1540" s="188" t="s">
        <v>2666</v>
      </c>
      <c r="F1540" s="138">
        <v>590</v>
      </c>
      <c r="G1540" s="25"/>
    </row>
    <row r="1541" s="7" customFormat="1" ht="15" customHeight="1" spans="1:7">
      <c r="A1541" s="20">
        <f t="shared" si="59"/>
        <v>1539</v>
      </c>
      <c r="B1541" s="227" t="s">
        <v>2414</v>
      </c>
      <c r="C1541" s="189" t="s">
        <v>2667</v>
      </c>
      <c r="D1541" s="138">
        <v>1</v>
      </c>
      <c r="E1541" s="189" t="s">
        <v>2668</v>
      </c>
      <c r="F1541" s="138">
        <v>590</v>
      </c>
      <c r="G1541" s="25"/>
    </row>
    <row r="1542" s="7" customFormat="1" ht="15" customHeight="1" spans="1:7">
      <c r="A1542" s="20">
        <f t="shared" si="59"/>
        <v>1540</v>
      </c>
      <c r="B1542" s="227" t="s">
        <v>2414</v>
      </c>
      <c r="C1542" s="189" t="s">
        <v>2669</v>
      </c>
      <c r="D1542" s="138">
        <v>1</v>
      </c>
      <c r="E1542" s="189" t="s">
        <v>2670</v>
      </c>
      <c r="F1542" s="138">
        <v>590</v>
      </c>
      <c r="G1542" s="25"/>
    </row>
    <row r="1543" s="7" customFormat="1" ht="15" customHeight="1" spans="1:7">
      <c r="A1543" s="20">
        <f t="shared" si="59"/>
        <v>1541</v>
      </c>
      <c r="B1543" s="227" t="s">
        <v>2414</v>
      </c>
      <c r="C1543" s="189" t="s">
        <v>2671</v>
      </c>
      <c r="D1543" s="138">
        <v>1</v>
      </c>
      <c r="E1543" s="189" t="s">
        <v>2672</v>
      </c>
      <c r="F1543" s="138">
        <v>590</v>
      </c>
      <c r="G1543" s="25"/>
    </row>
    <row r="1544" s="7" customFormat="1" ht="15" customHeight="1" spans="1:7">
      <c r="A1544" s="20">
        <f t="shared" si="59"/>
        <v>1542</v>
      </c>
      <c r="B1544" s="227" t="s">
        <v>2414</v>
      </c>
      <c r="C1544" s="189" t="s">
        <v>2673</v>
      </c>
      <c r="D1544" s="138">
        <v>1</v>
      </c>
      <c r="E1544" s="189" t="s">
        <v>2674</v>
      </c>
      <c r="F1544" s="138">
        <v>590</v>
      </c>
      <c r="G1544" s="25"/>
    </row>
    <row r="1545" s="7" customFormat="1" ht="15" customHeight="1" spans="1:7">
      <c r="A1545" s="20">
        <f t="shared" si="59"/>
        <v>1543</v>
      </c>
      <c r="B1545" s="227" t="s">
        <v>2414</v>
      </c>
      <c r="C1545" s="189" t="s">
        <v>2675</v>
      </c>
      <c r="D1545" s="138">
        <v>1</v>
      </c>
      <c r="E1545" s="229" t="s">
        <v>2676</v>
      </c>
      <c r="F1545" s="138">
        <v>590</v>
      </c>
      <c r="G1545" s="25"/>
    </row>
    <row r="1546" s="7" customFormat="1" ht="15" customHeight="1" spans="1:7">
      <c r="A1546" s="20">
        <f t="shared" si="59"/>
        <v>1544</v>
      </c>
      <c r="B1546" s="227" t="s">
        <v>2414</v>
      </c>
      <c r="C1546" s="189" t="s">
        <v>2677</v>
      </c>
      <c r="D1546" s="138">
        <v>1</v>
      </c>
      <c r="E1546" s="229" t="s">
        <v>2678</v>
      </c>
      <c r="F1546" s="138">
        <v>590</v>
      </c>
      <c r="G1546" s="25"/>
    </row>
    <row r="1547" s="7" customFormat="1" ht="15" customHeight="1" spans="1:7">
      <c r="A1547" s="20">
        <f t="shared" ref="A1547:A1610" si="60">ROW()-2</f>
        <v>1545</v>
      </c>
      <c r="B1547" s="227" t="s">
        <v>2414</v>
      </c>
      <c r="C1547" s="189" t="s">
        <v>2679</v>
      </c>
      <c r="D1547" s="138">
        <v>1</v>
      </c>
      <c r="E1547" s="229" t="s">
        <v>2498</v>
      </c>
      <c r="F1547" s="138">
        <v>590</v>
      </c>
      <c r="G1547" s="25"/>
    </row>
    <row r="1548" s="7" customFormat="1" ht="15" customHeight="1" spans="1:7">
      <c r="A1548" s="20">
        <f t="shared" si="60"/>
        <v>1546</v>
      </c>
      <c r="B1548" s="227" t="s">
        <v>2414</v>
      </c>
      <c r="C1548" s="230" t="s">
        <v>2680</v>
      </c>
      <c r="D1548" s="138">
        <v>1</v>
      </c>
      <c r="E1548" s="231" t="s">
        <v>2681</v>
      </c>
      <c r="F1548" s="138">
        <v>590</v>
      </c>
      <c r="G1548" s="25"/>
    </row>
    <row r="1549" s="7" customFormat="1" ht="15" customHeight="1" spans="1:7">
      <c r="A1549" s="20">
        <f t="shared" si="60"/>
        <v>1547</v>
      </c>
      <c r="B1549" s="227" t="s">
        <v>2414</v>
      </c>
      <c r="C1549" s="189" t="s">
        <v>2682</v>
      </c>
      <c r="D1549" s="138">
        <v>1</v>
      </c>
      <c r="E1549" s="231" t="s">
        <v>2683</v>
      </c>
      <c r="F1549" s="138">
        <v>590</v>
      </c>
      <c r="G1549" s="25"/>
    </row>
    <row r="1550" s="7" customFormat="1" ht="15" customHeight="1" spans="1:7">
      <c r="A1550" s="20">
        <f t="shared" si="60"/>
        <v>1548</v>
      </c>
      <c r="B1550" s="227" t="s">
        <v>2414</v>
      </c>
      <c r="C1550" s="189" t="s">
        <v>2684</v>
      </c>
      <c r="D1550" s="138">
        <v>1</v>
      </c>
      <c r="E1550" s="231" t="s">
        <v>2685</v>
      </c>
      <c r="F1550" s="138">
        <v>590</v>
      </c>
      <c r="G1550" s="25"/>
    </row>
    <row r="1551" s="7" customFormat="1" ht="15" customHeight="1" spans="1:7">
      <c r="A1551" s="20">
        <f t="shared" si="60"/>
        <v>1549</v>
      </c>
      <c r="B1551" s="227" t="s">
        <v>2414</v>
      </c>
      <c r="C1551" s="189" t="s">
        <v>2686</v>
      </c>
      <c r="D1551" s="138">
        <v>1</v>
      </c>
      <c r="E1551" s="231" t="s">
        <v>2597</v>
      </c>
      <c r="F1551" s="138">
        <v>590</v>
      </c>
      <c r="G1551" s="25"/>
    </row>
    <row r="1552" s="7" customFormat="1" ht="15" customHeight="1" spans="1:7">
      <c r="A1552" s="20">
        <f t="shared" si="60"/>
        <v>1550</v>
      </c>
      <c r="B1552" s="227" t="s">
        <v>2414</v>
      </c>
      <c r="C1552" s="189" t="s">
        <v>2687</v>
      </c>
      <c r="D1552" s="138">
        <v>1</v>
      </c>
      <c r="E1552" s="231" t="s">
        <v>2688</v>
      </c>
      <c r="F1552" s="138">
        <v>590</v>
      </c>
      <c r="G1552" s="25"/>
    </row>
    <row r="1553" s="7" customFormat="1" ht="15" customHeight="1" spans="1:7">
      <c r="A1553" s="20">
        <f t="shared" si="60"/>
        <v>1551</v>
      </c>
      <c r="B1553" s="227" t="s">
        <v>2414</v>
      </c>
      <c r="C1553" s="189" t="s">
        <v>2689</v>
      </c>
      <c r="D1553" s="138">
        <v>1</v>
      </c>
      <c r="E1553" s="231" t="s">
        <v>2690</v>
      </c>
      <c r="F1553" s="138">
        <v>590</v>
      </c>
      <c r="G1553" s="25"/>
    </row>
    <row r="1554" s="7" customFormat="1" ht="15" customHeight="1" spans="1:7">
      <c r="A1554" s="20">
        <f t="shared" si="60"/>
        <v>1552</v>
      </c>
      <c r="B1554" s="227" t="s">
        <v>2414</v>
      </c>
      <c r="C1554" s="189" t="s">
        <v>2691</v>
      </c>
      <c r="D1554" s="138">
        <v>1</v>
      </c>
      <c r="E1554" s="231" t="s">
        <v>2692</v>
      </c>
      <c r="F1554" s="138">
        <v>590</v>
      </c>
      <c r="G1554" s="25"/>
    </row>
    <row r="1555" s="7" customFormat="1" ht="15" customHeight="1" spans="1:7">
      <c r="A1555" s="20">
        <f t="shared" si="60"/>
        <v>1553</v>
      </c>
      <c r="B1555" s="227" t="s">
        <v>2414</v>
      </c>
      <c r="C1555" s="189" t="s">
        <v>2693</v>
      </c>
      <c r="D1555" s="138">
        <v>1</v>
      </c>
      <c r="E1555" s="231" t="s">
        <v>2546</v>
      </c>
      <c r="F1555" s="138">
        <v>590</v>
      </c>
      <c r="G1555" s="25"/>
    </row>
    <row r="1556" s="7" customFormat="1" ht="15" customHeight="1" spans="1:7">
      <c r="A1556" s="20">
        <f t="shared" si="60"/>
        <v>1554</v>
      </c>
      <c r="B1556" s="227" t="s">
        <v>2414</v>
      </c>
      <c r="C1556" s="189" t="s">
        <v>2694</v>
      </c>
      <c r="D1556" s="138">
        <v>1</v>
      </c>
      <c r="E1556" s="231" t="s">
        <v>2544</v>
      </c>
      <c r="F1556" s="138">
        <v>590</v>
      </c>
      <c r="G1556" s="25"/>
    </row>
    <row r="1557" s="7" customFormat="1" ht="15" customHeight="1" spans="1:7">
      <c r="A1557" s="20">
        <f t="shared" si="60"/>
        <v>1555</v>
      </c>
      <c r="B1557" s="227" t="s">
        <v>2414</v>
      </c>
      <c r="C1557" s="232" t="s">
        <v>2695</v>
      </c>
      <c r="D1557" s="138">
        <v>1</v>
      </c>
      <c r="E1557" s="233" t="s">
        <v>2696</v>
      </c>
      <c r="F1557" s="138">
        <v>590</v>
      </c>
      <c r="G1557" s="25"/>
    </row>
    <row r="1558" s="7" customFormat="1" ht="15" customHeight="1" spans="1:7">
      <c r="A1558" s="20">
        <f t="shared" si="60"/>
        <v>1556</v>
      </c>
      <c r="B1558" s="227" t="s">
        <v>2414</v>
      </c>
      <c r="C1558" s="189" t="s">
        <v>2697</v>
      </c>
      <c r="D1558" s="138">
        <v>1</v>
      </c>
      <c r="E1558" s="234" t="s">
        <v>2698</v>
      </c>
      <c r="F1558" s="138">
        <v>590</v>
      </c>
      <c r="G1558" s="25"/>
    </row>
    <row r="1559" ht="15" customHeight="1" spans="1:7">
      <c r="A1559" s="20">
        <f t="shared" si="60"/>
        <v>1557</v>
      </c>
      <c r="B1559" s="227" t="s">
        <v>2414</v>
      </c>
      <c r="C1559" s="189" t="s">
        <v>2699</v>
      </c>
      <c r="D1559" s="138">
        <v>1</v>
      </c>
      <c r="E1559" s="234" t="s">
        <v>2700</v>
      </c>
      <c r="F1559" s="138">
        <v>590</v>
      </c>
      <c r="G1559" s="25"/>
    </row>
    <row r="1560" ht="15" customHeight="1" spans="1:7">
      <c r="A1560" s="20">
        <f t="shared" si="60"/>
        <v>1558</v>
      </c>
      <c r="B1560" s="227" t="s">
        <v>2414</v>
      </c>
      <c r="C1560" s="189" t="s">
        <v>2701</v>
      </c>
      <c r="D1560" s="138">
        <v>1</v>
      </c>
      <c r="E1560" s="189" t="s">
        <v>2702</v>
      </c>
      <c r="F1560" s="138">
        <v>590</v>
      </c>
      <c r="G1560" s="25"/>
    </row>
    <row r="1561" ht="15" customHeight="1" spans="1:7">
      <c r="A1561" s="20">
        <f t="shared" si="60"/>
        <v>1559</v>
      </c>
      <c r="B1561" s="227" t="s">
        <v>2414</v>
      </c>
      <c r="C1561" s="189" t="s">
        <v>1698</v>
      </c>
      <c r="D1561" s="138">
        <v>1</v>
      </c>
      <c r="E1561" s="189" t="s">
        <v>2703</v>
      </c>
      <c r="F1561" s="138">
        <v>590</v>
      </c>
      <c r="G1561" s="25"/>
    </row>
    <row r="1562" ht="15" customHeight="1" spans="1:7">
      <c r="A1562" s="20">
        <f t="shared" si="60"/>
        <v>1560</v>
      </c>
      <c r="B1562" s="227" t="s">
        <v>2414</v>
      </c>
      <c r="C1562" s="189" t="s">
        <v>2704</v>
      </c>
      <c r="D1562" s="138">
        <v>1</v>
      </c>
      <c r="E1562" s="189" t="s">
        <v>2705</v>
      </c>
      <c r="F1562" s="138">
        <v>590</v>
      </c>
      <c r="G1562" s="25"/>
    </row>
    <row r="1563" ht="15" customHeight="1" spans="1:7">
      <c r="A1563" s="20">
        <f t="shared" si="60"/>
        <v>1561</v>
      </c>
      <c r="B1563" s="227" t="s">
        <v>2414</v>
      </c>
      <c r="C1563" s="189" t="s">
        <v>2706</v>
      </c>
      <c r="D1563" s="138">
        <v>1</v>
      </c>
      <c r="E1563" s="189" t="s">
        <v>2707</v>
      </c>
      <c r="F1563" s="138">
        <v>590</v>
      </c>
      <c r="G1563" s="25"/>
    </row>
    <row r="1564" ht="15" customHeight="1" spans="1:7">
      <c r="A1564" s="20">
        <f t="shared" si="60"/>
        <v>1562</v>
      </c>
      <c r="B1564" s="227" t="s">
        <v>2414</v>
      </c>
      <c r="C1564" s="189" t="s">
        <v>2708</v>
      </c>
      <c r="D1564" s="138">
        <v>1</v>
      </c>
      <c r="E1564" s="189" t="s">
        <v>2709</v>
      </c>
      <c r="F1564" s="138">
        <v>590</v>
      </c>
      <c r="G1564" s="25"/>
    </row>
    <row r="1565" ht="15" customHeight="1" spans="1:7">
      <c r="A1565" s="20">
        <f t="shared" si="60"/>
        <v>1563</v>
      </c>
      <c r="B1565" s="227" t="s">
        <v>2414</v>
      </c>
      <c r="C1565" s="189" t="s">
        <v>2710</v>
      </c>
      <c r="D1565" s="138">
        <v>1</v>
      </c>
      <c r="E1565" s="189" t="s">
        <v>2711</v>
      </c>
      <c r="F1565" s="138">
        <v>590</v>
      </c>
      <c r="G1565" s="25"/>
    </row>
    <row r="1566" ht="15" customHeight="1" spans="1:7">
      <c r="A1566" s="20">
        <f t="shared" si="60"/>
        <v>1564</v>
      </c>
      <c r="B1566" s="227" t="s">
        <v>2414</v>
      </c>
      <c r="C1566" s="189" t="s">
        <v>2712</v>
      </c>
      <c r="D1566" s="138">
        <v>1</v>
      </c>
      <c r="E1566" s="189" t="s">
        <v>2713</v>
      </c>
      <c r="F1566" s="138">
        <v>590</v>
      </c>
      <c r="G1566" s="25"/>
    </row>
    <row r="1567" ht="15" customHeight="1" spans="1:7">
      <c r="A1567" s="20">
        <f t="shared" si="60"/>
        <v>1565</v>
      </c>
      <c r="B1567" s="227" t="s">
        <v>2414</v>
      </c>
      <c r="C1567" s="189" t="s">
        <v>2714</v>
      </c>
      <c r="D1567" s="138">
        <v>1</v>
      </c>
      <c r="E1567" s="189" t="s">
        <v>2715</v>
      </c>
      <c r="F1567" s="138">
        <v>590</v>
      </c>
      <c r="G1567" s="25"/>
    </row>
    <row r="1568" ht="15" customHeight="1" spans="1:7">
      <c r="A1568" s="20">
        <f t="shared" si="60"/>
        <v>1566</v>
      </c>
      <c r="B1568" s="227" t="s">
        <v>2414</v>
      </c>
      <c r="C1568" s="189" t="s">
        <v>2716</v>
      </c>
      <c r="D1568" s="138">
        <v>1</v>
      </c>
      <c r="E1568" s="189" t="s">
        <v>2717</v>
      </c>
      <c r="F1568" s="138">
        <v>590</v>
      </c>
      <c r="G1568" s="25"/>
    </row>
    <row r="1569" ht="15" customHeight="1" spans="1:7">
      <c r="A1569" s="20">
        <f t="shared" si="60"/>
        <v>1567</v>
      </c>
      <c r="B1569" s="227" t="s">
        <v>2414</v>
      </c>
      <c r="C1569" s="189" t="s">
        <v>2718</v>
      </c>
      <c r="D1569" s="138">
        <v>1</v>
      </c>
      <c r="E1569" s="189" t="s">
        <v>2719</v>
      </c>
      <c r="F1569" s="138">
        <v>590</v>
      </c>
      <c r="G1569" s="25"/>
    </row>
    <row r="1570" ht="15" customHeight="1" spans="1:7">
      <c r="A1570" s="20">
        <f t="shared" si="60"/>
        <v>1568</v>
      </c>
      <c r="B1570" s="227" t="s">
        <v>2414</v>
      </c>
      <c r="C1570" s="189" t="s">
        <v>2720</v>
      </c>
      <c r="D1570" s="138">
        <v>1</v>
      </c>
      <c r="E1570" s="189" t="s">
        <v>2719</v>
      </c>
      <c r="F1570" s="138">
        <v>590</v>
      </c>
      <c r="G1570" s="25"/>
    </row>
    <row r="1571" ht="15" customHeight="1" spans="1:7">
      <c r="A1571" s="20">
        <f t="shared" si="60"/>
        <v>1569</v>
      </c>
      <c r="B1571" s="227" t="s">
        <v>2414</v>
      </c>
      <c r="C1571" s="189" t="s">
        <v>2721</v>
      </c>
      <c r="D1571" s="138">
        <v>1</v>
      </c>
      <c r="E1571" s="189" t="s">
        <v>2722</v>
      </c>
      <c r="F1571" s="138">
        <v>590</v>
      </c>
      <c r="G1571" s="25"/>
    </row>
    <row r="1572" ht="15" customHeight="1" spans="1:7">
      <c r="A1572" s="20">
        <f t="shared" si="60"/>
        <v>1570</v>
      </c>
      <c r="B1572" s="227" t="s">
        <v>2414</v>
      </c>
      <c r="C1572" s="189" t="s">
        <v>2723</v>
      </c>
      <c r="D1572" s="138">
        <v>1</v>
      </c>
      <c r="E1572" s="189" t="s">
        <v>2724</v>
      </c>
      <c r="F1572" s="138">
        <v>590</v>
      </c>
      <c r="G1572" s="25"/>
    </row>
    <row r="1573" ht="15" customHeight="1" spans="1:7">
      <c r="A1573" s="20">
        <f t="shared" si="60"/>
        <v>1571</v>
      </c>
      <c r="B1573" s="151" t="s">
        <v>2414</v>
      </c>
      <c r="C1573" s="189" t="s">
        <v>2725</v>
      </c>
      <c r="D1573" s="138">
        <v>1</v>
      </c>
      <c r="E1573" s="234" t="s">
        <v>2726</v>
      </c>
      <c r="F1573" s="138">
        <v>590</v>
      </c>
      <c r="G1573" s="25"/>
    </row>
    <row r="1574" ht="15" customHeight="1" spans="1:7">
      <c r="A1574" s="20">
        <f t="shared" si="60"/>
        <v>1572</v>
      </c>
      <c r="B1574" s="151" t="s">
        <v>2414</v>
      </c>
      <c r="C1574" s="189" t="s">
        <v>2727</v>
      </c>
      <c r="D1574" s="138">
        <v>1</v>
      </c>
      <c r="E1574" s="234" t="s">
        <v>2728</v>
      </c>
      <c r="F1574" s="138">
        <v>590</v>
      </c>
      <c r="G1574" s="25"/>
    </row>
    <row r="1575" ht="15" customHeight="1" spans="1:7">
      <c r="A1575" s="20">
        <f t="shared" si="60"/>
        <v>1573</v>
      </c>
      <c r="B1575" s="151" t="s">
        <v>2414</v>
      </c>
      <c r="C1575" s="189" t="s">
        <v>2729</v>
      </c>
      <c r="D1575" s="138">
        <v>1</v>
      </c>
      <c r="E1575" s="234" t="s">
        <v>2730</v>
      </c>
      <c r="F1575" s="138">
        <v>590</v>
      </c>
      <c r="G1575" s="25"/>
    </row>
    <row r="1576" ht="15" customHeight="1" spans="1:7">
      <c r="A1576" s="20">
        <f t="shared" si="60"/>
        <v>1574</v>
      </c>
      <c r="B1576" s="151" t="s">
        <v>2414</v>
      </c>
      <c r="C1576" s="189" t="s">
        <v>2731</v>
      </c>
      <c r="D1576" s="138">
        <v>1</v>
      </c>
      <c r="E1576" s="234" t="s">
        <v>2732</v>
      </c>
      <c r="F1576" s="138">
        <v>590</v>
      </c>
      <c r="G1576" s="25"/>
    </row>
    <row r="1577" ht="15" customHeight="1" spans="1:7">
      <c r="A1577" s="20">
        <f t="shared" si="60"/>
        <v>1575</v>
      </c>
      <c r="B1577" s="151" t="s">
        <v>2414</v>
      </c>
      <c r="C1577" s="189" t="s">
        <v>2733</v>
      </c>
      <c r="D1577" s="138">
        <v>1</v>
      </c>
      <c r="E1577" s="234" t="s">
        <v>2734</v>
      </c>
      <c r="F1577" s="138">
        <v>590</v>
      </c>
      <c r="G1577" s="25"/>
    </row>
    <row r="1578" ht="15" customHeight="1" spans="1:7">
      <c r="A1578" s="20">
        <f t="shared" si="60"/>
        <v>1576</v>
      </c>
      <c r="B1578" s="151" t="s">
        <v>2414</v>
      </c>
      <c r="C1578" s="189" t="s">
        <v>2735</v>
      </c>
      <c r="D1578" s="138">
        <v>1</v>
      </c>
      <c r="E1578" s="234" t="s">
        <v>2736</v>
      </c>
      <c r="F1578" s="138">
        <v>590</v>
      </c>
      <c r="G1578" s="25"/>
    </row>
    <row r="1579" ht="15" customHeight="1" spans="1:7">
      <c r="A1579" s="20">
        <f t="shared" si="60"/>
        <v>1577</v>
      </c>
      <c r="B1579" s="151" t="s">
        <v>2414</v>
      </c>
      <c r="C1579" s="189" t="s">
        <v>2737</v>
      </c>
      <c r="D1579" s="138">
        <v>1</v>
      </c>
      <c r="E1579" s="234" t="s">
        <v>2738</v>
      </c>
      <c r="F1579" s="138">
        <v>590</v>
      </c>
      <c r="G1579" s="25"/>
    </row>
    <row r="1580" ht="15" customHeight="1" spans="1:7">
      <c r="A1580" s="20">
        <f t="shared" si="60"/>
        <v>1578</v>
      </c>
      <c r="B1580" s="151" t="s">
        <v>2414</v>
      </c>
      <c r="C1580" s="235" t="s">
        <v>2739</v>
      </c>
      <c r="D1580" s="138">
        <v>1</v>
      </c>
      <c r="E1580" s="235" t="s">
        <v>2734</v>
      </c>
      <c r="F1580" s="138">
        <v>590</v>
      </c>
      <c r="G1580" s="25"/>
    </row>
    <row r="1581" ht="15" customHeight="1" spans="1:7">
      <c r="A1581" s="20">
        <f t="shared" si="60"/>
        <v>1579</v>
      </c>
      <c r="B1581" s="151" t="s">
        <v>2414</v>
      </c>
      <c r="C1581" s="235" t="s">
        <v>2740</v>
      </c>
      <c r="D1581" s="138">
        <v>1</v>
      </c>
      <c r="E1581" s="235" t="s">
        <v>2741</v>
      </c>
      <c r="F1581" s="138">
        <v>590</v>
      </c>
      <c r="G1581" s="25"/>
    </row>
    <row r="1582" ht="15" customHeight="1" spans="1:7">
      <c r="A1582" s="20">
        <f t="shared" si="60"/>
        <v>1580</v>
      </c>
      <c r="B1582" s="151" t="s">
        <v>2414</v>
      </c>
      <c r="C1582" s="235" t="s">
        <v>2742</v>
      </c>
      <c r="D1582" s="138">
        <v>1</v>
      </c>
      <c r="E1582" s="235" t="s">
        <v>2707</v>
      </c>
      <c r="F1582" s="138">
        <v>590</v>
      </c>
      <c r="G1582" s="25"/>
    </row>
    <row r="1583" ht="15" customHeight="1" spans="1:7">
      <c r="A1583" s="20">
        <f t="shared" si="60"/>
        <v>1581</v>
      </c>
      <c r="B1583" s="227" t="s">
        <v>2414</v>
      </c>
      <c r="C1583" s="236" t="s">
        <v>2743</v>
      </c>
      <c r="D1583" s="237">
        <v>1</v>
      </c>
      <c r="E1583" s="236" t="s">
        <v>2744</v>
      </c>
      <c r="F1583" s="138">
        <v>590</v>
      </c>
      <c r="G1583" s="25"/>
    </row>
    <row r="1584" ht="15" customHeight="1" spans="1:7">
      <c r="A1584" s="20">
        <f t="shared" si="60"/>
        <v>1582</v>
      </c>
      <c r="B1584" s="227" t="s">
        <v>2414</v>
      </c>
      <c r="C1584" s="236" t="s">
        <v>2745</v>
      </c>
      <c r="D1584" s="237">
        <v>1</v>
      </c>
      <c r="E1584" s="236" t="s">
        <v>2746</v>
      </c>
      <c r="F1584" s="138">
        <v>590</v>
      </c>
      <c r="G1584" s="25"/>
    </row>
    <row r="1585" ht="15" customHeight="1" spans="1:7">
      <c r="A1585" s="20">
        <f t="shared" si="60"/>
        <v>1583</v>
      </c>
      <c r="B1585" s="227" t="s">
        <v>2414</v>
      </c>
      <c r="C1585" s="236" t="s">
        <v>2747</v>
      </c>
      <c r="D1585" s="237">
        <v>1</v>
      </c>
      <c r="E1585" s="236" t="s">
        <v>2748</v>
      </c>
      <c r="F1585" s="138">
        <v>590</v>
      </c>
      <c r="G1585" s="25"/>
    </row>
    <row r="1586" ht="15" customHeight="1" spans="1:7">
      <c r="A1586" s="20">
        <f t="shared" si="60"/>
        <v>1584</v>
      </c>
      <c r="B1586" s="227" t="s">
        <v>2414</v>
      </c>
      <c r="C1586" s="176" t="s">
        <v>2749</v>
      </c>
      <c r="D1586" s="238">
        <v>1</v>
      </c>
      <c r="E1586" s="176" t="s">
        <v>2750</v>
      </c>
      <c r="F1586" s="138">
        <v>590</v>
      </c>
      <c r="G1586" s="25"/>
    </row>
    <row r="1587" ht="15" customHeight="1" spans="1:7">
      <c r="A1587" s="20">
        <f t="shared" si="60"/>
        <v>1585</v>
      </c>
      <c r="B1587" s="227" t="s">
        <v>2414</v>
      </c>
      <c r="C1587" s="128" t="s">
        <v>2751</v>
      </c>
      <c r="D1587" s="238">
        <v>1</v>
      </c>
      <c r="E1587" s="128" t="s">
        <v>2752</v>
      </c>
      <c r="F1587" s="138">
        <v>590</v>
      </c>
      <c r="G1587" s="25"/>
    </row>
    <row r="1588" ht="15" customHeight="1" spans="1:7">
      <c r="A1588" s="20">
        <f t="shared" si="60"/>
        <v>1586</v>
      </c>
      <c r="B1588" s="227" t="s">
        <v>2414</v>
      </c>
      <c r="C1588" s="128" t="s">
        <v>2753</v>
      </c>
      <c r="D1588" s="238">
        <v>1</v>
      </c>
      <c r="E1588" s="239" t="s">
        <v>2754</v>
      </c>
      <c r="F1588" s="138">
        <v>590</v>
      </c>
      <c r="G1588" s="25"/>
    </row>
    <row r="1589" ht="15" customHeight="1" spans="1:7">
      <c r="A1589" s="20">
        <f t="shared" si="60"/>
        <v>1587</v>
      </c>
      <c r="B1589" s="227" t="s">
        <v>2414</v>
      </c>
      <c r="C1589" s="128" t="s">
        <v>2755</v>
      </c>
      <c r="D1589" s="238">
        <v>1</v>
      </c>
      <c r="E1589" s="239" t="s">
        <v>2756</v>
      </c>
      <c r="F1589" s="138">
        <v>590</v>
      </c>
      <c r="G1589" s="25"/>
    </row>
    <row r="1590" ht="15" customHeight="1" spans="1:7">
      <c r="A1590" s="20">
        <f t="shared" si="60"/>
        <v>1588</v>
      </c>
      <c r="B1590" s="227" t="s">
        <v>2414</v>
      </c>
      <c r="C1590" s="236" t="s">
        <v>2560</v>
      </c>
      <c r="D1590" s="238">
        <v>2</v>
      </c>
      <c r="E1590" s="236" t="s">
        <v>2757</v>
      </c>
      <c r="F1590" s="138">
        <v>1180</v>
      </c>
      <c r="G1590" s="25"/>
    </row>
    <row r="1591" ht="15" customHeight="1" spans="1:7">
      <c r="A1591" s="20">
        <f t="shared" si="60"/>
        <v>1589</v>
      </c>
      <c r="B1591" s="227" t="s">
        <v>2414</v>
      </c>
      <c r="C1591" s="236" t="s">
        <v>2758</v>
      </c>
      <c r="D1591" s="238">
        <v>1</v>
      </c>
      <c r="E1591" s="236" t="s">
        <v>2759</v>
      </c>
      <c r="F1591" s="138">
        <v>590</v>
      </c>
      <c r="G1591" s="25"/>
    </row>
    <row r="1592" ht="15" customHeight="1" spans="1:7">
      <c r="A1592" s="20">
        <f t="shared" si="60"/>
        <v>1590</v>
      </c>
      <c r="B1592" s="227" t="s">
        <v>2414</v>
      </c>
      <c r="C1592" s="236" t="s">
        <v>2760</v>
      </c>
      <c r="D1592" s="238">
        <v>1</v>
      </c>
      <c r="E1592" s="236" t="s">
        <v>2761</v>
      </c>
      <c r="F1592" s="138">
        <v>590</v>
      </c>
      <c r="G1592" s="25"/>
    </row>
    <row r="1593" ht="15" customHeight="1" spans="1:7">
      <c r="A1593" s="20">
        <f t="shared" si="60"/>
        <v>1591</v>
      </c>
      <c r="B1593" s="227" t="s">
        <v>2414</v>
      </c>
      <c r="C1593" s="236" t="s">
        <v>2762</v>
      </c>
      <c r="D1593" s="238">
        <v>1</v>
      </c>
      <c r="E1593" s="236" t="s">
        <v>2763</v>
      </c>
      <c r="F1593" s="138">
        <v>590</v>
      </c>
      <c r="G1593" s="25"/>
    </row>
    <row r="1594" ht="15" customHeight="1" spans="1:7">
      <c r="A1594" s="20">
        <f t="shared" si="60"/>
        <v>1592</v>
      </c>
      <c r="B1594" s="227" t="s">
        <v>2414</v>
      </c>
      <c r="C1594" s="236" t="s">
        <v>1382</v>
      </c>
      <c r="D1594" s="238">
        <v>1</v>
      </c>
      <c r="E1594" s="236" t="s">
        <v>2764</v>
      </c>
      <c r="F1594" s="138">
        <v>590</v>
      </c>
      <c r="G1594" s="25"/>
    </row>
    <row r="1595" ht="15" customHeight="1" spans="1:7">
      <c r="A1595" s="20">
        <f t="shared" si="60"/>
        <v>1593</v>
      </c>
      <c r="B1595" s="227" t="s">
        <v>2414</v>
      </c>
      <c r="C1595" s="176" t="s">
        <v>2765</v>
      </c>
      <c r="D1595" s="238">
        <v>1</v>
      </c>
      <c r="E1595" s="240" t="s">
        <v>2766</v>
      </c>
      <c r="F1595" s="138">
        <v>590</v>
      </c>
      <c r="G1595" s="25"/>
    </row>
    <row r="1596" ht="15" customHeight="1" spans="1:7">
      <c r="A1596" s="20">
        <f t="shared" si="60"/>
        <v>1594</v>
      </c>
      <c r="B1596" s="227" t="s">
        <v>2414</v>
      </c>
      <c r="C1596" s="220" t="s">
        <v>2767</v>
      </c>
      <c r="D1596" s="238">
        <v>1</v>
      </c>
      <c r="E1596" s="220" t="s">
        <v>2768</v>
      </c>
      <c r="F1596" s="138">
        <v>590</v>
      </c>
      <c r="G1596" s="25"/>
    </row>
    <row r="1597" ht="15" customHeight="1" spans="1:7">
      <c r="A1597" s="20">
        <f t="shared" si="60"/>
        <v>1595</v>
      </c>
      <c r="B1597" s="21" t="s">
        <v>2414</v>
      </c>
      <c r="C1597" s="151" t="s">
        <v>2769</v>
      </c>
      <c r="D1597" s="241">
        <v>1</v>
      </c>
      <c r="E1597" s="242" t="s">
        <v>2770</v>
      </c>
      <c r="F1597" s="64">
        <v>590</v>
      </c>
      <c r="G1597" s="25"/>
    </row>
    <row r="1598" ht="15" customHeight="1" spans="1:7">
      <c r="A1598" s="20">
        <f t="shared" si="60"/>
        <v>1596</v>
      </c>
      <c r="B1598" s="21" t="s">
        <v>2414</v>
      </c>
      <c r="C1598" s="190" t="s">
        <v>2771</v>
      </c>
      <c r="D1598" s="241">
        <v>1</v>
      </c>
      <c r="E1598" s="243" t="s">
        <v>2772</v>
      </c>
      <c r="F1598" s="172">
        <v>590</v>
      </c>
      <c r="G1598" s="25"/>
    </row>
    <row r="1599" ht="15" customHeight="1" spans="1:7">
      <c r="A1599" s="20">
        <f t="shared" si="60"/>
        <v>1597</v>
      </c>
      <c r="B1599" s="52" t="s">
        <v>2414</v>
      </c>
      <c r="C1599" s="172" t="s">
        <v>2773</v>
      </c>
      <c r="D1599" s="201">
        <v>1</v>
      </c>
      <c r="E1599" s="172" t="s">
        <v>2774</v>
      </c>
      <c r="F1599" s="172">
        <v>590</v>
      </c>
      <c r="G1599" s="25"/>
    </row>
    <row r="1600" ht="15" customHeight="1" spans="1:7">
      <c r="A1600" s="20">
        <f t="shared" si="60"/>
        <v>1598</v>
      </c>
      <c r="B1600" s="52" t="s">
        <v>2414</v>
      </c>
      <c r="C1600" s="176" t="s">
        <v>2775</v>
      </c>
      <c r="D1600" s="201">
        <v>1</v>
      </c>
      <c r="E1600" s="176" t="s">
        <v>2772</v>
      </c>
      <c r="F1600" s="172">
        <v>590</v>
      </c>
      <c r="G1600" s="25"/>
    </row>
    <row r="1601" ht="15" customHeight="1" spans="1:7">
      <c r="A1601" s="20">
        <f t="shared" si="60"/>
        <v>1599</v>
      </c>
      <c r="B1601" s="52" t="s">
        <v>2414</v>
      </c>
      <c r="C1601" s="176" t="s">
        <v>2776</v>
      </c>
      <c r="D1601" s="201">
        <v>1</v>
      </c>
      <c r="E1601" s="176" t="s">
        <v>2777</v>
      </c>
      <c r="F1601" s="172">
        <v>590</v>
      </c>
      <c r="G1601" s="25"/>
    </row>
    <row r="1602" ht="15" customHeight="1" spans="1:7">
      <c r="A1602" s="20">
        <f t="shared" si="60"/>
        <v>1600</v>
      </c>
      <c r="B1602" s="52" t="s">
        <v>2414</v>
      </c>
      <c r="C1602" s="176" t="s">
        <v>2778</v>
      </c>
      <c r="D1602" s="201">
        <v>1</v>
      </c>
      <c r="E1602" s="176" t="s">
        <v>2777</v>
      </c>
      <c r="F1602" s="172">
        <v>590</v>
      </c>
      <c r="G1602" s="25"/>
    </row>
    <row r="1603" ht="15" customHeight="1" spans="1:7">
      <c r="A1603" s="20">
        <f t="shared" si="60"/>
        <v>1601</v>
      </c>
      <c r="B1603" s="21" t="s">
        <v>2779</v>
      </c>
      <c r="C1603" s="176" t="s">
        <v>2780</v>
      </c>
      <c r="D1603" s="173">
        <v>1</v>
      </c>
      <c r="E1603" s="176" t="s">
        <v>2781</v>
      </c>
      <c r="F1603" s="172">
        <v>590</v>
      </c>
      <c r="G1603" s="25"/>
    </row>
    <row r="1604" ht="15" customHeight="1" spans="1:7">
      <c r="A1604" s="20">
        <f t="shared" si="60"/>
        <v>1602</v>
      </c>
      <c r="B1604" s="21" t="s">
        <v>2779</v>
      </c>
      <c r="C1604" s="176" t="s">
        <v>2782</v>
      </c>
      <c r="D1604" s="173">
        <v>1</v>
      </c>
      <c r="E1604" s="176" t="s">
        <v>2783</v>
      </c>
      <c r="F1604" s="172">
        <v>590</v>
      </c>
      <c r="G1604" s="25"/>
    </row>
    <row r="1605" ht="15" customHeight="1" spans="1:7">
      <c r="A1605" s="20">
        <f t="shared" si="60"/>
        <v>1603</v>
      </c>
      <c r="B1605" s="21" t="s">
        <v>2779</v>
      </c>
      <c r="C1605" s="176" t="s">
        <v>2784</v>
      </c>
      <c r="D1605" s="173">
        <v>1</v>
      </c>
      <c r="E1605" s="176" t="s">
        <v>2785</v>
      </c>
      <c r="F1605" s="172">
        <v>590</v>
      </c>
      <c r="G1605" s="25"/>
    </row>
    <row r="1606" ht="15" customHeight="1" spans="1:7">
      <c r="A1606" s="20">
        <f t="shared" si="60"/>
        <v>1604</v>
      </c>
      <c r="B1606" s="21" t="s">
        <v>2779</v>
      </c>
      <c r="C1606" s="176" t="s">
        <v>2786</v>
      </c>
      <c r="D1606" s="173">
        <v>1</v>
      </c>
      <c r="E1606" s="176" t="s">
        <v>2787</v>
      </c>
      <c r="F1606" s="172">
        <v>590</v>
      </c>
      <c r="G1606" s="25"/>
    </row>
    <row r="1607" ht="15" customHeight="1" spans="1:7">
      <c r="A1607" s="20">
        <f t="shared" si="60"/>
        <v>1605</v>
      </c>
      <c r="B1607" s="21" t="s">
        <v>2779</v>
      </c>
      <c r="C1607" s="176" t="s">
        <v>2788</v>
      </c>
      <c r="D1607" s="173">
        <v>1</v>
      </c>
      <c r="E1607" s="176" t="s">
        <v>2787</v>
      </c>
      <c r="F1607" s="172">
        <v>590</v>
      </c>
      <c r="G1607" s="25"/>
    </row>
    <row r="1608" ht="15" customHeight="1" spans="1:7">
      <c r="A1608" s="20">
        <f t="shared" si="60"/>
        <v>1606</v>
      </c>
      <c r="B1608" s="21" t="s">
        <v>2779</v>
      </c>
      <c r="C1608" s="176" t="s">
        <v>2789</v>
      </c>
      <c r="D1608" s="173">
        <v>1</v>
      </c>
      <c r="E1608" s="176" t="s">
        <v>2787</v>
      </c>
      <c r="F1608" s="172">
        <v>590</v>
      </c>
      <c r="G1608" s="25"/>
    </row>
    <row r="1609" ht="15" customHeight="1" spans="1:7">
      <c r="A1609" s="20">
        <f t="shared" si="60"/>
        <v>1607</v>
      </c>
      <c r="B1609" s="21" t="s">
        <v>2779</v>
      </c>
      <c r="C1609" s="176" t="s">
        <v>2790</v>
      </c>
      <c r="D1609" s="173">
        <v>1</v>
      </c>
      <c r="E1609" s="176" t="s">
        <v>2791</v>
      </c>
      <c r="F1609" s="172">
        <v>590</v>
      </c>
      <c r="G1609" s="25"/>
    </row>
    <row r="1610" ht="15" customHeight="1" spans="1:7">
      <c r="A1610" s="20">
        <f t="shared" si="60"/>
        <v>1608</v>
      </c>
      <c r="B1610" s="21" t="s">
        <v>2779</v>
      </c>
      <c r="C1610" s="176" t="s">
        <v>2792</v>
      </c>
      <c r="D1610" s="173">
        <v>1</v>
      </c>
      <c r="E1610" s="176" t="s">
        <v>2785</v>
      </c>
      <c r="F1610" s="172">
        <v>590</v>
      </c>
      <c r="G1610" s="25"/>
    </row>
    <row r="1611" ht="15" customHeight="1" spans="1:7">
      <c r="A1611" s="20">
        <f>ROW()-2</f>
        <v>1609</v>
      </c>
      <c r="B1611" s="21" t="s">
        <v>2779</v>
      </c>
      <c r="C1611" s="176" t="s">
        <v>2793</v>
      </c>
      <c r="D1611" s="173">
        <v>1</v>
      </c>
      <c r="E1611" s="176" t="s">
        <v>2787</v>
      </c>
      <c r="F1611" s="172">
        <v>590</v>
      </c>
      <c r="G1611" s="25"/>
    </row>
    <row r="1612" ht="15" customHeight="1" spans="1:7">
      <c r="A1612" s="20">
        <f>ROW()-2</f>
        <v>1610</v>
      </c>
      <c r="B1612" s="21" t="s">
        <v>2779</v>
      </c>
      <c r="C1612" s="176" t="s">
        <v>2794</v>
      </c>
      <c r="D1612" s="173">
        <v>1</v>
      </c>
      <c r="E1612" s="176" t="s">
        <v>2785</v>
      </c>
      <c r="F1612" s="172">
        <v>590</v>
      </c>
      <c r="G1612" s="25"/>
    </row>
    <row r="1613" ht="15" customHeight="1" spans="1:7">
      <c r="A1613" s="20">
        <f>ROW()-2</f>
        <v>1611</v>
      </c>
      <c r="B1613" s="21" t="s">
        <v>2779</v>
      </c>
      <c r="C1613" s="176" t="s">
        <v>2795</v>
      </c>
      <c r="D1613" s="173">
        <v>1</v>
      </c>
      <c r="E1613" s="176" t="s">
        <v>2796</v>
      </c>
      <c r="F1613" s="172">
        <v>590</v>
      </c>
      <c r="G1613" s="25"/>
    </row>
    <row r="1614" ht="15" customHeight="1" spans="1:7">
      <c r="A1614" s="20">
        <f>ROW()-2</f>
        <v>1612</v>
      </c>
      <c r="B1614" s="21" t="s">
        <v>2779</v>
      </c>
      <c r="C1614" s="176" t="s">
        <v>2797</v>
      </c>
      <c r="D1614" s="173">
        <v>1</v>
      </c>
      <c r="E1614" s="176" t="s">
        <v>2798</v>
      </c>
      <c r="F1614" s="172">
        <v>590</v>
      </c>
      <c r="G1614" s="25"/>
    </row>
    <row r="1615" ht="15" customHeight="1" spans="1:7">
      <c r="A1615" s="20">
        <f t="shared" ref="A1615:A1678" si="61">ROW()-2</f>
        <v>1613</v>
      </c>
      <c r="B1615" s="21" t="s">
        <v>2779</v>
      </c>
      <c r="C1615" s="176" t="s">
        <v>2799</v>
      </c>
      <c r="D1615" s="173">
        <v>1</v>
      </c>
      <c r="E1615" s="176" t="s">
        <v>2800</v>
      </c>
      <c r="F1615" s="172">
        <v>590</v>
      </c>
      <c r="G1615" s="25"/>
    </row>
    <row r="1616" ht="15" customHeight="1" spans="1:7">
      <c r="A1616" s="20">
        <f t="shared" si="61"/>
        <v>1614</v>
      </c>
      <c r="B1616" s="21" t="s">
        <v>2779</v>
      </c>
      <c r="C1616" s="228" t="s">
        <v>2801</v>
      </c>
      <c r="D1616" s="173">
        <v>1</v>
      </c>
      <c r="E1616" s="176" t="s">
        <v>2802</v>
      </c>
      <c r="F1616" s="172">
        <v>590</v>
      </c>
      <c r="G1616" s="25"/>
    </row>
    <row r="1617" ht="15" customHeight="1" spans="1:7">
      <c r="A1617" s="20">
        <f t="shared" si="61"/>
        <v>1615</v>
      </c>
      <c r="B1617" s="21" t="s">
        <v>2779</v>
      </c>
      <c r="C1617" s="176" t="s">
        <v>2803</v>
      </c>
      <c r="D1617" s="173">
        <v>1</v>
      </c>
      <c r="E1617" s="176" t="s">
        <v>2804</v>
      </c>
      <c r="F1617" s="172">
        <v>590</v>
      </c>
      <c r="G1617" s="25"/>
    </row>
    <row r="1618" ht="15" customHeight="1" spans="1:7">
      <c r="A1618" s="20">
        <f t="shared" si="61"/>
        <v>1616</v>
      </c>
      <c r="B1618" s="21" t="s">
        <v>2779</v>
      </c>
      <c r="C1618" s="176" t="s">
        <v>2805</v>
      </c>
      <c r="D1618" s="173">
        <v>1</v>
      </c>
      <c r="E1618" s="176" t="s">
        <v>2806</v>
      </c>
      <c r="F1618" s="172">
        <v>590</v>
      </c>
      <c r="G1618" s="25"/>
    </row>
    <row r="1619" ht="15" customHeight="1" spans="1:7">
      <c r="A1619" s="20">
        <f t="shared" si="61"/>
        <v>1617</v>
      </c>
      <c r="B1619" s="21" t="s">
        <v>2779</v>
      </c>
      <c r="C1619" s="176" t="s">
        <v>2807</v>
      </c>
      <c r="D1619" s="173">
        <v>1</v>
      </c>
      <c r="E1619" s="176" t="s">
        <v>2806</v>
      </c>
      <c r="F1619" s="172">
        <v>590</v>
      </c>
      <c r="G1619" s="25"/>
    </row>
    <row r="1620" ht="15" customHeight="1" spans="1:7">
      <c r="A1620" s="20">
        <f t="shared" si="61"/>
        <v>1618</v>
      </c>
      <c r="B1620" s="21" t="s">
        <v>2779</v>
      </c>
      <c r="C1620" s="176" t="s">
        <v>382</v>
      </c>
      <c r="D1620" s="173">
        <v>1</v>
      </c>
      <c r="E1620" s="176" t="s">
        <v>2806</v>
      </c>
      <c r="F1620" s="172">
        <v>590</v>
      </c>
      <c r="G1620" s="25"/>
    </row>
    <row r="1621" ht="15" customHeight="1" spans="1:7">
      <c r="A1621" s="20">
        <f t="shared" si="61"/>
        <v>1619</v>
      </c>
      <c r="B1621" s="21" t="s">
        <v>2779</v>
      </c>
      <c r="C1621" s="176" t="s">
        <v>2808</v>
      </c>
      <c r="D1621" s="173">
        <v>1</v>
      </c>
      <c r="E1621" s="176" t="s">
        <v>2809</v>
      </c>
      <c r="F1621" s="172">
        <v>590</v>
      </c>
      <c r="G1621" s="25"/>
    </row>
    <row r="1622" ht="15" customHeight="1" spans="1:7">
      <c r="A1622" s="20">
        <f t="shared" si="61"/>
        <v>1620</v>
      </c>
      <c r="B1622" s="21" t="s">
        <v>2779</v>
      </c>
      <c r="C1622" s="176" t="s">
        <v>2810</v>
      </c>
      <c r="D1622" s="173">
        <v>1</v>
      </c>
      <c r="E1622" s="176" t="s">
        <v>2806</v>
      </c>
      <c r="F1622" s="172">
        <v>590</v>
      </c>
      <c r="G1622" s="25"/>
    </row>
    <row r="1623" ht="15" customHeight="1" spans="1:7">
      <c r="A1623" s="20">
        <f t="shared" si="61"/>
        <v>1621</v>
      </c>
      <c r="B1623" s="21" t="s">
        <v>2779</v>
      </c>
      <c r="C1623" s="176" t="s">
        <v>2811</v>
      </c>
      <c r="D1623" s="173">
        <v>1</v>
      </c>
      <c r="E1623" s="200" t="s">
        <v>2812</v>
      </c>
      <c r="F1623" s="172">
        <v>590</v>
      </c>
      <c r="G1623" s="25"/>
    </row>
    <row r="1624" ht="15" customHeight="1" spans="1:7">
      <c r="A1624" s="20">
        <f t="shared" si="61"/>
        <v>1622</v>
      </c>
      <c r="B1624" s="21" t="s">
        <v>2779</v>
      </c>
      <c r="C1624" s="176" t="s">
        <v>2813</v>
      </c>
      <c r="D1624" s="173">
        <v>1</v>
      </c>
      <c r="E1624" s="176" t="s">
        <v>2814</v>
      </c>
      <c r="F1624" s="172">
        <v>590</v>
      </c>
      <c r="G1624" s="25"/>
    </row>
    <row r="1625" ht="15" customHeight="1" spans="1:7">
      <c r="A1625" s="20">
        <f t="shared" si="61"/>
        <v>1623</v>
      </c>
      <c r="B1625" s="21" t="s">
        <v>2779</v>
      </c>
      <c r="C1625" s="176" t="s">
        <v>2815</v>
      </c>
      <c r="D1625" s="173">
        <v>1</v>
      </c>
      <c r="E1625" s="176" t="s">
        <v>2816</v>
      </c>
      <c r="F1625" s="172">
        <v>590</v>
      </c>
      <c r="G1625" s="25"/>
    </row>
    <row r="1626" ht="15" customHeight="1" spans="1:7">
      <c r="A1626" s="20">
        <f t="shared" si="61"/>
        <v>1624</v>
      </c>
      <c r="B1626" s="21" t="s">
        <v>2779</v>
      </c>
      <c r="C1626" s="176" t="s">
        <v>2817</v>
      </c>
      <c r="D1626" s="173">
        <v>1</v>
      </c>
      <c r="E1626" s="176" t="s">
        <v>2818</v>
      </c>
      <c r="F1626" s="172">
        <v>590</v>
      </c>
      <c r="G1626" s="25"/>
    </row>
    <row r="1627" ht="15" customHeight="1" spans="1:7">
      <c r="A1627" s="20">
        <f t="shared" si="61"/>
        <v>1625</v>
      </c>
      <c r="B1627" s="21" t="s">
        <v>2779</v>
      </c>
      <c r="C1627" s="176" t="s">
        <v>2819</v>
      </c>
      <c r="D1627" s="173">
        <v>1</v>
      </c>
      <c r="E1627" s="176" t="s">
        <v>2820</v>
      </c>
      <c r="F1627" s="172">
        <v>590</v>
      </c>
      <c r="G1627" s="25"/>
    </row>
    <row r="1628" ht="15" customHeight="1" spans="1:7">
      <c r="A1628" s="20">
        <f t="shared" si="61"/>
        <v>1626</v>
      </c>
      <c r="B1628" s="21" t="s">
        <v>2779</v>
      </c>
      <c r="C1628" s="176" t="s">
        <v>2821</v>
      </c>
      <c r="D1628" s="173">
        <v>1</v>
      </c>
      <c r="E1628" s="176" t="s">
        <v>2822</v>
      </c>
      <c r="F1628" s="172">
        <v>590</v>
      </c>
      <c r="G1628" s="25"/>
    </row>
    <row r="1629" ht="15" customHeight="1" spans="1:7">
      <c r="A1629" s="20">
        <f t="shared" si="61"/>
        <v>1627</v>
      </c>
      <c r="B1629" s="21" t="s">
        <v>2779</v>
      </c>
      <c r="C1629" s="176" t="s">
        <v>2823</v>
      </c>
      <c r="D1629" s="173">
        <v>1</v>
      </c>
      <c r="E1629" s="176" t="s">
        <v>2822</v>
      </c>
      <c r="F1629" s="172">
        <v>590</v>
      </c>
      <c r="G1629" s="25"/>
    </row>
    <row r="1630" ht="15" customHeight="1" spans="1:7">
      <c r="A1630" s="20">
        <f t="shared" si="61"/>
        <v>1628</v>
      </c>
      <c r="B1630" s="21" t="s">
        <v>2779</v>
      </c>
      <c r="C1630" s="176" t="s">
        <v>2824</v>
      </c>
      <c r="D1630" s="173">
        <v>1</v>
      </c>
      <c r="E1630" s="176" t="s">
        <v>2825</v>
      </c>
      <c r="F1630" s="172">
        <v>590</v>
      </c>
      <c r="G1630" s="25"/>
    </row>
    <row r="1631" ht="15" customHeight="1" spans="1:7">
      <c r="A1631" s="20">
        <f t="shared" si="61"/>
        <v>1629</v>
      </c>
      <c r="B1631" s="21" t="s">
        <v>2779</v>
      </c>
      <c r="C1631" s="176" t="s">
        <v>2826</v>
      </c>
      <c r="D1631" s="173">
        <v>1</v>
      </c>
      <c r="E1631" s="176" t="s">
        <v>2825</v>
      </c>
      <c r="F1631" s="172">
        <v>590</v>
      </c>
      <c r="G1631" s="25"/>
    </row>
    <row r="1632" ht="15" customHeight="1" spans="1:7">
      <c r="A1632" s="20">
        <f t="shared" si="61"/>
        <v>1630</v>
      </c>
      <c r="B1632" s="21" t="s">
        <v>2779</v>
      </c>
      <c r="C1632" s="176" t="s">
        <v>1824</v>
      </c>
      <c r="D1632" s="173">
        <v>1</v>
      </c>
      <c r="E1632" s="176" t="s">
        <v>2825</v>
      </c>
      <c r="F1632" s="172">
        <v>590</v>
      </c>
      <c r="G1632" s="25"/>
    </row>
    <row r="1633" ht="15" customHeight="1" spans="1:7">
      <c r="A1633" s="20">
        <f t="shared" si="61"/>
        <v>1631</v>
      </c>
      <c r="B1633" s="21" t="s">
        <v>2779</v>
      </c>
      <c r="C1633" s="176" t="s">
        <v>2827</v>
      </c>
      <c r="D1633" s="173">
        <v>1</v>
      </c>
      <c r="E1633" s="176" t="s">
        <v>2828</v>
      </c>
      <c r="F1633" s="172">
        <v>590</v>
      </c>
      <c r="G1633" s="25"/>
    </row>
    <row r="1634" ht="15" customHeight="1" spans="1:7">
      <c r="A1634" s="20">
        <f t="shared" si="61"/>
        <v>1632</v>
      </c>
      <c r="B1634" s="21" t="s">
        <v>2779</v>
      </c>
      <c r="C1634" s="128" t="s">
        <v>2829</v>
      </c>
      <c r="D1634" s="173">
        <v>1</v>
      </c>
      <c r="E1634" s="176" t="s">
        <v>2830</v>
      </c>
      <c r="F1634" s="172">
        <v>590</v>
      </c>
      <c r="G1634" s="25"/>
    </row>
    <row r="1635" ht="15" customHeight="1" spans="1:7">
      <c r="A1635" s="20">
        <f t="shared" si="61"/>
        <v>1633</v>
      </c>
      <c r="B1635" s="21" t="s">
        <v>2779</v>
      </c>
      <c r="C1635" s="176" t="s">
        <v>2831</v>
      </c>
      <c r="D1635" s="173">
        <v>1</v>
      </c>
      <c r="E1635" s="176" t="s">
        <v>2832</v>
      </c>
      <c r="F1635" s="172">
        <v>590</v>
      </c>
      <c r="G1635" s="25"/>
    </row>
    <row r="1636" ht="15" customHeight="1" spans="1:7">
      <c r="A1636" s="20">
        <f t="shared" si="61"/>
        <v>1634</v>
      </c>
      <c r="B1636" s="21" t="s">
        <v>2779</v>
      </c>
      <c r="C1636" s="176" t="s">
        <v>2833</v>
      </c>
      <c r="D1636" s="173">
        <v>1</v>
      </c>
      <c r="E1636" s="176" t="s">
        <v>2834</v>
      </c>
      <c r="F1636" s="172">
        <v>590</v>
      </c>
      <c r="G1636" s="25"/>
    </row>
    <row r="1637" ht="15" customHeight="1" spans="1:7">
      <c r="A1637" s="20">
        <f t="shared" si="61"/>
        <v>1635</v>
      </c>
      <c r="B1637" s="21" t="s">
        <v>2779</v>
      </c>
      <c r="C1637" s="228" t="s">
        <v>2835</v>
      </c>
      <c r="D1637" s="173">
        <v>1</v>
      </c>
      <c r="E1637" s="228" t="s">
        <v>2836</v>
      </c>
      <c r="F1637" s="172">
        <v>590</v>
      </c>
      <c r="G1637" s="25"/>
    </row>
    <row r="1638" ht="15" customHeight="1" spans="1:7">
      <c r="A1638" s="20">
        <f t="shared" si="61"/>
        <v>1636</v>
      </c>
      <c r="B1638" s="21" t="s">
        <v>2779</v>
      </c>
      <c r="C1638" s="176" t="s">
        <v>2837</v>
      </c>
      <c r="D1638" s="173">
        <v>1</v>
      </c>
      <c r="E1638" s="176" t="s">
        <v>2838</v>
      </c>
      <c r="F1638" s="172">
        <v>590</v>
      </c>
      <c r="G1638" s="25"/>
    </row>
    <row r="1639" ht="15" customHeight="1" spans="1:7">
      <c r="A1639" s="20">
        <f t="shared" si="61"/>
        <v>1637</v>
      </c>
      <c r="B1639" s="21" t="s">
        <v>2779</v>
      </c>
      <c r="C1639" s="176" t="s">
        <v>2839</v>
      </c>
      <c r="D1639" s="173">
        <v>1</v>
      </c>
      <c r="E1639" s="176" t="s">
        <v>2840</v>
      </c>
      <c r="F1639" s="172">
        <v>590</v>
      </c>
      <c r="G1639" s="25"/>
    </row>
    <row r="1640" ht="15" customHeight="1" spans="1:7">
      <c r="A1640" s="20">
        <f t="shared" si="61"/>
        <v>1638</v>
      </c>
      <c r="B1640" s="21" t="s">
        <v>2779</v>
      </c>
      <c r="C1640" s="176" t="s">
        <v>2841</v>
      </c>
      <c r="D1640" s="173">
        <v>1</v>
      </c>
      <c r="E1640" s="176" t="s">
        <v>2842</v>
      </c>
      <c r="F1640" s="172">
        <v>590</v>
      </c>
      <c r="G1640" s="25"/>
    </row>
    <row r="1641" ht="15" customHeight="1" spans="1:7">
      <c r="A1641" s="20">
        <f t="shared" si="61"/>
        <v>1639</v>
      </c>
      <c r="B1641" s="21" t="s">
        <v>2779</v>
      </c>
      <c r="C1641" s="176" t="s">
        <v>2843</v>
      </c>
      <c r="D1641" s="173">
        <v>1</v>
      </c>
      <c r="E1641" s="176" t="s">
        <v>2844</v>
      </c>
      <c r="F1641" s="172">
        <v>590</v>
      </c>
      <c r="G1641" s="25"/>
    </row>
    <row r="1642" ht="15" customHeight="1" spans="1:7">
      <c r="A1642" s="20">
        <f t="shared" si="61"/>
        <v>1640</v>
      </c>
      <c r="B1642" s="21" t="s">
        <v>2779</v>
      </c>
      <c r="C1642" s="176" t="s">
        <v>2845</v>
      </c>
      <c r="D1642" s="173">
        <v>1</v>
      </c>
      <c r="E1642" s="176" t="s">
        <v>2846</v>
      </c>
      <c r="F1642" s="172">
        <v>590</v>
      </c>
      <c r="G1642" s="25"/>
    </row>
    <row r="1643" ht="15" customHeight="1" spans="1:7">
      <c r="A1643" s="20">
        <f t="shared" si="61"/>
        <v>1641</v>
      </c>
      <c r="B1643" s="21" t="s">
        <v>2779</v>
      </c>
      <c r="C1643" s="176" t="s">
        <v>2847</v>
      </c>
      <c r="D1643" s="173">
        <v>1</v>
      </c>
      <c r="E1643" s="176" t="s">
        <v>2848</v>
      </c>
      <c r="F1643" s="172">
        <v>590</v>
      </c>
      <c r="G1643" s="25"/>
    </row>
    <row r="1644" ht="15" customHeight="1" spans="1:7">
      <c r="A1644" s="20">
        <f t="shared" si="61"/>
        <v>1642</v>
      </c>
      <c r="B1644" s="21" t="s">
        <v>2779</v>
      </c>
      <c r="C1644" s="128" t="s">
        <v>2849</v>
      </c>
      <c r="D1644" s="173">
        <v>1</v>
      </c>
      <c r="E1644" s="176" t="s">
        <v>2850</v>
      </c>
      <c r="F1644" s="172">
        <v>590</v>
      </c>
      <c r="G1644" s="25"/>
    </row>
    <row r="1645" ht="15" customHeight="1" spans="1:7">
      <c r="A1645" s="20">
        <f t="shared" si="61"/>
        <v>1643</v>
      </c>
      <c r="B1645" s="21" t="s">
        <v>2779</v>
      </c>
      <c r="C1645" s="176" t="s">
        <v>2851</v>
      </c>
      <c r="D1645" s="173">
        <v>1</v>
      </c>
      <c r="E1645" s="176" t="s">
        <v>2852</v>
      </c>
      <c r="F1645" s="172">
        <v>590</v>
      </c>
      <c r="G1645" s="25"/>
    </row>
    <row r="1646" ht="15" customHeight="1" spans="1:7">
      <c r="A1646" s="20">
        <f t="shared" si="61"/>
        <v>1644</v>
      </c>
      <c r="B1646" s="21" t="s">
        <v>2779</v>
      </c>
      <c r="C1646" s="176" t="s">
        <v>2853</v>
      </c>
      <c r="D1646" s="173">
        <v>1</v>
      </c>
      <c r="E1646" s="176" t="s">
        <v>2854</v>
      </c>
      <c r="F1646" s="172">
        <v>590</v>
      </c>
      <c r="G1646" s="25"/>
    </row>
    <row r="1647" ht="15" customHeight="1" spans="1:7">
      <c r="A1647" s="20">
        <f t="shared" si="61"/>
        <v>1645</v>
      </c>
      <c r="B1647" s="21" t="s">
        <v>2779</v>
      </c>
      <c r="C1647" s="176" t="s">
        <v>2855</v>
      </c>
      <c r="D1647" s="173">
        <v>1</v>
      </c>
      <c r="E1647" s="176" t="s">
        <v>2856</v>
      </c>
      <c r="F1647" s="172">
        <v>590</v>
      </c>
      <c r="G1647" s="25"/>
    </row>
    <row r="1648" ht="15" customHeight="1" spans="1:7">
      <c r="A1648" s="20">
        <f t="shared" si="61"/>
        <v>1646</v>
      </c>
      <c r="B1648" s="21" t="s">
        <v>2779</v>
      </c>
      <c r="C1648" s="176" t="s">
        <v>2857</v>
      </c>
      <c r="D1648" s="173">
        <v>1</v>
      </c>
      <c r="E1648" s="176" t="s">
        <v>2858</v>
      </c>
      <c r="F1648" s="172">
        <v>590</v>
      </c>
      <c r="G1648" s="25"/>
    </row>
    <row r="1649" ht="15" customHeight="1" spans="1:7">
      <c r="A1649" s="20">
        <f t="shared" si="61"/>
        <v>1647</v>
      </c>
      <c r="B1649" s="21" t="s">
        <v>2779</v>
      </c>
      <c r="C1649" s="228" t="s">
        <v>2859</v>
      </c>
      <c r="D1649" s="244">
        <v>1</v>
      </c>
      <c r="E1649" s="228" t="s">
        <v>2860</v>
      </c>
      <c r="F1649" s="172">
        <v>590</v>
      </c>
      <c r="G1649" s="25"/>
    </row>
    <row r="1650" ht="15" customHeight="1" spans="1:7">
      <c r="A1650" s="20">
        <f t="shared" si="61"/>
        <v>1648</v>
      </c>
      <c r="B1650" s="21" t="s">
        <v>2779</v>
      </c>
      <c r="C1650" s="128" t="s">
        <v>2861</v>
      </c>
      <c r="D1650" s="244">
        <v>1</v>
      </c>
      <c r="E1650" s="228" t="s">
        <v>2854</v>
      </c>
      <c r="F1650" s="172">
        <v>590</v>
      </c>
      <c r="G1650" s="25"/>
    </row>
    <row r="1651" ht="15" customHeight="1" spans="1:7">
      <c r="A1651" s="20">
        <f t="shared" si="61"/>
        <v>1649</v>
      </c>
      <c r="B1651" s="21" t="s">
        <v>2779</v>
      </c>
      <c r="C1651" s="176" t="s">
        <v>2862</v>
      </c>
      <c r="D1651" s="173">
        <v>1</v>
      </c>
      <c r="E1651" s="176" t="s">
        <v>2863</v>
      </c>
      <c r="F1651" s="172">
        <v>590</v>
      </c>
      <c r="G1651" s="25"/>
    </row>
    <row r="1652" ht="15" customHeight="1" spans="1:7">
      <c r="A1652" s="20">
        <f t="shared" si="61"/>
        <v>1650</v>
      </c>
      <c r="B1652" s="21" t="s">
        <v>2779</v>
      </c>
      <c r="C1652" s="176" t="s">
        <v>2864</v>
      </c>
      <c r="D1652" s="173">
        <v>1</v>
      </c>
      <c r="E1652" s="176" t="s">
        <v>2865</v>
      </c>
      <c r="F1652" s="172">
        <v>590</v>
      </c>
      <c r="G1652" s="25"/>
    </row>
    <row r="1653" ht="15" customHeight="1" spans="1:7">
      <c r="A1653" s="20">
        <f t="shared" si="61"/>
        <v>1651</v>
      </c>
      <c r="B1653" s="21" t="s">
        <v>2779</v>
      </c>
      <c r="C1653" s="176" t="s">
        <v>2866</v>
      </c>
      <c r="D1653" s="173">
        <v>1</v>
      </c>
      <c r="E1653" s="176" t="s">
        <v>2867</v>
      </c>
      <c r="F1653" s="172">
        <v>590</v>
      </c>
      <c r="G1653" s="25"/>
    </row>
    <row r="1654" ht="15" customHeight="1" spans="1:7">
      <c r="A1654" s="20">
        <f t="shared" si="61"/>
        <v>1652</v>
      </c>
      <c r="B1654" s="21" t="s">
        <v>2779</v>
      </c>
      <c r="C1654" s="176" t="s">
        <v>2868</v>
      </c>
      <c r="D1654" s="173">
        <v>1</v>
      </c>
      <c r="E1654" s="176" t="s">
        <v>2869</v>
      </c>
      <c r="F1654" s="172">
        <v>590</v>
      </c>
      <c r="G1654" s="25"/>
    </row>
    <row r="1655" ht="15" customHeight="1" spans="1:7">
      <c r="A1655" s="20">
        <f t="shared" si="61"/>
        <v>1653</v>
      </c>
      <c r="B1655" s="21" t="s">
        <v>2779</v>
      </c>
      <c r="C1655" s="176" t="s">
        <v>2870</v>
      </c>
      <c r="D1655" s="173">
        <v>1</v>
      </c>
      <c r="E1655" s="176" t="s">
        <v>2871</v>
      </c>
      <c r="F1655" s="172">
        <v>590</v>
      </c>
      <c r="G1655" s="25"/>
    </row>
    <row r="1656" ht="15" customHeight="1" spans="1:7">
      <c r="A1656" s="20">
        <f t="shared" si="61"/>
        <v>1654</v>
      </c>
      <c r="B1656" s="21" t="s">
        <v>2779</v>
      </c>
      <c r="C1656" s="176" t="s">
        <v>2872</v>
      </c>
      <c r="D1656" s="173">
        <v>1</v>
      </c>
      <c r="E1656" s="176" t="s">
        <v>2873</v>
      </c>
      <c r="F1656" s="172">
        <v>590</v>
      </c>
      <c r="G1656" s="25"/>
    </row>
    <row r="1657" ht="15" customHeight="1" spans="1:7">
      <c r="A1657" s="20">
        <f t="shared" si="61"/>
        <v>1655</v>
      </c>
      <c r="B1657" s="21" t="s">
        <v>2779</v>
      </c>
      <c r="C1657" s="176" t="s">
        <v>2874</v>
      </c>
      <c r="D1657" s="173">
        <v>1</v>
      </c>
      <c r="E1657" s="176" t="s">
        <v>2875</v>
      </c>
      <c r="F1657" s="172">
        <v>590</v>
      </c>
      <c r="G1657" s="25"/>
    </row>
    <row r="1658" ht="15" customHeight="1" spans="1:7">
      <c r="A1658" s="20">
        <f t="shared" si="61"/>
        <v>1656</v>
      </c>
      <c r="B1658" s="21" t="s">
        <v>2779</v>
      </c>
      <c r="C1658" s="176" t="s">
        <v>2876</v>
      </c>
      <c r="D1658" s="173">
        <v>1</v>
      </c>
      <c r="E1658" s="176" t="s">
        <v>2877</v>
      </c>
      <c r="F1658" s="172">
        <v>590</v>
      </c>
      <c r="G1658" s="25"/>
    </row>
    <row r="1659" ht="15" customHeight="1" spans="1:7">
      <c r="A1659" s="20">
        <f t="shared" si="61"/>
        <v>1657</v>
      </c>
      <c r="B1659" s="21" t="s">
        <v>2779</v>
      </c>
      <c r="C1659" s="245" t="s">
        <v>2878</v>
      </c>
      <c r="D1659" s="246">
        <v>1</v>
      </c>
      <c r="E1659" s="245" t="s">
        <v>2830</v>
      </c>
      <c r="F1659" s="172">
        <v>590</v>
      </c>
      <c r="G1659" s="25"/>
    </row>
    <row r="1660" ht="15" customHeight="1" spans="1:7">
      <c r="A1660" s="20">
        <f t="shared" si="61"/>
        <v>1658</v>
      </c>
      <c r="B1660" s="21" t="s">
        <v>2779</v>
      </c>
      <c r="C1660" s="176" t="s">
        <v>2879</v>
      </c>
      <c r="D1660" s="173">
        <v>1</v>
      </c>
      <c r="E1660" s="176" t="s">
        <v>2880</v>
      </c>
      <c r="F1660" s="172">
        <v>590</v>
      </c>
      <c r="G1660" s="25"/>
    </row>
    <row r="1661" ht="15" customHeight="1" spans="1:7">
      <c r="A1661" s="20">
        <f t="shared" si="61"/>
        <v>1659</v>
      </c>
      <c r="B1661" s="21" t="s">
        <v>2779</v>
      </c>
      <c r="C1661" s="176" t="s">
        <v>2881</v>
      </c>
      <c r="D1661" s="173">
        <v>1</v>
      </c>
      <c r="E1661" s="176" t="s">
        <v>2882</v>
      </c>
      <c r="F1661" s="172">
        <v>590</v>
      </c>
      <c r="G1661" s="25"/>
    </row>
    <row r="1662" ht="15" customHeight="1" spans="1:7">
      <c r="A1662" s="20">
        <f t="shared" si="61"/>
        <v>1660</v>
      </c>
      <c r="B1662" s="21" t="s">
        <v>2779</v>
      </c>
      <c r="C1662" s="200" t="s">
        <v>2883</v>
      </c>
      <c r="D1662" s="173">
        <v>1</v>
      </c>
      <c r="E1662" s="200" t="s">
        <v>2884</v>
      </c>
      <c r="F1662" s="172">
        <v>590</v>
      </c>
      <c r="G1662" s="25"/>
    </row>
    <row r="1663" ht="15" customHeight="1" spans="1:7">
      <c r="A1663" s="20">
        <f t="shared" si="61"/>
        <v>1661</v>
      </c>
      <c r="B1663" s="21" t="s">
        <v>2779</v>
      </c>
      <c r="C1663" s="128" t="s">
        <v>2885</v>
      </c>
      <c r="D1663" s="173">
        <v>1</v>
      </c>
      <c r="E1663" s="128" t="s">
        <v>2871</v>
      </c>
      <c r="F1663" s="172">
        <v>590</v>
      </c>
      <c r="G1663" s="25"/>
    </row>
    <row r="1664" ht="15" customHeight="1" spans="1:7">
      <c r="A1664" s="20">
        <f t="shared" si="61"/>
        <v>1662</v>
      </c>
      <c r="B1664" s="21" t="s">
        <v>2779</v>
      </c>
      <c r="C1664" s="128" t="s">
        <v>2886</v>
      </c>
      <c r="D1664" s="173">
        <v>1</v>
      </c>
      <c r="E1664" s="128" t="s">
        <v>2887</v>
      </c>
      <c r="F1664" s="172">
        <v>590</v>
      </c>
      <c r="G1664" s="25"/>
    </row>
    <row r="1665" ht="15" customHeight="1" spans="1:7">
      <c r="A1665" s="20">
        <f t="shared" si="61"/>
        <v>1663</v>
      </c>
      <c r="B1665" s="21" t="s">
        <v>2779</v>
      </c>
      <c r="C1665" s="128" t="s">
        <v>2888</v>
      </c>
      <c r="D1665" s="173">
        <v>1</v>
      </c>
      <c r="E1665" s="128" t="s">
        <v>2889</v>
      </c>
      <c r="F1665" s="172">
        <v>590</v>
      </c>
      <c r="G1665" s="25"/>
    </row>
    <row r="1666" ht="15" customHeight="1" spans="1:7">
      <c r="A1666" s="20">
        <f t="shared" si="61"/>
        <v>1664</v>
      </c>
      <c r="B1666" s="21" t="s">
        <v>2779</v>
      </c>
      <c r="C1666" s="128" t="s">
        <v>2890</v>
      </c>
      <c r="D1666" s="173">
        <v>1</v>
      </c>
      <c r="E1666" s="128" t="s">
        <v>2891</v>
      </c>
      <c r="F1666" s="172">
        <v>590</v>
      </c>
      <c r="G1666" s="25"/>
    </row>
    <row r="1667" ht="15" customHeight="1" spans="1:7">
      <c r="A1667" s="20">
        <f t="shared" si="61"/>
        <v>1665</v>
      </c>
      <c r="B1667" s="21" t="s">
        <v>2779</v>
      </c>
      <c r="C1667" s="128" t="s">
        <v>2892</v>
      </c>
      <c r="D1667" s="173">
        <v>1</v>
      </c>
      <c r="E1667" s="128" t="s">
        <v>2893</v>
      </c>
      <c r="F1667" s="172">
        <v>590</v>
      </c>
      <c r="G1667" s="25"/>
    </row>
    <row r="1668" ht="15" customHeight="1" spans="1:7">
      <c r="A1668" s="20">
        <f t="shared" si="61"/>
        <v>1666</v>
      </c>
      <c r="B1668" s="21" t="s">
        <v>2779</v>
      </c>
      <c r="C1668" s="247" t="s">
        <v>2894</v>
      </c>
      <c r="D1668" s="248">
        <v>1</v>
      </c>
      <c r="E1668" s="247" t="s">
        <v>2895</v>
      </c>
      <c r="F1668" s="172">
        <v>590</v>
      </c>
      <c r="G1668" s="25"/>
    </row>
    <row r="1669" ht="15" customHeight="1" spans="1:7">
      <c r="A1669" s="20">
        <f t="shared" si="61"/>
        <v>1667</v>
      </c>
      <c r="B1669" s="21" t="s">
        <v>2779</v>
      </c>
      <c r="C1669" s="247" t="s">
        <v>2896</v>
      </c>
      <c r="D1669" s="248">
        <v>1</v>
      </c>
      <c r="E1669" s="247" t="s">
        <v>2897</v>
      </c>
      <c r="F1669" s="172">
        <v>590</v>
      </c>
      <c r="G1669" s="25"/>
    </row>
    <row r="1670" ht="15" customHeight="1" spans="1:7">
      <c r="A1670" s="20">
        <f t="shared" si="61"/>
        <v>1668</v>
      </c>
      <c r="B1670" s="21" t="s">
        <v>2779</v>
      </c>
      <c r="C1670" s="247" t="s">
        <v>2898</v>
      </c>
      <c r="D1670" s="248">
        <v>1</v>
      </c>
      <c r="E1670" s="247" t="s">
        <v>2899</v>
      </c>
      <c r="F1670" s="172">
        <v>590</v>
      </c>
      <c r="G1670" s="25"/>
    </row>
    <row r="1671" ht="15" customHeight="1" spans="1:7">
      <c r="A1671" s="20">
        <f t="shared" si="61"/>
        <v>1669</v>
      </c>
      <c r="B1671" s="21" t="s">
        <v>2779</v>
      </c>
      <c r="C1671" s="128" t="s">
        <v>2900</v>
      </c>
      <c r="D1671" s="248">
        <v>1</v>
      </c>
      <c r="E1671" s="247" t="s">
        <v>2901</v>
      </c>
      <c r="F1671" s="172">
        <v>590</v>
      </c>
      <c r="G1671" s="25"/>
    </row>
    <row r="1672" ht="15" customHeight="1" spans="1:7">
      <c r="A1672" s="20">
        <f t="shared" si="61"/>
        <v>1670</v>
      </c>
      <c r="B1672" s="21" t="s">
        <v>2779</v>
      </c>
      <c r="C1672" s="247" t="s">
        <v>2902</v>
      </c>
      <c r="D1672" s="248">
        <v>1</v>
      </c>
      <c r="E1672" s="247" t="s">
        <v>2903</v>
      </c>
      <c r="F1672" s="172">
        <v>590</v>
      </c>
      <c r="G1672" s="25"/>
    </row>
    <row r="1673" ht="15" customHeight="1" spans="1:7">
      <c r="A1673" s="20">
        <f t="shared" si="61"/>
        <v>1671</v>
      </c>
      <c r="B1673" s="21" t="s">
        <v>2779</v>
      </c>
      <c r="C1673" s="247" t="s">
        <v>2904</v>
      </c>
      <c r="D1673" s="248">
        <v>1</v>
      </c>
      <c r="E1673" s="247" t="s">
        <v>2905</v>
      </c>
      <c r="F1673" s="172">
        <v>590</v>
      </c>
      <c r="G1673" s="25"/>
    </row>
    <row r="1674" ht="15" customHeight="1" spans="1:7">
      <c r="A1674" s="20">
        <f t="shared" si="61"/>
        <v>1672</v>
      </c>
      <c r="B1674" s="21" t="s">
        <v>2779</v>
      </c>
      <c r="C1674" s="247" t="s">
        <v>2906</v>
      </c>
      <c r="D1674" s="249">
        <v>1</v>
      </c>
      <c r="E1674" s="247" t="s">
        <v>2907</v>
      </c>
      <c r="F1674" s="230">
        <v>590</v>
      </c>
      <c r="G1674" s="25"/>
    </row>
    <row r="1675" ht="15" customHeight="1" spans="1:7">
      <c r="A1675" s="20">
        <f t="shared" si="61"/>
        <v>1673</v>
      </c>
      <c r="B1675" s="21" t="s">
        <v>2779</v>
      </c>
      <c r="C1675" s="247" t="s">
        <v>2908</v>
      </c>
      <c r="D1675" s="249">
        <v>1</v>
      </c>
      <c r="E1675" s="247" t="s">
        <v>2909</v>
      </c>
      <c r="F1675" s="230">
        <v>590</v>
      </c>
      <c r="G1675" s="25"/>
    </row>
    <row r="1676" ht="15" customHeight="1" spans="1:7">
      <c r="A1676" s="20">
        <f t="shared" si="61"/>
        <v>1674</v>
      </c>
      <c r="B1676" s="21" t="s">
        <v>2779</v>
      </c>
      <c r="C1676" s="247" t="s">
        <v>2910</v>
      </c>
      <c r="D1676" s="249">
        <v>1</v>
      </c>
      <c r="E1676" s="247" t="s">
        <v>2830</v>
      </c>
      <c r="F1676" s="230">
        <v>590</v>
      </c>
      <c r="G1676" s="25"/>
    </row>
    <row r="1677" ht="15" customHeight="1" spans="1:7">
      <c r="A1677" s="20">
        <f t="shared" si="61"/>
        <v>1675</v>
      </c>
      <c r="B1677" s="21" t="s">
        <v>2779</v>
      </c>
      <c r="C1677" s="247" t="s">
        <v>2911</v>
      </c>
      <c r="D1677" s="249">
        <v>1</v>
      </c>
      <c r="E1677" s="247" t="s">
        <v>2846</v>
      </c>
      <c r="F1677" s="230">
        <v>590</v>
      </c>
      <c r="G1677" s="25"/>
    </row>
    <row r="1678" ht="15" customHeight="1" spans="1:7">
      <c r="A1678" s="20">
        <f t="shared" si="61"/>
        <v>1676</v>
      </c>
      <c r="B1678" s="21" t="s">
        <v>2779</v>
      </c>
      <c r="C1678" s="247" t="s">
        <v>2912</v>
      </c>
      <c r="D1678" s="249">
        <v>1</v>
      </c>
      <c r="E1678" s="247" t="s">
        <v>2867</v>
      </c>
      <c r="F1678" s="230">
        <v>590</v>
      </c>
      <c r="G1678" s="25"/>
    </row>
    <row r="1679" ht="15" customHeight="1" spans="1:7">
      <c r="A1679" s="20">
        <f t="shared" ref="A1679:A1696" si="62">ROW()-2</f>
        <v>1677</v>
      </c>
      <c r="B1679" s="21" t="s">
        <v>2779</v>
      </c>
      <c r="C1679" s="247" t="s">
        <v>1204</v>
      </c>
      <c r="D1679" s="249">
        <v>1</v>
      </c>
      <c r="E1679" s="247" t="s">
        <v>2913</v>
      </c>
      <c r="F1679" s="230">
        <v>590</v>
      </c>
      <c r="G1679" s="25"/>
    </row>
    <row r="1680" ht="15" customHeight="1" spans="1:7">
      <c r="A1680" s="20">
        <f t="shared" si="62"/>
        <v>1678</v>
      </c>
      <c r="B1680" s="21" t="s">
        <v>2779</v>
      </c>
      <c r="C1680" s="247" t="s">
        <v>2914</v>
      </c>
      <c r="D1680" s="249">
        <v>1</v>
      </c>
      <c r="E1680" s="247" t="s">
        <v>2863</v>
      </c>
      <c r="F1680" s="230">
        <v>590</v>
      </c>
      <c r="G1680" s="25"/>
    </row>
    <row r="1681" ht="15" customHeight="1" spans="1:7">
      <c r="A1681" s="20">
        <f t="shared" si="62"/>
        <v>1679</v>
      </c>
      <c r="B1681" s="21" t="s">
        <v>2779</v>
      </c>
      <c r="C1681" s="247" t="s">
        <v>2915</v>
      </c>
      <c r="D1681" s="249">
        <v>1</v>
      </c>
      <c r="E1681" s="247" t="s">
        <v>2871</v>
      </c>
      <c r="F1681" s="230">
        <v>590</v>
      </c>
      <c r="G1681" s="25"/>
    </row>
    <row r="1682" ht="15" customHeight="1" spans="1:7">
      <c r="A1682" s="20">
        <f t="shared" si="62"/>
        <v>1680</v>
      </c>
      <c r="B1682" s="21" t="s">
        <v>2779</v>
      </c>
      <c r="C1682" s="247" t="s">
        <v>2916</v>
      </c>
      <c r="D1682" s="249">
        <v>1</v>
      </c>
      <c r="E1682" s="247" t="s">
        <v>2917</v>
      </c>
      <c r="F1682" s="230">
        <v>590</v>
      </c>
      <c r="G1682" s="25"/>
    </row>
    <row r="1683" ht="15" customHeight="1" spans="1:7">
      <c r="A1683" s="20">
        <f t="shared" si="62"/>
        <v>1681</v>
      </c>
      <c r="B1683" s="21" t="s">
        <v>2779</v>
      </c>
      <c r="C1683" s="128" t="s">
        <v>2918</v>
      </c>
      <c r="D1683" s="138">
        <v>1</v>
      </c>
      <c r="E1683" s="128" t="s">
        <v>2919</v>
      </c>
      <c r="F1683" s="189">
        <v>590</v>
      </c>
      <c r="G1683" s="25"/>
    </row>
    <row r="1684" ht="15" customHeight="1" spans="1:7">
      <c r="A1684" s="20">
        <f t="shared" si="62"/>
        <v>1682</v>
      </c>
      <c r="B1684" s="21" t="s">
        <v>2779</v>
      </c>
      <c r="C1684" s="128" t="s">
        <v>2920</v>
      </c>
      <c r="D1684" s="138">
        <v>1</v>
      </c>
      <c r="E1684" s="128" t="s">
        <v>2921</v>
      </c>
      <c r="F1684" s="189">
        <v>590</v>
      </c>
      <c r="G1684" s="250"/>
    </row>
    <row r="1685" ht="15" customHeight="1" spans="1:7">
      <c r="A1685" s="20">
        <f t="shared" si="62"/>
        <v>1683</v>
      </c>
      <c r="B1685" s="21" t="s">
        <v>2779</v>
      </c>
      <c r="C1685" s="128" t="s">
        <v>2922</v>
      </c>
      <c r="D1685" s="35">
        <v>1</v>
      </c>
      <c r="E1685" s="34" t="s">
        <v>2923</v>
      </c>
      <c r="F1685" s="78">
        <v>590</v>
      </c>
      <c r="G1685" s="25"/>
    </row>
    <row r="1686" ht="15" customHeight="1" spans="1:7">
      <c r="A1686" s="20">
        <f t="shared" si="62"/>
        <v>1684</v>
      </c>
      <c r="B1686" s="21" t="s">
        <v>2779</v>
      </c>
      <c r="C1686" s="128" t="s">
        <v>2924</v>
      </c>
      <c r="D1686" s="35">
        <v>1</v>
      </c>
      <c r="E1686" s="34" t="s">
        <v>2923</v>
      </c>
      <c r="F1686" s="78">
        <v>590</v>
      </c>
      <c r="G1686" s="25"/>
    </row>
    <row r="1687" ht="15" customHeight="1" spans="1:7">
      <c r="A1687" s="20">
        <f t="shared" si="62"/>
        <v>1685</v>
      </c>
      <c r="B1687" s="21" t="s">
        <v>2779</v>
      </c>
      <c r="C1687" s="128" t="s">
        <v>2925</v>
      </c>
      <c r="D1687" s="35">
        <v>1</v>
      </c>
      <c r="E1687" s="34" t="s">
        <v>2923</v>
      </c>
      <c r="F1687" s="78">
        <v>590</v>
      </c>
      <c r="G1687" s="25"/>
    </row>
    <row r="1688" ht="15" customHeight="1" spans="1:7">
      <c r="A1688" s="20">
        <f t="shared" si="62"/>
        <v>1686</v>
      </c>
      <c r="B1688" s="21" t="s">
        <v>2779</v>
      </c>
      <c r="C1688" s="128" t="s">
        <v>2926</v>
      </c>
      <c r="D1688" s="35">
        <v>1</v>
      </c>
      <c r="E1688" s="34" t="s">
        <v>2927</v>
      </c>
      <c r="F1688" s="78">
        <v>590</v>
      </c>
      <c r="G1688" s="25"/>
    </row>
    <row r="1689" ht="15" customHeight="1" spans="1:7">
      <c r="A1689" s="20">
        <f t="shared" si="62"/>
        <v>1687</v>
      </c>
      <c r="B1689" s="21" t="s">
        <v>2779</v>
      </c>
      <c r="C1689" s="71" t="s">
        <v>2928</v>
      </c>
      <c r="D1689" s="64">
        <v>1</v>
      </c>
      <c r="E1689" s="71" t="s">
        <v>2897</v>
      </c>
      <c r="F1689" s="51">
        <v>590</v>
      </c>
      <c r="G1689" s="51"/>
    </row>
    <row r="1690" ht="15" customHeight="1" spans="1:7">
      <c r="A1690" s="20">
        <f t="shared" si="62"/>
        <v>1688</v>
      </c>
      <c r="B1690" s="21" t="s">
        <v>2779</v>
      </c>
      <c r="C1690" s="71" t="s">
        <v>2929</v>
      </c>
      <c r="D1690" s="64">
        <v>1</v>
      </c>
      <c r="E1690" s="71" t="s">
        <v>2887</v>
      </c>
      <c r="F1690" s="51">
        <v>590</v>
      </c>
      <c r="G1690" s="51"/>
    </row>
    <row r="1691" ht="15" customHeight="1" spans="1:7">
      <c r="A1691" s="20">
        <f t="shared" si="62"/>
        <v>1689</v>
      </c>
      <c r="B1691" s="21" t="s">
        <v>2779</v>
      </c>
      <c r="C1691" s="71" t="s">
        <v>1344</v>
      </c>
      <c r="D1691" s="64">
        <v>1</v>
      </c>
      <c r="E1691" s="71" t="s">
        <v>2930</v>
      </c>
      <c r="F1691" s="51">
        <v>590</v>
      </c>
      <c r="G1691" s="51"/>
    </row>
    <row r="1692" ht="15" customHeight="1" spans="1:7">
      <c r="A1692" s="20">
        <f t="shared" si="62"/>
        <v>1690</v>
      </c>
      <c r="B1692" s="21" t="s">
        <v>2779</v>
      </c>
      <c r="C1692" s="251" t="s">
        <v>2931</v>
      </c>
      <c r="D1692" s="216">
        <v>1</v>
      </c>
      <c r="E1692" s="251" t="s">
        <v>2932</v>
      </c>
      <c r="F1692" s="250">
        <v>590</v>
      </c>
      <c r="G1692" s="25"/>
    </row>
    <row r="1693" ht="15" customHeight="1" spans="1:7">
      <c r="A1693" s="20">
        <f t="shared" si="62"/>
        <v>1691</v>
      </c>
      <c r="B1693" s="21" t="s">
        <v>2779</v>
      </c>
      <c r="C1693" s="251" t="s">
        <v>2933</v>
      </c>
      <c r="D1693" s="216">
        <v>1</v>
      </c>
      <c r="E1693" s="250" t="s">
        <v>2934</v>
      </c>
      <c r="F1693" s="250">
        <v>590</v>
      </c>
      <c r="G1693" s="25"/>
    </row>
    <row r="1694" ht="15" customHeight="1" spans="1:7">
      <c r="A1694" s="20">
        <f t="shared" si="62"/>
        <v>1692</v>
      </c>
      <c r="B1694" s="21" t="s">
        <v>2779</v>
      </c>
      <c r="C1694" s="252" t="s">
        <v>2935</v>
      </c>
      <c r="D1694" s="253">
        <v>1</v>
      </c>
      <c r="E1694" s="252" t="s">
        <v>2936</v>
      </c>
      <c r="F1694" s="254">
        <v>590</v>
      </c>
      <c r="G1694" s="25"/>
    </row>
    <row r="1695" ht="15" customHeight="1" spans="1:7">
      <c r="A1695" s="20">
        <f t="shared" si="62"/>
        <v>1693</v>
      </c>
      <c r="B1695" s="21" t="s">
        <v>2779</v>
      </c>
      <c r="C1695" s="252" t="s">
        <v>2937</v>
      </c>
      <c r="D1695" s="253">
        <v>1</v>
      </c>
      <c r="E1695" s="252" t="s">
        <v>2938</v>
      </c>
      <c r="F1695" s="254">
        <v>590</v>
      </c>
      <c r="G1695" s="25"/>
    </row>
    <row r="1696" ht="15" customHeight="1" spans="1:7">
      <c r="A1696" s="20">
        <f t="shared" si="62"/>
        <v>1694</v>
      </c>
      <c r="B1696" s="21" t="s">
        <v>2779</v>
      </c>
      <c r="C1696" s="252" t="s">
        <v>2939</v>
      </c>
      <c r="D1696" s="253">
        <v>1</v>
      </c>
      <c r="E1696" s="252" t="s">
        <v>2923</v>
      </c>
      <c r="F1696" s="254">
        <v>590</v>
      </c>
      <c r="G1696" s="25"/>
    </row>
    <row r="1697" ht="15" customHeight="1" spans="1:7">
      <c r="A1697" s="20">
        <f t="shared" ref="A1697:A1751" si="63">ROW()-2</f>
        <v>1695</v>
      </c>
      <c r="B1697" s="21" t="s">
        <v>2940</v>
      </c>
      <c r="C1697" s="252" t="s">
        <v>2941</v>
      </c>
      <c r="D1697" s="253">
        <v>1</v>
      </c>
      <c r="E1697" s="252" t="s">
        <v>2942</v>
      </c>
      <c r="F1697" s="254">
        <v>590</v>
      </c>
      <c r="G1697" s="25"/>
    </row>
    <row r="1698" ht="15" customHeight="1" spans="1:7">
      <c r="A1698" s="20">
        <f t="shared" si="63"/>
        <v>1696</v>
      </c>
      <c r="B1698" s="21" t="s">
        <v>2940</v>
      </c>
      <c r="C1698" s="252" t="s">
        <v>2943</v>
      </c>
      <c r="D1698" s="253">
        <v>1</v>
      </c>
      <c r="E1698" s="252" t="s">
        <v>2942</v>
      </c>
      <c r="F1698" s="254">
        <v>590</v>
      </c>
      <c r="G1698" s="25"/>
    </row>
    <row r="1699" ht="15" customHeight="1" spans="1:7">
      <c r="A1699" s="20">
        <f t="shared" si="63"/>
        <v>1697</v>
      </c>
      <c r="B1699" s="21" t="s">
        <v>2940</v>
      </c>
      <c r="C1699" s="252" t="s">
        <v>2944</v>
      </c>
      <c r="D1699" s="253">
        <v>1</v>
      </c>
      <c r="E1699" s="252" t="s">
        <v>2942</v>
      </c>
      <c r="F1699" s="254">
        <v>590</v>
      </c>
      <c r="G1699" s="25"/>
    </row>
    <row r="1700" ht="15" customHeight="1" spans="1:7">
      <c r="A1700" s="20">
        <f t="shared" si="63"/>
        <v>1698</v>
      </c>
      <c r="B1700" s="21" t="s">
        <v>2940</v>
      </c>
      <c r="C1700" s="252" t="s">
        <v>2945</v>
      </c>
      <c r="D1700" s="253">
        <v>1</v>
      </c>
      <c r="E1700" s="252" t="s">
        <v>2946</v>
      </c>
      <c r="F1700" s="254">
        <v>590</v>
      </c>
      <c r="G1700" s="25"/>
    </row>
    <row r="1701" ht="15" customHeight="1" spans="1:7">
      <c r="A1701" s="20">
        <f t="shared" si="63"/>
        <v>1699</v>
      </c>
      <c r="B1701" s="21" t="s">
        <v>2940</v>
      </c>
      <c r="C1701" s="252" t="s">
        <v>2947</v>
      </c>
      <c r="D1701" s="253">
        <v>1</v>
      </c>
      <c r="E1701" s="252" t="s">
        <v>2948</v>
      </c>
      <c r="F1701" s="254">
        <v>590</v>
      </c>
      <c r="G1701" s="25"/>
    </row>
    <row r="1702" ht="15" customHeight="1" spans="1:7">
      <c r="A1702" s="20">
        <f t="shared" si="63"/>
        <v>1700</v>
      </c>
      <c r="B1702" s="21" t="s">
        <v>2940</v>
      </c>
      <c r="C1702" s="252" t="s">
        <v>2949</v>
      </c>
      <c r="D1702" s="253">
        <v>1</v>
      </c>
      <c r="E1702" s="252" t="s">
        <v>2950</v>
      </c>
      <c r="F1702" s="254">
        <v>590</v>
      </c>
      <c r="G1702" s="25"/>
    </row>
    <row r="1703" ht="15" customHeight="1" spans="1:7">
      <c r="A1703" s="20">
        <f t="shared" si="63"/>
        <v>1701</v>
      </c>
      <c r="B1703" s="21" t="s">
        <v>2940</v>
      </c>
      <c r="C1703" s="252" t="s">
        <v>2951</v>
      </c>
      <c r="D1703" s="253">
        <v>1</v>
      </c>
      <c r="E1703" s="252" t="s">
        <v>2946</v>
      </c>
      <c r="F1703" s="254">
        <v>590</v>
      </c>
      <c r="G1703" s="25"/>
    </row>
    <row r="1704" ht="15" customHeight="1" spans="1:7">
      <c r="A1704" s="20">
        <f t="shared" si="63"/>
        <v>1702</v>
      </c>
      <c r="B1704" s="21" t="s">
        <v>2940</v>
      </c>
      <c r="C1704" s="252" t="s">
        <v>2952</v>
      </c>
      <c r="D1704" s="253">
        <v>1</v>
      </c>
      <c r="E1704" s="252" t="s">
        <v>2953</v>
      </c>
      <c r="F1704" s="254">
        <v>590</v>
      </c>
      <c r="G1704" s="25"/>
    </row>
    <row r="1705" ht="15" customHeight="1" spans="1:7">
      <c r="A1705" s="20">
        <f t="shared" si="63"/>
        <v>1703</v>
      </c>
      <c r="B1705" s="21" t="s">
        <v>2940</v>
      </c>
      <c r="C1705" s="252" t="s">
        <v>2954</v>
      </c>
      <c r="D1705" s="253">
        <v>1</v>
      </c>
      <c r="E1705" s="252" t="s">
        <v>2955</v>
      </c>
      <c r="F1705" s="254">
        <v>590</v>
      </c>
      <c r="G1705" s="25"/>
    </row>
    <row r="1706" ht="15" customHeight="1" spans="1:7">
      <c r="A1706" s="20">
        <f t="shared" si="63"/>
        <v>1704</v>
      </c>
      <c r="B1706" s="21" t="s">
        <v>2940</v>
      </c>
      <c r="C1706" s="255" t="s">
        <v>2956</v>
      </c>
      <c r="D1706" s="256">
        <v>1</v>
      </c>
      <c r="E1706" s="255" t="s">
        <v>2957</v>
      </c>
      <c r="F1706" s="254">
        <v>590</v>
      </c>
      <c r="G1706" s="25"/>
    </row>
    <row r="1707" ht="15" customHeight="1" spans="1:7">
      <c r="A1707" s="20">
        <f t="shared" si="63"/>
        <v>1705</v>
      </c>
      <c r="B1707" s="21" t="s">
        <v>2940</v>
      </c>
      <c r="C1707" s="254" t="s">
        <v>2958</v>
      </c>
      <c r="D1707" s="253">
        <v>1</v>
      </c>
      <c r="E1707" s="257" t="s">
        <v>2955</v>
      </c>
      <c r="F1707" s="254">
        <v>590</v>
      </c>
      <c r="G1707" s="25"/>
    </row>
    <row r="1708" ht="15" customHeight="1" spans="1:7">
      <c r="A1708" s="20">
        <f t="shared" si="63"/>
        <v>1706</v>
      </c>
      <c r="B1708" s="21" t="s">
        <v>2940</v>
      </c>
      <c r="C1708" s="252" t="s">
        <v>2959</v>
      </c>
      <c r="D1708" s="253">
        <v>1</v>
      </c>
      <c r="E1708" s="252" t="s">
        <v>2960</v>
      </c>
      <c r="F1708" s="254">
        <v>590</v>
      </c>
      <c r="G1708" s="25"/>
    </row>
    <row r="1709" ht="15" customHeight="1" spans="1:7">
      <c r="A1709" s="20">
        <f t="shared" si="63"/>
        <v>1707</v>
      </c>
      <c r="B1709" s="21" t="s">
        <v>2940</v>
      </c>
      <c r="C1709" s="252" t="s">
        <v>2961</v>
      </c>
      <c r="D1709" s="253">
        <v>1</v>
      </c>
      <c r="E1709" s="252" t="s">
        <v>2962</v>
      </c>
      <c r="F1709" s="254">
        <v>590</v>
      </c>
      <c r="G1709" s="25"/>
    </row>
    <row r="1710" ht="15" customHeight="1" spans="1:7">
      <c r="A1710" s="20">
        <f t="shared" si="63"/>
        <v>1708</v>
      </c>
      <c r="B1710" s="21" t="s">
        <v>2940</v>
      </c>
      <c r="C1710" s="252" t="s">
        <v>2963</v>
      </c>
      <c r="D1710" s="253">
        <v>1</v>
      </c>
      <c r="E1710" s="252" t="s">
        <v>2962</v>
      </c>
      <c r="F1710" s="254">
        <v>590</v>
      </c>
      <c r="G1710" s="25"/>
    </row>
    <row r="1711" ht="15" customHeight="1" spans="1:7">
      <c r="A1711" s="20">
        <f t="shared" si="63"/>
        <v>1709</v>
      </c>
      <c r="B1711" s="21" t="s">
        <v>2940</v>
      </c>
      <c r="C1711" s="252" t="s">
        <v>2964</v>
      </c>
      <c r="D1711" s="253">
        <v>1</v>
      </c>
      <c r="E1711" s="252" t="s">
        <v>2965</v>
      </c>
      <c r="F1711" s="254">
        <v>590</v>
      </c>
      <c r="G1711" s="25"/>
    </row>
    <row r="1712" ht="15" customHeight="1" spans="1:7">
      <c r="A1712" s="20">
        <f t="shared" si="63"/>
        <v>1710</v>
      </c>
      <c r="B1712" s="21" t="s">
        <v>2940</v>
      </c>
      <c r="C1712" s="252" t="s">
        <v>2966</v>
      </c>
      <c r="D1712" s="253">
        <v>1</v>
      </c>
      <c r="E1712" s="252" t="s">
        <v>2967</v>
      </c>
      <c r="F1712" s="254">
        <v>590</v>
      </c>
      <c r="G1712" s="25"/>
    </row>
    <row r="1713" ht="15" customHeight="1" spans="1:7">
      <c r="A1713" s="20">
        <f t="shared" si="63"/>
        <v>1711</v>
      </c>
      <c r="B1713" s="21" t="s">
        <v>2940</v>
      </c>
      <c r="C1713" s="252" t="s">
        <v>2968</v>
      </c>
      <c r="D1713" s="253">
        <v>1</v>
      </c>
      <c r="E1713" s="252" t="s">
        <v>2969</v>
      </c>
      <c r="F1713" s="254">
        <v>590</v>
      </c>
      <c r="G1713" s="25"/>
    </row>
    <row r="1714" ht="15" customHeight="1" spans="1:7">
      <c r="A1714" s="20">
        <f t="shared" si="63"/>
        <v>1712</v>
      </c>
      <c r="B1714" s="21" t="s">
        <v>2940</v>
      </c>
      <c r="C1714" s="252" t="s">
        <v>2970</v>
      </c>
      <c r="D1714" s="253">
        <v>1</v>
      </c>
      <c r="E1714" s="252" t="s">
        <v>2971</v>
      </c>
      <c r="F1714" s="254">
        <v>590</v>
      </c>
      <c r="G1714" s="25"/>
    </row>
    <row r="1715" ht="15" customHeight="1" spans="1:7">
      <c r="A1715" s="20">
        <f t="shared" si="63"/>
        <v>1713</v>
      </c>
      <c r="B1715" s="21" t="s">
        <v>2940</v>
      </c>
      <c r="C1715" s="252" t="s">
        <v>2972</v>
      </c>
      <c r="D1715" s="253">
        <v>1</v>
      </c>
      <c r="E1715" s="252" t="s">
        <v>2973</v>
      </c>
      <c r="F1715" s="254">
        <v>590</v>
      </c>
      <c r="G1715" s="25"/>
    </row>
    <row r="1716" ht="15" customHeight="1" spans="1:7">
      <c r="A1716" s="20">
        <f t="shared" si="63"/>
        <v>1714</v>
      </c>
      <c r="B1716" s="21" t="s">
        <v>2940</v>
      </c>
      <c r="C1716" s="252" t="s">
        <v>2974</v>
      </c>
      <c r="D1716" s="253">
        <v>1</v>
      </c>
      <c r="E1716" s="252" t="s">
        <v>2960</v>
      </c>
      <c r="F1716" s="254">
        <v>590</v>
      </c>
      <c r="G1716" s="25"/>
    </row>
    <row r="1717" ht="15" customHeight="1" spans="1:7">
      <c r="A1717" s="20">
        <f t="shared" si="63"/>
        <v>1715</v>
      </c>
      <c r="B1717" s="21" t="s">
        <v>2940</v>
      </c>
      <c r="C1717" s="252" t="s">
        <v>2975</v>
      </c>
      <c r="D1717" s="253">
        <v>1</v>
      </c>
      <c r="E1717" s="252" t="s">
        <v>2976</v>
      </c>
      <c r="F1717" s="254">
        <v>590</v>
      </c>
      <c r="G1717" s="25"/>
    </row>
    <row r="1718" ht="15" customHeight="1" spans="1:7">
      <c r="A1718" s="20">
        <f t="shared" si="63"/>
        <v>1716</v>
      </c>
      <c r="B1718" s="21" t="s">
        <v>2940</v>
      </c>
      <c r="C1718" s="252" t="s">
        <v>2977</v>
      </c>
      <c r="D1718" s="253">
        <v>1</v>
      </c>
      <c r="E1718" s="258" t="s">
        <v>2978</v>
      </c>
      <c r="F1718" s="254">
        <v>590</v>
      </c>
      <c r="G1718" s="25"/>
    </row>
    <row r="1719" ht="15" customHeight="1" spans="1:7">
      <c r="A1719" s="20">
        <f t="shared" si="63"/>
        <v>1717</v>
      </c>
      <c r="B1719" s="21" t="s">
        <v>2940</v>
      </c>
      <c r="C1719" s="252" t="s">
        <v>2979</v>
      </c>
      <c r="D1719" s="253">
        <v>1</v>
      </c>
      <c r="E1719" s="258" t="s">
        <v>2980</v>
      </c>
      <c r="F1719" s="254">
        <v>590</v>
      </c>
      <c r="G1719" s="25"/>
    </row>
    <row r="1720" ht="15" customHeight="1" spans="1:7">
      <c r="A1720" s="20">
        <f t="shared" si="63"/>
        <v>1718</v>
      </c>
      <c r="B1720" s="21" t="s">
        <v>2940</v>
      </c>
      <c r="C1720" s="252" t="s">
        <v>2981</v>
      </c>
      <c r="D1720" s="253">
        <v>1</v>
      </c>
      <c r="E1720" s="258" t="s">
        <v>2982</v>
      </c>
      <c r="F1720" s="254">
        <v>590</v>
      </c>
      <c r="G1720" s="25"/>
    </row>
    <row r="1721" ht="15" customHeight="1" spans="1:7">
      <c r="A1721" s="20">
        <f t="shared" si="63"/>
        <v>1719</v>
      </c>
      <c r="B1721" s="21" t="s">
        <v>2940</v>
      </c>
      <c r="C1721" s="259" t="s">
        <v>2983</v>
      </c>
      <c r="D1721" s="253">
        <v>1</v>
      </c>
      <c r="E1721" s="259" t="s">
        <v>2984</v>
      </c>
      <c r="F1721" s="254">
        <v>590</v>
      </c>
      <c r="G1721" s="25"/>
    </row>
    <row r="1722" ht="15" customHeight="1" spans="1:7">
      <c r="A1722" s="20">
        <f t="shared" si="63"/>
        <v>1720</v>
      </c>
      <c r="B1722" s="21" t="s">
        <v>2940</v>
      </c>
      <c r="C1722" s="259" t="s">
        <v>2985</v>
      </c>
      <c r="D1722" s="253">
        <v>1</v>
      </c>
      <c r="E1722" s="259" t="s">
        <v>2986</v>
      </c>
      <c r="F1722" s="254">
        <v>590</v>
      </c>
      <c r="G1722" s="25"/>
    </row>
    <row r="1723" ht="15" customHeight="1" spans="1:7">
      <c r="A1723" s="20">
        <f t="shared" si="63"/>
        <v>1721</v>
      </c>
      <c r="B1723" s="21" t="s">
        <v>2940</v>
      </c>
      <c r="C1723" s="259" t="s">
        <v>2987</v>
      </c>
      <c r="D1723" s="253">
        <v>1</v>
      </c>
      <c r="E1723" s="259" t="s">
        <v>2978</v>
      </c>
      <c r="F1723" s="254">
        <v>590</v>
      </c>
      <c r="G1723" s="25"/>
    </row>
    <row r="1724" ht="15" customHeight="1" spans="1:7">
      <c r="A1724" s="20">
        <f t="shared" si="63"/>
        <v>1722</v>
      </c>
      <c r="B1724" s="21" t="s">
        <v>2940</v>
      </c>
      <c r="C1724" s="259" t="s">
        <v>2988</v>
      </c>
      <c r="D1724" s="253">
        <v>1</v>
      </c>
      <c r="E1724" s="258" t="s">
        <v>2980</v>
      </c>
      <c r="F1724" s="254">
        <v>590</v>
      </c>
      <c r="G1724" s="25"/>
    </row>
    <row r="1725" ht="15" customHeight="1" spans="1:7">
      <c r="A1725" s="20">
        <f t="shared" si="63"/>
        <v>1723</v>
      </c>
      <c r="B1725" s="21" t="s">
        <v>2940</v>
      </c>
      <c r="C1725" s="259" t="s">
        <v>2989</v>
      </c>
      <c r="D1725" s="253">
        <v>1</v>
      </c>
      <c r="E1725" s="258" t="s">
        <v>2990</v>
      </c>
      <c r="F1725" s="254">
        <v>590</v>
      </c>
      <c r="G1725" s="25"/>
    </row>
    <row r="1726" ht="15" customHeight="1" spans="1:7">
      <c r="A1726" s="20">
        <f t="shared" si="63"/>
        <v>1724</v>
      </c>
      <c r="B1726" s="21" t="s">
        <v>2940</v>
      </c>
      <c r="C1726" s="259" t="s">
        <v>2991</v>
      </c>
      <c r="D1726" s="253">
        <v>1</v>
      </c>
      <c r="E1726" s="258" t="s">
        <v>2992</v>
      </c>
      <c r="F1726" s="254">
        <v>590</v>
      </c>
      <c r="G1726" s="25"/>
    </row>
    <row r="1727" ht="15" customHeight="1" spans="1:7">
      <c r="A1727" s="20">
        <f t="shared" si="63"/>
        <v>1725</v>
      </c>
      <c r="B1727" s="21" t="s">
        <v>2940</v>
      </c>
      <c r="C1727" s="259" t="s">
        <v>2993</v>
      </c>
      <c r="D1727" s="253">
        <v>1</v>
      </c>
      <c r="E1727" s="258" t="s">
        <v>2994</v>
      </c>
      <c r="F1727" s="254">
        <v>590</v>
      </c>
      <c r="G1727" s="25"/>
    </row>
    <row r="1728" ht="15" customHeight="1" spans="1:7">
      <c r="A1728" s="20">
        <f t="shared" si="63"/>
        <v>1726</v>
      </c>
      <c r="B1728" s="21" t="s">
        <v>2940</v>
      </c>
      <c r="C1728" s="252" t="s">
        <v>2995</v>
      </c>
      <c r="D1728" s="253">
        <v>1</v>
      </c>
      <c r="E1728" s="252" t="s">
        <v>2996</v>
      </c>
      <c r="F1728" s="254">
        <v>590</v>
      </c>
      <c r="G1728" s="25"/>
    </row>
    <row r="1729" ht="15" customHeight="1" spans="1:7">
      <c r="A1729" s="20">
        <f t="shared" si="63"/>
        <v>1727</v>
      </c>
      <c r="B1729" s="21" t="s">
        <v>2940</v>
      </c>
      <c r="C1729" s="252" t="s">
        <v>2997</v>
      </c>
      <c r="D1729" s="253">
        <v>1</v>
      </c>
      <c r="E1729" s="258" t="s">
        <v>2998</v>
      </c>
      <c r="F1729" s="254">
        <v>590</v>
      </c>
      <c r="G1729" s="25"/>
    </row>
    <row r="1730" ht="15" customHeight="1" spans="1:7">
      <c r="A1730" s="20">
        <f t="shared" si="63"/>
        <v>1728</v>
      </c>
      <c r="B1730" s="21" t="s">
        <v>2940</v>
      </c>
      <c r="C1730" s="252" t="s">
        <v>2999</v>
      </c>
      <c r="D1730" s="253">
        <v>1</v>
      </c>
      <c r="E1730" s="252" t="s">
        <v>3000</v>
      </c>
      <c r="F1730" s="254">
        <v>590</v>
      </c>
      <c r="G1730" s="25"/>
    </row>
    <row r="1731" ht="15" customHeight="1" spans="1:7">
      <c r="A1731" s="20">
        <f t="shared" si="63"/>
        <v>1729</v>
      </c>
      <c r="B1731" s="21" t="s">
        <v>2940</v>
      </c>
      <c r="C1731" s="252" t="s">
        <v>3001</v>
      </c>
      <c r="D1731" s="253">
        <v>1</v>
      </c>
      <c r="E1731" s="252" t="s">
        <v>2998</v>
      </c>
      <c r="F1731" s="254">
        <v>590</v>
      </c>
      <c r="G1731" s="25"/>
    </row>
    <row r="1732" ht="15" customHeight="1" spans="1:7">
      <c r="A1732" s="20">
        <f t="shared" si="63"/>
        <v>1730</v>
      </c>
      <c r="B1732" s="260" t="s">
        <v>2940</v>
      </c>
      <c r="C1732" s="252" t="s">
        <v>3002</v>
      </c>
      <c r="D1732" s="253">
        <v>1</v>
      </c>
      <c r="E1732" s="252" t="s">
        <v>3003</v>
      </c>
      <c r="F1732" s="254">
        <v>590</v>
      </c>
      <c r="G1732" s="25"/>
    </row>
    <row r="1733" ht="15" customHeight="1" spans="1:7">
      <c r="A1733" s="20">
        <f t="shared" si="63"/>
        <v>1731</v>
      </c>
      <c r="B1733" s="21" t="s">
        <v>2940</v>
      </c>
      <c r="C1733" s="252" t="s">
        <v>3004</v>
      </c>
      <c r="D1733" s="253">
        <v>1</v>
      </c>
      <c r="E1733" s="252" t="s">
        <v>3005</v>
      </c>
      <c r="F1733" s="254">
        <v>590</v>
      </c>
      <c r="G1733" s="22"/>
    </row>
    <row r="1734" ht="15" customHeight="1" spans="1:7">
      <c r="A1734" s="20">
        <f t="shared" si="63"/>
        <v>1732</v>
      </c>
      <c r="B1734" s="21" t="s">
        <v>2940</v>
      </c>
      <c r="C1734" s="252" t="s">
        <v>3006</v>
      </c>
      <c r="D1734" s="253">
        <v>1</v>
      </c>
      <c r="E1734" s="252" t="s">
        <v>3007</v>
      </c>
      <c r="F1734" s="254">
        <v>590</v>
      </c>
      <c r="G1734" s="25"/>
    </row>
    <row r="1735" ht="15" customHeight="1" spans="1:7">
      <c r="A1735" s="20">
        <f t="shared" si="63"/>
        <v>1733</v>
      </c>
      <c r="B1735" s="21" t="s">
        <v>2940</v>
      </c>
      <c r="C1735" s="252" t="s">
        <v>3008</v>
      </c>
      <c r="D1735" s="253">
        <v>1</v>
      </c>
      <c r="E1735" s="252" t="s">
        <v>3007</v>
      </c>
      <c r="F1735" s="254">
        <v>590</v>
      </c>
      <c r="G1735" s="25"/>
    </row>
    <row r="1736" ht="15" customHeight="1" spans="1:7">
      <c r="A1736" s="20">
        <f t="shared" si="63"/>
        <v>1734</v>
      </c>
      <c r="B1736" s="21" t="s">
        <v>2940</v>
      </c>
      <c r="C1736" s="252" t="s">
        <v>3009</v>
      </c>
      <c r="D1736" s="253">
        <v>1</v>
      </c>
      <c r="E1736" s="252" t="s">
        <v>3010</v>
      </c>
      <c r="F1736" s="254">
        <v>590</v>
      </c>
      <c r="G1736" s="25"/>
    </row>
    <row r="1737" ht="15" customHeight="1" spans="1:7">
      <c r="A1737" s="20">
        <f t="shared" si="63"/>
        <v>1735</v>
      </c>
      <c r="B1737" s="21" t="s">
        <v>2940</v>
      </c>
      <c r="C1737" s="252" t="s">
        <v>3011</v>
      </c>
      <c r="D1737" s="253">
        <v>1</v>
      </c>
      <c r="E1737" s="252" t="s">
        <v>3012</v>
      </c>
      <c r="F1737" s="254">
        <v>590</v>
      </c>
      <c r="G1737" s="25"/>
    </row>
    <row r="1738" ht="15" customHeight="1" spans="1:7">
      <c r="A1738" s="20">
        <f t="shared" si="63"/>
        <v>1736</v>
      </c>
      <c r="B1738" s="21" t="s">
        <v>2940</v>
      </c>
      <c r="C1738" s="252" t="s">
        <v>3013</v>
      </c>
      <c r="D1738" s="253">
        <v>1</v>
      </c>
      <c r="E1738" s="252" t="s">
        <v>3014</v>
      </c>
      <c r="F1738" s="254">
        <v>590</v>
      </c>
      <c r="G1738" s="25"/>
    </row>
    <row r="1739" ht="15" customHeight="1" spans="1:7">
      <c r="A1739" s="20">
        <f t="shared" si="63"/>
        <v>1737</v>
      </c>
      <c r="B1739" s="21" t="s">
        <v>2940</v>
      </c>
      <c r="C1739" s="252" t="s">
        <v>3015</v>
      </c>
      <c r="D1739" s="253">
        <v>1</v>
      </c>
      <c r="E1739" s="252" t="s">
        <v>3016</v>
      </c>
      <c r="F1739" s="254">
        <v>590</v>
      </c>
      <c r="G1739" s="25"/>
    </row>
    <row r="1740" ht="15" customHeight="1" spans="1:7">
      <c r="A1740" s="20">
        <f t="shared" si="63"/>
        <v>1738</v>
      </c>
      <c r="B1740" s="21" t="s">
        <v>2940</v>
      </c>
      <c r="C1740" s="252" t="s">
        <v>3017</v>
      </c>
      <c r="D1740" s="253">
        <v>1</v>
      </c>
      <c r="E1740" s="252" t="s">
        <v>3018</v>
      </c>
      <c r="F1740" s="254">
        <v>590</v>
      </c>
      <c r="G1740" s="25"/>
    </row>
    <row r="1741" ht="15" customHeight="1" spans="1:7">
      <c r="A1741" s="20">
        <f t="shared" si="63"/>
        <v>1739</v>
      </c>
      <c r="B1741" s="21" t="s">
        <v>2940</v>
      </c>
      <c r="C1741" s="252" t="s">
        <v>3019</v>
      </c>
      <c r="D1741" s="253">
        <v>1</v>
      </c>
      <c r="E1741" s="252" t="s">
        <v>3018</v>
      </c>
      <c r="F1741" s="254">
        <v>590</v>
      </c>
      <c r="G1741" s="25"/>
    </row>
    <row r="1742" ht="15" customHeight="1" spans="1:7">
      <c r="A1742" s="20">
        <f t="shared" si="63"/>
        <v>1740</v>
      </c>
      <c r="B1742" s="21" t="s">
        <v>2940</v>
      </c>
      <c r="C1742" s="252" t="s">
        <v>3020</v>
      </c>
      <c r="D1742" s="253">
        <v>1</v>
      </c>
      <c r="E1742" s="258" t="s">
        <v>3021</v>
      </c>
      <c r="F1742" s="254">
        <v>590</v>
      </c>
      <c r="G1742" s="25"/>
    </row>
    <row r="1743" ht="15" customHeight="1" spans="1:7">
      <c r="A1743" s="20">
        <f t="shared" si="63"/>
        <v>1741</v>
      </c>
      <c r="B1743" s="21" t="s">
        <v>2940</v>
      </c>
      <c r="C1743" s="255" t="s">
        <v>3022</v>
      </c>
      <c r="D1743" s="256">
        <v>1</v>
      </c>
      <c r="E1743" s="261" t="s">
        <v>3016</v>
      </c>
      <c r="F1743" s="262">
        <v>590</v>
      </c>
      <c r="G1743" s="25"/>
    </row>
    <row r="1744" ht="15" customHeight="1" spans="1:7">
      <c r="A1744" s="20">
        <f t="shared" si="63"/>
        <v>1742</v>
      </c>
      <c r="B1744" s="21" t="s">
        <v>2940</v>
      </c>
      <c r="C1744" s="255" t="s">
        <v>3023</v>
      </c>
      <c r="D1744" s="256">
        <v>1</v>
      </c>
      <c r="E1744" s="261" t="s">
        <v>3018</v>
      </c>
      <c r="F1744" s="262">
        <v>590</v>
      </c>
      <c r="G1744" s="25"/>
    </row>
    <row r="1745" ht="15" customHeight="1" spans="1:7">
      <c r="A1745" s="20">
        <f t="shared" si="63"/>
        <v>1743</v>
      </c>
      <c r="B1745" s="21" t="s">
        <v>2940</v>
      </c>
      <c r="C1745" s="253" t="s">
        <v>3024</v>
      </c>
      <c r="D1745" s="253">
        <v>1</v>
      </c>
      <c r="E1745" s="253" t="s">
        <v>3025</v>
      </c>
      <c r="F1745" s="253">
        <v>590</v>
      </c>
      <c r="G1745" s="25"/>
    </row>
    <row r="1746" ht="15" customHeight="1" spans="1:7">
      <c r="A1746" s="20">
        <f t="shared" si="63"/>
        <v>1744</v>
      </c>
      <c r="B1746" s="21" t="s">
        <v>2940</v>
      </c>
      <c r="C1746" s="253" t="s">
        <v>3026</v>
      </c>
      <c r="D1746" s="253">
        <v>1</v>
      </c>
      <c r="E1746" s="253" t="s">
        <v>3027</v>
      </c>
      <c r="F1746" s="253">
        <v>590</v>
      </c>
      <c r="G1746" s="25"/>
    </row>
    <row r="1747" ht="15" customHeight="1" spans="1:7">
      <c r="A1747" s="20">
        <f t="shared" si="63"/>
        <v>1745</v>
      </c>
      <c r="B1747" s="21" t="s">
        <v>2940</v>
      </c>
      <c r="C1747" s="253" t="s">
        <v>3028</v>
      </c>
      <c r="D1747" s="253">
        <v>1</v>
      </c>
      <c r="E1747" s="253" t="s">
        <v>3029</v>
      </c>
      <c r="F1747" s="253">
        <v>590</v>
      </c>
      <c r="G1747" s="25"/>
    </row>
    <row r="1748" ht="15" customHeight="1" spans="1:7">
      <c r="A1748" s="20">
        <f t="shared" si="63"/>
        <v>1746</v>
      </c>
      <c r="B1748" s="21" t="s">
        <v>2940</v>
      </c>
      <c r="C1748" s="253" t="s">
        <v>3030</v>
      </c>
      <c r="D1748" s="253">
        <v>1</v>
      </c>
      <c r="E1748" s="253" t="s">
        <v>3031</v>
      </c>
      <c r="F1748" s="253">
        <v>590</v>
      </c>
      <c r="G1748" s="25"/>
    </row>
    <row r="1749" ht="15" customHeight="1" spans="1:7">
      <c r="A1749" s="20">
        <f t="shared" si="63"/>
        <v>1747</v>
      </c>
      <c r="B1749" s="21" t="s">
        <v>2940</v>
      </c>
      <c r="C1749" s="253" t="s">
        <v>3032</v>
      </c>
      <c r="D1749" s="253">
        <v>1</v>
      </c>
      <c r="E1749" s="253" t="s">
        <v>3033</v>
      </c>
      <c r="F1749" s="253">
        <v>590</v>
      </c>
      <c r="G1749" s="25"/>
    </row>
    <row r="1750" ht="15" customHeight="1" spans="1:7">
      <c r="A1750" s="20">
        <f t="shared" ref="A1750:A1805" si="64">ROW()-2</f>
        <v>1748</v>
      </c>
      <c r="B1750" s="21" t="s">
        <v>2940</v>
      </c>
      <c r="C1750" s="252" t="s">
        <v>3034</v>
      </c>
      <c r="D1750" s="253">
        <v>1</v>
      </c>
      <c r="E1750" s="252" t="s">
        <v>3035</v>
      </c>
      <c r="F1750" s="254">
        <v>590</v>
      </c>
      <c r="G1750" s="25"/>
    </row>
    <row r="1751" ht="15" customHeight="1" spans="1:7">
      <c r="A1751" s="20">
        <f t="shared" si="64"/>
        <v>1749</v>
      </c>
      <c r="B1751" s="21" t="s">
        <v>2940</v>
      </c>
      <c r="C1751" s="252" t="s">
        <v>3036</v>
      </c>
      <c r="D1751" s="253">
        <v>1</v>
      </c>
      <c r="E1751" s="252" t="s">
        <v>3037</v>
      </c>
      <c r="F1751" s="254">
        <v>590</v>
      </c>
      <c r="G1751" s="25"/>
    </row>
    <row r="1752" ht="15" customHeight="1" spans="1:7">
      <c r="A1752" s="20">
        <f t="shared" si="64"/>
        <v>1750</v>
      </c>
      <c r="B1752" s="21" t="s">
        <v>2940</v>
      </c>
      <c r="C1752" s="252" t="s">
        <v>3038</v>
      </c>
      <c r="D1752" s="253">
        <v>1</v>
      </c>
      <c r="E1752" s="252" t="s">
        <v>3039</v>
      </c>
      <c r="F1752" s="254">
        <v>590</v>
      </c>
      <c r="G1752" s="25"/>
    </row>
    <row r="1753" ht="15" customHeight="1" spans="1:7">
      <c r="A1753" s="20">
        <f t="shared" si="64"/>
        <v>1751</v>
      </c>
      <c r="B1753" s="21" t="s">
        <v>2940</v>
      </c>
      <c r="C1753" s="259" t="s">
        <v>3040</v>
      </c>
      <c r="D1753" s="253">
        <v>1</v>
      </c>
      <c r="E1753" s="258" t="s">
        <v>3041</v>
      </c>
      <c r="F1753" s="254">
        <v>590</v>
      </c>
      <c r="G1753" s="25"/>
    </row>
    <row r="1754" ht="15" customHeight="1" spans="1:7">
      <c r="A1754" s="20">
        <f t="shared" si="64"/>
        <v>1752</v>
      </c>
      <c r="B1754" s="21" t="s">
        <v>2940</v>
      </c>
      <c r="C1754" s="252" t="s">
        <v>3042</v>
      </c>
      <c r="D1754" s="253">
        <v>1</v>
      </c>
      <c r="E1754" s="252" t="s">
        <v>3043</v>
      </c>
      <c r="F1754" s="254">
        <v>590</v>
      </c>
      <c r="G1754" s="25"/>
    </row>
    <row r="1755" ht="15" customHeight="1" spans="1:7">
      <c r="A1755" s="20">
        <f t="shared" si="64"/>
        <v>1753</v>
      </c>
      <c r="B1755" s="21" t="s">
        <v>2940</v>
      </c>
      <c r="C1755" s="252" t="s">
        <v>3044</v>
      </c>
      <c r="D1755" s="253">
        <v>1</v>
      </c>
      <c r="E1755" s="252" t="s">
        <v>3045</v>
      </c>
      <c r="F1755" s="254">
        <v>590</v>
      </c>
      <c r="G1755" s="25"/>
    </row>
    <row r="1756" ht="15" customHeight="1" spans="1:7">
      <c r="A1756" s="20">
        <f t="shared" si="64"/>
        <v>1754</v>
      </c>
      <c r="B1756" s="21" t="s">
        <v>2940</v>
      </c>
      <c r="C1756" s="252" t="s">
        <v>3046</v>
      </c>
      <c r="D1756" s="253">
        <v>1</v>
      </c>
      <c r="E1756" s="252" t="s">
        <v>3047</v>
      </c>
      <c r="F1756" s="254">
        <v>590</v>
      </c>
      <c r="G1756" s="25"/>
    </row>
    <row r="1757" ht="15" customHeight="1" spans="1:7">
      <c r="A1757" s="20">
        <f t="shared" si="64"/>
        <v>1755</v>
      </c>
      <c r="B1757" s="21" t="s">
        <v>2940</v>
      </c>
      <c r="C1757" s="252" t="s">
        <v>3048</v>
      </c>
      <c r="D1757" s="253">
        <v>1</v>
      </c>
      <c r="E1757" s="252" t="s">
        <v>3049</v>
      </c>
      <c r="F1757" s="254">
        <v>590</v>
      </c>
      <c r="G1757" s="25"/>
    </row>
    <row r="1758" ht="15" customHeight="1" spans="1:7">
      <c r="A1758" s="20">
        <f t="shared" si="64"/>
        <v>1756</v>
      </c>
      <c r="B1758" s="21" t="s">
        <v>2940</v>
      </c>
      <c r="C1758" s="252" t="s">
        <v>3050</v>
      </c>
      <c r="D1758" s="253">
        <v>1</v>
      </c>
      <c r="E1758" s="252" t="s">
        <v>3051</v>
      </c>
      <c r="F1758" s="254">
        <v>590</v>
      </c>
      <c r="G1758" s="25"/>
    </row>
    <row r="1759" ht="15" customHeight="1" spans="1:7">
      <c r="A1759" s="20">
        <f t="shared" si="64"/>
        <v>1757</v>
      </c>
      <c r="B1759" s="21" t="s">
        <v>2940</v>
      </c>
      <c r="C1759" s="252" t="s">
        <v>3052</v>
      </c>
      <c r="D1759" s="253">
        <v>1</v>
      </c>
      <c r="E1759" s="252" t="s">
        <v>3053</v>
      </c>
      <c r="F1759" s="254">
        <v>590</v>
      </c>
      <c r="G1759" s="25"/>
    </row>
    <row r="1760" ht="15" customHeight="1" spans="1:7">
      <c r="A1760" s="20">
        <f t="shared" si="64"/>
        <v>1758</v>
      </c>
      <c r="B1760" s="21" t="s">
        <v>2940</v>
      </c>
      <c r="C1760" s="259" t="s">
        <v>3054</v>
      </c>
      <c r="D1760" s="253">
        <v>1</v>
      </c>
      <c r="E1760" s="259" t="s">
        <v>3055</v>
      </c>
      <c r="F1760" s="254">
        <v>590</v>
      </c>
      <c r="G1760" s="25"/>
    </row>
    <row r="1761" ht="15" customHeight="1" spans="1:7">
      <c r="A1761" s="20">
        <f t="shared" si="64"/>
        <v>1759</v>
      </c>
      <c r="B1761" s="21" t="s">
        <v>2940</v>
      </c>
      <c r="C1761" s="252" t="s">
        <v>3056</v>
      </c>
      <c r="D1761" s="253">
        <v>1</v>
      </c>
      <c r="E1761" s="252" t="s">
        <v>3057</v>
      </c>
      <c r="F1761" s="254">
        <v>590</v>
      </c>
      <c r="G1761" s="25"/>
    </row>
    <row r="1762" ht="15" customHeight="1" spans="1:7">
      <c r="A1762" s="20">
        <f t="shared" si="64"/>
        <v>1760</v>
      </c>
      <c r="B1762" s="21" t="s">
        <v>2940</v>
      </c>
      <c r="C1762" s="252" t="s">
        <v>3058</v>
      </c>
      <c r="D1762" s="253">
        <v>1</v>
      </c>
      <c r="E1762" s="252" t="s">
        <v>3059</v>
      </c>
      <c r="F1762" s="254">
        <v>590</v>
      </c>
      <c r="G1762" s="25"/>
    </row>
    <row r="1763" ht="15" customHeight="1" spans="1:7">
      <c r="A1763" s="20">
        <f t="shared" si="64"/>
        <v>1761</v>
      </c>
      <c r="B1763" s="21" t="s">
        <v>2940</v>
      </c>
      <c r="C1763" s="252" t="s">
        <v>3060</v>
      </c>
      <c r="D1763" s="253">
        <v>1</v>
      </c>
      <c r="E1763" s="252" t="s">
        <v>3059</v>
      </c>
      <c r="F1763" s="254">
        <v>590</v>
      </c>
      <c r="G1763" s="25"/>
    </row>
    <row r="1764" ht="15" customHeight="1" spans="1:7">
      <c r="A1764" s="20">
        <f t="shared" si="64"/>
        <v>1762</v>
      </c>
      <c r="B1764" s="21" t="s">
        <v>2940</v>
      </c>
      <c r="C1764" s="252" t="s">
        <v>3061</v>
      </c>
      <c r="D1764" s="253">
        <v>1</v>
      </c>
      <c r="E1764" s="252" t="s">
        <v>3062</v>
      </c>
      <c r="F1764" s="254">
        <v>590</v>
      </c>
      <c r="G1764" s="25"/>
    </row>
    <row r="1765" ht="15" customHeight="1" spans="1:7">
      <c r="A1765" s="20">
        <f t="shared" si="64"/>
        <v>1763</v>
      </c>
      <c r="B1765" s="21" t="s">
        <v>2940</v>
      </c>
      <c r="C1765" s="252" t="s">
        <v>3063</v>
      </c>
      <c r="D1765" s="253">
        <v>1</v>
      </c>
      <c r="E1765" s="252" t="s">
        <v>3064</v>
      </c>
      <c r="F1765" s="254">
        <v>590</v>
      </c>
      <c r="G1765" s="25"/>
    </row>
    <row r="1766" ht="15" customHeight="1" spans="1:7">
      <c r="A1766" s="20">
        <f t="shared" si="64"/>
        <v>1764</v>
      </c>
      <c r="B1766" s="21" t="s">
        <v>2940</v>
      </c>
      <c r="C1766" s="255" t="s">
        <v>3065</v>
      </c>
      <c r="D1766" s="253">
        <v>1</v>
      </c>
      <c r="E1766" s="255" t="s">
        <v>3066</v>
      </c>
      <c r="F1766" s="254">
        <v>590</v>
      </c>
      <c r="G1766" s="25"/>
    </row>
    <row r="1767" ht="15" customHeight="1" spans="1:7">
      <c r="A1767" s="20">
        <f t="shared" si="64"/>
        <v>1765</v>
      </c>
      <c r="B1767" s="21" t="s">
        <v>2940</v>
      </c>
      <c r="C1767" s="255" t="s">
        <v>3067</v>
      </c>
      <c r="D1767" s="256">
        <v>1</v>
      </c>
      <c r="E1767" s="255" t="s">
        <v>3068</v>
      </c>
      <c r="F1767" s="262">
        <v>590</v>
      </c>
      <c r="G1767" s="25"/>
    </row>
    <row r="1768" ht="15" customHeight="1" spans="1:7">
      <c r="A1768" s="20">
        <f t="shared" si="64"/>
        <v>1766</v>
      </c>
      <c r="B1768" s="21" t="s">
        <v>2940</v>
      </c>
      <c r="C1768" s="252" t="s">
        <v>3069</v>
      </c>
      <c r="D1768" s="253">
        <v>1</v>
      </c>
      <c r="E1768" s="252" t="s">
        <v>3070</v>
      </c>
      <c r="F1768" s="254">
        <v>590</v>
      </c>
      <c r="G1768" s="25"/>
    </row>
    <row r="1769" ht="15" customHeight="1" spans="1:7">
      <c r="A1769" s="20">
        <f t="shared" si="64"/>
        <v>1767</v>
      </c>
      <c r="B1769" s="21" t="s">
        <v>2940</v>
      </c>
      <c r="C1769" s="252" t="s">
        <v>3071</v>
      </c>
      <c r="D1769" s="253">
        <v>1</v>
      </c>
      <c r="E1769" s="252" t="s">
        <v>3070</v>
      </c>
      <c r="F1769" s="254">
        <v>590</v>
      </c>
      <c r="G1769" s="25"/>
    </row>
    <row r="1770" ht="15" customHeight="1" spans="1:7">
      <c r="A1770" s="20">
        <f t="shared" si="64"/>
        <v>1768</v>
      </c>
      <c r="B1770" s="21" t="s">
        <v>2940</v>
      </c>
      <c r="C1770" s="252" t="s">
        <v>3072</v>
      </c>
      <c r="D1770" s="253">
        <v>1</v>
      </c>
      <c r="E1770" s="252" t="s">
        <v>3073</v>
      </c>
      <c r="F1770" s="254">
        <v>590</v>
      </c>
      <c r="G1770" s="25"/>
    </row>
    <row r="1771" ht="15" customHeight="1" spans="1:7">
      <c r="A1771" s="20">
        <f t="shared" si="64"/>
        <v>1769</v>
      </c>
      <c r="B1771" s="21" t="s">
        <v>2940</v>
      </c>
      <c r="C1771" s="252" t="s">
        <v>3074</v>
      </c>
      <c r="D1771" s="253">
        <v>1</v>
      </c>
      <c r="E1771" s="252" t="s">
        <v>3075</v>
      </c>
      <c r="F1771" s="254">
        <v>590</v>
      </c>
      <c r="G1771" s="25"/>
    </row>
    <row r="1772" ht="15" customHeight="1" spans="1:7">
      <c r="A1772" s="20">
        <f t="shared" si="64"/>
        <v>1770</v>
      </c>
      <c r="B1772" s="21" t="s">
        <v>2940</v>
      </c>
      <c r="C1772" s="252" t="s">
        <v>3076</v>
      </c>
      <c r="D1772" s="253">
        <v>1</v>
      </c>
      <c r="E1772" s="252" t="s">
        <v>3075</v>
      </c>
      <c r="F1772" s="254">
        <v>590</v>
      </c>
      <c r="G1772" s="25"/>
    </row>
    <row r="1773" ht="15" customHeight="1" spans="1:7">
      <c r="A1773" s="20">
        <f t="shared" si="64"/>
        <v>1771</v>
      </c>
      <c r="B1773" s="21" t="s">
        <v>2940</v>
      </c>
      <c r="C1773" s="252" t="s">
        <v>3077</v>
      </c>
      <c r="D1773" s="253">
        <v>1</v>
      </c>
      <c r="E1773" s="252" t="s">
        <v>3078</v>
      </c>
      <c r="F1773" s="254">
        <v>590</v>
      </c>
      <c r="G1773" s="25"/>
    </row>
    <row r="1774" ht="15" customHeight="1" spans="1:7">
      <c r="A1774" s="20">
        <f t="shared" si="64"/>
        <v>1772</v>
      </c>
      <c r="B1774" s="21" t="s">
        <v>2940</v>
      </c>
      <c r="C1774" s="252" t="s">
        <v>3079</v>
      </c>
      <c r="D1774" s="253">
        <v>1</v>
      </c>
      <c r="E1774" s="252" t="s">
        <v>3070</v>
      </c>
      <c r="F1774" s="254">
        <v>590</v>
      </c>
      <c r="G1774" s="25"/>
    </row>
    <row r="1775" ht="15" customHeight="1" spans="1:7">
      <c r="A1775" s="20">
        <f t="shared" si="64"/>
        <v>1773</v>
      </c>
      <c r="B1775" s="21" t="s">
        <v>2940</v>
      </c>
      <c r="C1775" s="252" t="s">
        <v>3080</v>
      </c>
      <c r="D1775" s="253">
        <v>1</v>
      </c>
      <c r="E1775" s="263" t="s">
        <v>3081</v>
      </c>
      <c r="F1775" s="254">
        <v>590</v>
      </c>
      <c r="G1775" s="25"/>
    </row>
    <row r="1776" ht="15" customHeight="1" spans="1:7">
      <c r="A1776" s="20">
        <f t="shared" si="64"/>
        <v>1774</v>
      </c>
      <c r="B1776" s="21" t="s">
        <v>2940</v>
      </c>
      <c r="C1776" s="253" t="s">
        <v>3082</v>
      </c>
      <c r="D1776" s="253">
        <v>1</v>
      </c>
      <c r="E1776" s="253" t="s">
        <v>3083</v>
      </c>
      <c r="F1776" s="253">
        <v>590</v>
      </c>
      <c r="G1776" s="25"/>
    </row>
    <row r="1777" ht="15" customHeight="1" spans="1:7">
      <c r="A1777" s="20">
        <f t="shared" si="64"/>
        <v>1775</v>
      </c>
      <c r="B1777" s="21" t="s">
        <v>2940</v>
      </c>
      <c r="C1777" s="253" t="s">
        <v>3084</v>
      </c>
      <c r="D1777" s="253">
        <v>1</v>
      </c>
      <c r="E1777" s="253" t="s">
        <v>3083</v>
      </c>
      <c r="F1777" s="253">
        <v>590</v>
      </c>
      <c r="G1777" s="25"/>
    </row>
    <row r="1778" ht="15" customHeight="1" spans="1:7">
      <c r="A1778" s="20">
        <f t="shared" si="64"/>
        <v>1776</v>
      </c>
      <c r="B1778" s="21" t="s">
        <v>2940</v>
      </c>
      <c r="C1778" s="253" t="s">
        <v>1166</v>
      </c>
      <c r="D1778" s="253">
        <v>1</v>
      </c>
      <c r="E1778" s="253" t="s">
        <v>3085</v>
      </c>
      <c r="F1778" s="253">
        <v>590</v>
      </c>
      <c r="G1778" s="25"/>
    </row>
    <row r="1779" ht="15" customHeight="1" spans="1:7">
      <c r="A1779" s="20">
        <f t="shared" si="64"/>
        <v>1777</v>
      </c>
      <c r="B1779" s="21" t="s">
        <v>2940</v>
      </c>
      <c r="C1779" s="253" t="s">
        <v>3086</v>
      </c>
      <c r="D1779" s="253">
        <v>1</v>
      </c>
      <c r="E1779" s="253" t="s">
        <v>3085</v>
      </c>
      <c r="F1779" s="253">
        <v>590</v>
      </c>
      <c r="G1779" s="25"/>
    </row>
    <row r="1780" ht="15" customHeight="1" spans="1:7">
      <c r="A1780" s="20">
        <f t="shared" si="64"/>
        <v>1778</v>
      </c>
      <c r="B1780" s="21" t="s">
        <v>2940</v>
      </c>
      <c r="C1780" s="253" t="s">
        <v>3087</v>
      </c>
      <c r="D1780" s="253">
        <v>1</v>
      </c>
      <c r="E1780" s="253" t="s">
        <v>3088</v>
      </c>
      <c r="F1780" s="253">
        <v>590</v>
      </c>
      <c r="G1780" s="25"/>
    </row>
    <row r="1781" ht="15" customHeight="1" spans="1:7">
      <c r="A1781" s="20">
        <f t="shared" si="64"/>
        <v>1779</v>
      </c>
      <c r="B1781" s="21" t="s">
        <v>2940</v>
      </c>
      <c r="C1781" s="253" t="s">
        <v>3089</v>
      </c>
      <c r="D1781" s="253">
        <v>1</v>
      </c>
      <c r="E1781" s="253" t="s">
        <v>3090</v>
      </c>
      <c r="F1781" s="253">
        <v>590</v>
      </c>
      <c r="G1781" s="25"/>
    </row>
    <row r="1782" ht="15" customHeight="1" spans="1:7">
      <c r="A1782" s="20">
        <f t="shared" si="64"/>
        <v>1780</v>
      </c>
      <c r="B1782" s="21" t="s">
        <v>2940</v>
      </c>
      <c r="C1782" s="253" t="s">
        <v>3091</v>
      </c>
      <c r="D1782" s="253">
        <v>1</v>
      </c>
      <c r="E1782" s="253" t="s">
        <v>3090</v>
      </c>
      <c r="F1782" s="253">
        <v>590</v>
      </c>
      <c r="G1782" s="25"/>
    </row>
    <row r="1783" ht="15" customHeight="1" spans="1:7">
      <c r="A1783" s="20">
        <f t="shared" si="64"/>
        <v>1781</v>
      </c>
      <c r="B1783" s="21" t="s">
        <v>2940</v>
      </c>
      <c r="C1783" s="253" t="s">
        <v>3092</v>
      </c>
      <c r="D1783" s="253">
        <v>1</v>
      </c>
      <c r="E1783" s="253" t="s">
        <v>3090</v>
      </c>
      <c r="F1783" s="253">
        <v>590</v>
      </c>
      <c r="G1783" s="25"/>
    </row>
    <row r="1784" ht="15" customHeight="1" spans="1:7">
      <c r="A1784" s="20">
        <f t="shared" si="64"/>
        <v>1782</v>
      </c>
      <c r="B1784" s="21" t="s">
        <v>2940</v>
      </c>
      <c r="C1784" s="253" t="s">
        <v>3093</v>
      </c>
      <c r="D1784" s="253">
        <v>1</v>
      </c>
      <c r="E1784" s="253" t="s">
        <v>3094</v>
      </c>
      <c r="F1784" s="253">
        <v>590</v>
      </c>
      <c r="G1784" s="25"/>
    </row>
    <row r="1785" ht="15" customHeight="1" spans="1:7">
      <c r="A1785" s="20">
        <f t="shared" si="64"/>
        <v>1783</v>
      </c>
      <c r="B1785" s="21" t="s">
        <v>2940</v>
      </c>
      <c r="C1785" s="264" t="s">
        <v>3095</v>
      </c>
      <c r="D1785" s="265">
        <v>1</v>
      </c>
      <c r="E1785" s="264" t="s">
        <v>3088</v>
      </c>
      <c r="F1785" s="265">
        <v>590</v>
      </c>
      <c r="G1785" s="25"/>
    </row>
    <row r="1786" ht="15" customHeight="1" spans="1:7">
      <c r="A1786" s="20">
        <f t="shared" si="64"/>
        <v>1784</v>
      </c>
      <c r="B1786" s="21" t="s">
        <v>2940</v>
      </c>
      <c r="C1786" s="252" t="s">
        <v>3096</v>
      </c>
      <c r="D1786" s="253">
        <v>1</v>
      </c>
      <c r="E1786" s="252" t="s">
        <v>3097</v>
      </c>
      <c r="F1786" s="254">
        <v>590</v>
      </c>
      <c r="G1786" s="25"/>
    </row>
    <row r="1787" ht="15" customHeight="1" spans="1:7">
      <c r="A1787" s="20">
        <f t="shared" si="64"/>
        <v>1785</v>
      </c>
      <c r="B1787" s="21" t="s">
        <v>2940</v>
      </c>
      <c r="C1787" s="252" t="s">
        <v>3098</v>
      </c>
      <c r="D1787" s="253">
        <v>1</v>
      </c>
      <c r="E1787" s="252" t="s">
        <v>3099</v>
      </c>
      <c r="F1787" s="254">
        <v>590</v>
      </c>
      <c r="G1787" s="25"/>
    </row>
    <row r="1788" ht="15" customHeight="1" spans="1:7">
      <c r="A1788" s="20">
        <f t="shared" si="64"/>
        <v>1786</v>
      </c>
      <c r="B1788" s="21" t="s">
        <v>2940</v>
      </c>
      <c r="C1788" s="252" t="s">
        <v>3100</v>
      </c>
      <c r="D1788" s="253">
        <v>1</v>
      </c>
      <c r="E1788" s="252" t="s">
        <v>3099</v>
      </c>
      <c r="F1788" s="254">
        <v>590</v>
      </c>
      <c r="G1788" s="25"/>
    </row>
    <row r="1789" ht="15" customHeight="1" spans="1:7">
      <c r="A1789" s="20">
        <f t="shared" si="64"/>
        <v>1787</v>
      </c>
      <c r="B1789" s="21" t="s">
        <v>2940</v>
      </c>
      <c r="C1789" s="252" t="s">
        <v>3101</v>
      </c>
      <c r="D1789" s="253">
        <v>1</v>
      </c>
      <c r="E1789" s="252" t="s">
        <v>3102</v>
      </c>
      <c r="F1789" s="254">
        <v>590</v>
      </c>
      <c r="G1789" s="151"/>
    </row>
    <row r="1790" ht="15" customHeight="1" spans="1:7">
      <c r="A1790" s="20">
        <f t="shared" si="64"/>
        <v>1788</v>
      </c>
      <c r="B1790" s="21" t="s">
        <v>2940</v>
      </c>
      <c r="C1790" s="252" t="s">
        <v>3103</v>
      </c>
      <c r="D1790" s="253">
        <v>1</v>
      </c>
      <c r="E1790" s="252" t="s">
        <v>3104</v>
      </c>
      <c r="F1790" s="254">
        <v>590</v>
      </c>
      <c r="G1790" s="151"/>
    </row>
    <row r="1791" ht="15" customHeight="1" spans="1:7">
      <c r="A1791" s="20">
        <f t="shared" si="64"/>
        <v>1789</v>
      </c>
      <c r="B1791" s="21" t="s">
        <v>2940</v>
      </c>
      <c r="C1791" s="252" t="s">
        <v>3105</v>
      </c>
      <c r="D1791" s="253">
        <v>1</v>
      </c>
      <c r="E1791" s="252" t="s">
        <v>3106</v>
      </c>
      <c r="F1791" s="254">
        <v>590</v>
      </c>
      <c r="G1791" s="25"/>
    </row>
    <row r="1792" ht="15" customHeight="1" spans="1:7">
      <c r="A1792" s="20">
        <f t="shared" si="64"/>
        <v>1790</v>
      </c>
      <c r="B1792" s="21" t="s">
        <v>2940</v>
      </c>
      <c r="C1792" s="266" t="s">
        <v>3107</v>
      </c>
      <c r="D1792" s="267">
        <v>1</v>
      </c>
      <c r="E1792" s="268" t="s">
        <v>3108</v>
      </c>
      <c r="F1792" s="269">
        <v>590</v>
      </c>
      <c r="G1792" s="25"/>
    </row>
    <row r="1793" ht="15" customHeight="1" spans="1:7">
      <c r="A1793" s="20">
        <f t="shared" si="64"/>
        <v>1791</v>
      </c>
      <c r="B1793" s="21" t="s">
        <v>2940</v>
      </c>
      <c r="C1793" s="270" t="s">
        <v>3109</v>
      </c>
      <c r="D1793" s="271">
        <v>1</v>
      </c>
      <c r="E1793" s="272" t="s">
        <v>3021</v>
      </c>
      <c r="F1793" s="270">
        <v>590</v>
      </c>
      <c r="G1793" s="25"/>
    </row>
    <row r="1794" ht="15" customHeight="1" spans="1:7">
      <c r="A1794" s="20">
        <f t="shared" si="64"/>
        <v>1792</v>
      </c>
      <c r="B1794" s="21" t="s">
        <v>2940</v>
      </c>
      <c r="C1794" s="222" t="s">
        <v>3110</v>
      </c>
      <c r="D1794" s="273">
        <v>1</v>
      </c>
      <c r="E1794" s="222" t="s">
        <v>3111</v>
      </c>
      <c r="F1794" s="274">
        <v>590</v>
      </c>
      <c r="G1794" s="25"/>
    </row>
    <row r="1795" ht="15" customHeight="1" spans="1:7">
      <c r="A1795" s="20">
        <f t="shared" si="64"/>
        <v>1793</v>
      </c>
      <c r="B1795" s="21" t="s">
        <v>3112</v>
      </c>
      <c r="C1795" s="25" t="s">
        <v>3113</v>
      </c>
      <c r="D1795" s="26">
        <v>1</v>
      </c>
      <c r="E1795" s="25" t="s">
        <v>3114</v>
      </c>
      <c r="F1795" s="72">
        <v>590</v>
      </c>
      <c r="G1795" s="25"/>
    </row>
    <row r="1796" ht="15" customHeight="1" spans="1:7">
      <c r="A1796" s="20">
        <f t="shared" si="64"/>
        <v>1794</v>
      </c>
      <c r="B1796" s="21" t="s">
        <v>3112</v>
      </c>
      <c r="C1796" s="25" t="s">
        <v>3115</v>
      </c>
      <c r="D1796" s="26">
        <v>1</v>
      </c>
      <c r="E1796" s="25" t="s">
        <v>3116</v>
      </c>
      <c r="F1796" s="72">
        <v>590</v>
      </c>
      <c r="G1796" s="25"/>
    </row>
    <row r="1797" ht="15" customHeight="1" spans="1:7">
      <c r="A1797" s="20">
        <f t="shared" si="64"/>
        <v>1795</v>
      </c>
      <c r="B1797" s="21" t="s">
        <v>3112</v>
      </c>
      <c r="C1797" s="25" t="s">
        <v>3117</v>
      </c>
      <c r="D1797" s="26">
        <v>1</v>
      </c>
      <c r="E1797" s="25" t="s">
        <v>3116</v>
      </c>
      <c r="F1797" s="72">
        <v>590</v>
      </c>
      <c r="G1797" s="25"/>
    </row>
    <row r="1798" ht="15" customHeight="1" spans="1:7">
      <c r="A1798" s="20">
        <f t="shared" si="64"/>
        <v>1796</v>
      </c>
      <c r="B1798" s="21" t="s">
        <v>3112</v>
      </c>
      <c r="C1798" s="275" t="s">
        <v>3063</v>
      </c>
      <c r="D1798" s="276">
        <v>1</v>
      </c>
      <c r="E1798" s="275" t="s">
        <v>3116</v>
      </c>
      <c r="F1798" s="72">
        <v>590</v>
      </c>
      <c r="G1798" s="25"/>
    </row>
    <row r="1799" ht="15" customHeight="1" spans="1:7">
      <c r="A1799" s="20">
        <f t="shared" si="64"/>
        <v>1797</v>
      </c>
      <c r="B1799" s="21" t="s">
        <v>3112</v>
      </c>
      <c r="C1799" s="25" t="s">
        <v>3118</v>
      </c>
      <c r="D1799" s="26">
        <v>1</v>
      </c>
      <c r="E1799" s="25" t="s">
        <v>3119</v>
      </c>
      <c r="F1799" s="72">
        <v>590</v>
      </c>
      <c r="G1799" s="25"/>
    </row>
    <row r="1800" ht="15" customHeight="1" spans="1:7">
      <c r="A1800" s="20">
        <f t="shared" si="64"/>
        <v>1798</v>
      </c>
      <c r="B1800" s="21" t="s">
        <v>3112</v>
      </c>
      <c r="C1800" s="277" t="s">
        <v>3120</v>
      </c>
      <c r="D1800" s="39">
        <v>1</v>
      </c>
      <c r="E1800" s="277" t="s">
        <v>3119</v>
      </c>
      <c r="F1800" s="72">
        <v>590</v>
      </c>
      <c r="G1800" s="25"/>
    </row>
    <row r="1801" ht="15" customHeight="1" spans="1:7">
      <c r="A1801" s="20">
        <f t="shared" si="64"/>
        <v>1799</v>
      </c>
      <c r="B1801" s="21" t="s">
        <v>3112</v>
      </c>
      <c r="C1801" s="277" t="s">
        <v>3121</v>
      </c>
      <c r="D1801" s="39">
        <v>1</v>
      </c>
      <c r="E1801" s="277" t="s">
        <v>3119</v>
      </c>
      <c r="F1801" s="72">
        <v>590</v>
      </c>
      <c r="G1801" s="25"/>
    </row>
    <row r="1802" ht="15" customHeight="1" spans="1:7">
      <c r="A1802" s="20">
        <f t="shared" si="64"/>
        <v>1800</v>
      </c>
      <c r="B1802" s="21" t="s">
        <v>3112</v>
      </c>
      <c r="C1802" s="22" t="s">
        <v>3122</v>
      </c>
      <c r="D1802" s="23">
        <v>1</v>
      </c>
      <c r="E1802" s="22" t="s">
        <v>3123</v>
      </c>
      <c r="F1802" s="72">
        <v>590</v>
      </c>
      <c r="G1802" s="25"/>
    </row>
    <row r="1803" ht="15" customHeight="1" spans="1:7">
      <c r="A1803" s="20">
        <f t="shared" si="64"/>
        <v>1801</v>
      </c>
      <c r="B1803" s="21" t="s">
        <v>3112</v>
      </c>
      <c r="C1803" s="25" t="s">
        <v>3124</v>
      </c>
      <c r="D1803" s="26">
        <v>1</v>
      </c>
      <c r="E1803" s="25" t="s">
        <v>3125</v>
      </c>
      <c r="F1803" s="72">
        <v>590</v>
      </c>
      <c r="G1803" s="25"/>
    </row>
    <row r="1804" ht="15" customHeight="1" spans="1:7">
      <c r="A1804" s="20">
        <f t="shared" si="64"/>
        <v>1802</v>
      </c>
      <c r="B1804" s="21" t="s">
        <v>3112</v>
      </c>
      <c r="C1804" s="275" t="s">
        <v>3126</v>
      </c>
      <c r="D1804" s="276">
        <v>1</v>
      </c>
      <c r="E1804" s="275" t="s">
        <v>3127</v>
      </c>
      <c r="F1804" s="72">
        <v>590</v>
      </c>
      <c r="G1804" s="25"/>
    </row>
    <row r="1805" ht="15" customHeight="1" spans="1:7">
      <c r="A1805" s="20">
        <f t="shared" si="64"/>
        <v>1803</v>
      </c>
      <c r="B1805" s="21" t="s">
        <v>3112</v>
      </c>
      <c r="C1805" s="25" t="s">
        <v>3128</v>
      </c>
      <c r="D1805" s="26">
        <v>1</v>
      </c>
      <c r="E1805" s="25" t="s">
        <v>3129</v>
      </c>
      <c r="F1805" s="72">
        <v>590</v>
      </c>
      <c r="G1805" s="25"/>
    </row>
    <row r="1806" ht="15" customHeight="1" spans="1:7">
      <c r="A1806" s="20">
        <f t="shared" ref="A1806:A1823" si="65">ROW()-2</f>
        <v>1804</v>
      </c>
      <c r="B1806" s="21" t="s">
        <v>3112</v>
      </c>
      <c r="C1806" s="25" t="s">
        <v>3130</v>
      </c>
      <c r="D1806" s="26">
        <v>1</v>
      </c>
      <c r="E1806" s="25" t="s">
        <v>3131</v>
      </c>
      <c r="F1806" s="72">
        <v>590</v>
      </c>
      <c r="G1806" s="25"/>
    </row>
    <row r="1807" ht="15" customHeight="1" spans="1:7">
      <c r="A1807" s="20">
        <f t="shared" si="65"/>
        <v>1805</v>
      </c>
      <c r="B1807" s="21" t="s">
        <v>3112</v>
      </c>
      <c r="C1807" s="25" t="s">
        <v>3132</v>
      </c>
      <c r="D1807" s="26">
        <v>1</v>
      </c>
      <c r="E1807" s="25" t="s">
        <v>3127</v>
      </c>
      <c r="F1807" s="72">
        <v>590</v>
      </c>
      <c r="G1807" s="25"/>
    </row>
    <row r="1808" ht="15" customHeight="1" spans="1:7">
      <c r="A1808" s="20">
        <f t="shared" si="65"/>
        <v>1806</v>
      </c>
      <c r="B1808" s="21" t="s">
        <v>3112</v>
      </c>
      <c r="C1808" s="25" t="s">
        <v>3133</v>
      </c>
      <c r="D1808" s="26">
        <v>1</v>
      </c>
      <c r="E1808" s="25" t="s">
        <v>3134</v>
      </c>
      <c r="F1808" s="72">
        <v>590</v>
      </c>
      <c r="G1808" s="25"/>
    </row>
    <row r="1809" ht="15" customHeight="1" spans="1:7">
      <c r="A1809" s="20">
        <f t="shared" si="65"/>
        <v>1807</v>
      </c>
      <c r="B1809" s="21" t="s">
        <v>3112</v>
      </c>
      <c r="C1809" s="25" t="s">
        <v>3135</v>
      </c>
      <c r="D1809" s="26">
        <v>1</v>
      </c>
      <c r="E1809" s="25" t="s">
        <v>3136</v>
      </c>
      <c r="F1809" s="72">
        <v>590</v>
      </c>
      <c r="G1809" s="25"/>
    </row>
    <row r="1810" ht="15" customHeight="1" spans="1:7">
      <c r="A1810" s="20">
        <f t="shared" si="65"/>
        <v>1808</v>
      </c>
      <c r="B1810" s="21" t="s">
        <v>3112</v>
      </c>
      <c r="C1810" s="25" t="s">
        <v>3137</v>
      </c>
      <c r="D1810" s="26">
        <v>1</v>
      </c>
      <c r="E1810" s="25" t="s">
        <v>3138</v>
      </c>
      <c r="F1810" s="72">
        <v>590</v>
      </c>
      <c r="G1810" s="25"/>
    </row>
    <row r="1811" ht="15" customHeight="1" spans="1:7">
      <c r="A1811" s="20">
        <f t="shared" si="65"/>
        <v>1809</v>
      </c>
      <c r="B1811" s="21" t="s">
        <v>3112</v>
      </c>
      <c r="C1811" s="22" t="s">
        <v>3139</v>
      </c>
      <c r="D1811" s="23">
        <v>1</v>
      </c>
      <c r="E1811" s="22" t="s">
        <v>3140</v>
      </c>
      <c r="F1811" s="72">
        <v>590</v>
      </c>
      <c r="G1811" s="25"/>
    </row>
    <row r="1812" ht="15" customHeight="1" spans="1:7">
      <c r="A1812" s="20">
        <f t="shared" si="65"/>
        <v>1810</v>
      </c>
      <c r="B1812" s="21" t="s">
        <v>3112</v>
      </c>
      <c r="C1812" s="25" t="s">
        <v>3141</v>
      </c>
      <c r="D1812" s="26">
        <v>1</v>
      </c>
      <c r="E1812" s="25" t="s">
        <v>3142</v>
      </c>
      <c r="F1812" s="72">
        <v>590</v>
      </c>
      <c r="G1812" s="25"/>
    </row>
    <row r="1813" ht="15" customHeight="1" spans="1:7">
      <c r="A1813" s="20">
        <f t="shared" si="65"/>
        <v>1811</v>
      </c>
      <c r="B1813" s="21" t="s">
        <v>3112</v>
      </c>
      <c r="C1813" s="25" t="s">
        <v>3143</v>
      </c>
      <c r="D1813" s="26">
        <v>1</v>
      </c>
      <c r="E1813" s="25" t="s">
        <v>3144</v>
      </c>
      <c r="F1813" s="72">
        <v>590</v>
      </c>
      <c r="G1813" s="25"/>
    </row>
    <row r="1814" ht="15" customHeight="1" spans="1:7">
      <c r="A1814" s="20">
        <f t="shared" si="65"/>
        <v>1812</v>
      </c>
      <c r="B1814" s="21" t="s">
        <v>3112</v>
      </c>
      <c r="C1814" s="25" t="s">
        <v>3145</v>
      </c>
      <c r="D1814" s="26">
        <v>1</v>
      </c>
      <c r="E1814" s="25" t="s">
        <v>3144</v>
      </c>
      <c r="F1814" s="72">
        <v>590</v>
      </c>
      <c r="G1814" s="25"/>
    </row>
    <row r="1815" ht="15" customHeight="1" spans="1:7">
      <c r="A1815" s="20">
        <f t="shared" si="65"/>
        <v>1813</v>
      </c>
      <c r="B1815" s="21" t="s">
        <v>3112</v>
      </c>
      <c r="C1815" s="25" t="s">
        <v>3146</v>
      </c>
      <c r="D1815" s="26">
        <v>1</v>
      </c>
      <c r="E1815" s="25" t="s">
        <v>3144</v>
      </c>
      <c r="F1815" s="72">
        <v>590</v>
      </c>
      <c r="G1815" s="25"/>
    </row>
    <row r="1816" ht="15" customHeight="1" spans="1:7">
      <c r="A1816" s="20">
        <f t="shared" si="65"/>
        <v>1814</v>
      </c>
      <c r="B1816" s="21" t="s">
        <v>3112</v>
      </c>
      <c r="C1816" s="25" t="s">
        <v>3147</v>
      </c>
      <c r="D1816" s="26">
        <v>1</v>
      </c>
      <c r="E1816" s="25" t="s">
        <v>3148</v>
      </c>
      <c r="F1816" s="72">
        <v>590</v>
      </c>
      <c r="G1816" s="25"/>
    </row>
    <row r="1817" ht="15" customHeight="1" spans="1:7">
      <c r="A1817" s="20">
        <f t="shared" si="65"/>
        <v>1815</v>
      </c>
      <c r="B1817" s="21" t="s">
        <v>3112</v>
      </c>
      <c r="C1817" s="25" t="s">
        <v>3149</v>
      </c>
      <c r="D1817" s="26">
        <v>1</v>
      </c>
      <c r="E1817" s="25" t="s">
        <v>3150</v>
      </c>
      <c r="F1817" s="72">
        <v>590</v>
      </c>
      <c r="G1817" s="25"/>
    </row>
    <row r="1818" ht="15" customHeight="1" spans="1:7">
      <c r="A1818" s="20">
        <f t="shared" si="65"/>
        <v>1816</v>
      </c>
      <c r="B1818" s="21" t="s">
        <v>3112</v>
      </c>
      <c r="C1818" s="25" t="s">
        <v>3151</v>
      </c>
      <c r="D1818" s="26">
        <v>1</v>
      </c>
      <c r="E1818" s="25" t="s">
        <v>3152</v>
      </c>
      <c r="F1818" s="72">
        <v>590</v>
      </c>
      <c r="G1818" s="25"/>
    </row>
    <row r="1819" ht="15" customHeight="1" spans="1:7">
      <c r="A1819" s="20">
        <f t="shared" si="65"/>
        <v>1817</v>
      </c>
      <c r="B1819" s="21" t="s">
        <v>3112</v>
      </c>
      <c r="C1819" s="25" t="s">
        <v>3153</v>
      </c>
      <c r="D1819" s="26">
        <v>1</v>
      </c>
      <c r="E1819" s="25" t="s">
        <v>3152</v>
      </c>
      <c r="F1819" s="72">
        <v>590</v>
      </c>
      <c r="G1819" s="25"/>
    </row>
    <row r="1820" ht="15" customHeight="1" spans="1:7">
      <c r="A1820" s="20">
        <f t="shared" si="65"/>
        <v>1818</v>
      </c>
      <c r="B1820" s="21" t="s">
        <v>3112</v>
      </c>
      <c r="C1820" s="25" t="s">
        <v>3154</v>
      </c>
      <c r="D1820" s="26">
        <v>1</v>
      </c>
      <c r="E1820" s="25" t="s">
        <v>3155</v>
      </c>
      <c r="F1820" s="72">
        <v>590</v>
      </c>
      <c r="G1820" s="25"/>
    </row>
    <row r="1821" ht="15" customHeight="1" spans="1:7">
      <c r="A1821" s="20">
        <f t="shared" si="65"/>
        <v>1819</v>
      </c>
      <c r="B1821" s="21" t="s">
        <v>3112</v>
      </c>
      <c r="C1821" s="25" t="s">
        <v>3156</v>
      </c>
      <c r="D1821" s="26">
        <v>1</v>
      </c>
      <c r="E1821" s="25" t="s">
        <v>3157</v>
      </c>
      <c r="F1821" s="72">
        <v>590</v>
      </c>
      <c r="G1821" s="25"/>
    </row>
    <row r="1822" ht="15" customHeight="1" spans="1:7">
      <c r="A1822" s="20">
        <f t="shared" si="65"/>
        <v>1820</v>
      </c>
      <c r="B1822" s="21" t="s">
        <v>3112</v>
      </c>
      <c r="C1822" s="275" t="s">
        <v>3158</v>
      </c>
      <c r="D1822" s="276">
        <v>1</v>
      </c>
      <c r="E1822" s="278" t="s">
        <v>3159</v>
      </c>
      <c r="F1822" s="72">
        <v>590</v>
      </c>
      <c r="G1822" s="25"/>
    </row>
    <row r="1823" ht="15" customHeight="1" spans="1:7">
      <c r="A1823" s="20">
        <f t="shared" si="65"/>
        <v>1821</v>
      </c>
      <c r="B1823" s="21" t="s">
        <v>3112</v>
      </c>
      <c r="C1823" s="25" t="s">
        <v>3160</v>
      </c>
      <c r="D1823" s="26">
        <v>1</v>
      </c>
      <c r="E1823" s="25" t="s">
        <v>3161</v>
      </c>
      <c r="F1823" s="72">
        <v>590</v>
      </c>
      <c r="G1823" s="25"/>
    </row>
    <row r="1824" ht="15" customHeight="1" spans="1:7">
      <c r="A1824" s="20">
        <f t="shared" ref="A1824:A1867" si="66">ROW()-2</f>
        <v>1822</v>
      </c>
      <c r="B1824" s="21" t="s">
        <v>3112</v>
      </c>
      <c r="C1824" s="25" t="s">
        <v>3162</v>
      </c>
      <c r="D1824" s="26">
        <v>1</v>
      </c>
      <c r="E1824" s="25" t="s">
        <v>3163</v>
      </c>
      <c r="F1824" s="72">
        <v>590</v>
      </c>
      <c r="G1824" s="25"/>
    </row>
    <row r="1825" ht="15" customHeight="1" spans="1:7">
      <c r="A1825" s="20">
        <f t="shared" si="66"/>
        <v>1823</v>
      </c>
      <c r="B1825" s="21" t="s">
        <v>3112</v>
      </c>
      <c r="C1825" s="25" t="s">
        <v>3164</v>
      </c>
      <c r="D1825" s="26">
        <v>1</v>
      </c>
      <c r="E1825" s="25" t="s">
        <v>3165</v>
      </c>
      <c r="F1825" s="72">
        <v>590</v>
      </c>
      <c r="G1825" s="25"/>
    </row>
    <row r="1826" ht="15" customHeight="1" spans="1:7">
      <c r="A1826" s="20">
        <f t="shared" si="66"/>
        <v>1824</v>
      </c>
      <c r="B1826" s="21" t="s">
        <v>3112</v>
      </c>
      <c r="C1826" s="25" t="s">
        <v>3166</v>
      </c>
      <c r="D1826" s="26">
        <v>1</v>
      </c>
      <c r="E1826" s="25" t="s">
        <v>3167</v>
      </c>
      <c r="F1826" s="72">
        <v>590</v>
      </c>
      <c r="G1826" s="25"/>
    </row>
    <row r="1827" ht="15" customHeight="1" spans="1:7">
      <c r="A1827" s="20">
        <f t="shared" si="66"/>
        <v>1825</v>
      </c>
      <c r="B1827" s="21" t="s">
        <v>3112</v>
      </c>
      <c r="C1827" s="25" t="s">
        <v>3168</v>
      </c>
      <c r="D1827" s="26">
        <v>1</v>
      </c>
      <c r="E1827" s="25" t="s">
        <v>3167</v>
      </c>
      <c r="F1827" s="72">
        <v>590</v>
      </c>
      <c r="G1827" s="25"/>
    </row>
    <row r="1828" ht="15" customHeight="1" spans="1:7">
      <c r="A1828" s="20">
        <f t="shared" si="66"/>
        <v>1826</v>
      </c>
      <c r="B1828" s="21" t="s">
        <v>3112</v>
      </c>
      <c r="C1828" s="25" t="s">
        <v>3169</v>
      </c>
      <c r="D1828" s="26">
        <v>1</v>
      </c>
      <c r="E1828" s="25" t="s">
        <v>3170</v>
      </c>
      <c r="F1828" s="72">
        <v>590</v>
      </c>
      <c r="G1828" s="25"/>
    </row>
    <row r="1829" ht="15" customHeight="1" spans="1:7">
      <c r="A1829" s="20">
        <f t="shared" si="66"/>
        <v>1827</v>
      </c>
      <c r="B1829" s="21" t="s">
        <v>3112</v>
      </c>
      <c r="C1829" s="25" t="s">
        <v>3171</v>
      </c>
      <c r="D1829" s="26">
        <v>1</v>
      </c>
      <c r="E1829" s="25" t="s">
        <v>3172</v>
      </c>
      <c r="F1829" s="72">
        <v>590</v>
      </c>
      <c r="G1829" s="25"/>
    </row>
    <row r="1830" ht="15" customHeight="1" spans="1:7">
      <c r="A1830" s="20">
        <f t="shared" si="66"/>
        <v>1828</v>
      </c>
      <c r="B1830" s="21" t="s">
        <v>3112</v>
      </c>
      <c r="C1830" s="25" t="s">
        <v>3173</v>
      </c>
      <c r="D1830" s="26">
        <v>1</v>
      </c>
      <c r="E1830" s="25" t="s">
        <v>3174</v>
      </c>
      <c r="F1830" s="72">
        <v>590</v>
      </c>
      <c r="G1830" s="25"/>
    </row>
    <row r="1831" ht="15" customHeight="1" spans="1:7">
      <c r="A1831" s="20">
        <f t="shared" si="66"/>
        <v>1829</v>
      </c>
      <c r="B1831" s="21" t="s">
        <v>3112</v>
      </c>
      <c r="C1831" s="25" t="s">
        <v>3175</v>
      </c>
      <c r="D1831" s="26">
        <v>1</v>
      </c>
      <c r="E1831" s="25" t="s">
        <v>3176</v>
      </c>
      <c r="F1831" s="72">
        <v>590</v>
      </c>
      <c r="G1831" s="25"/>
    </row>
    <row r="1832" ht="15" customHeight="1" spans="1:7">
      <c r="A1832" s="20">
        <f t="shared" si="66"/>
        <v>1830</v>
      </c>
      <c r="B1832" s="21" t="s">
        <v>3112</v>
      </c>
      <c r="C1832" s="25" t="s">
        <v>3177</v>
      </c>
      <c r="D1832" s="26">
        <v>1</v>
      </c>
      <c r="E1832" s="25" t="s">
        <v>3178</v>
      </c>
      <c r="F1832" s="72">
        <v>590</v>
      </c>
      <c r="G1832" s="25"/>
    </row>
    <row r="1833" ht="15" customHeight="1" spans="1:7">
      <c r="A1833" s="20">
        <f t="shared" si="66"/>
        <v>1831</v>
      </c>
      <c r="B1833" s="21" t="s">
        <v>3112</v>
      </c>
      <c r="C1833" s="25" t="s">
        <v>3179</v>
      </c>
      <c r="D1833" s="26">
        <v>1</v>
      </c>
      <c r="E1833" s="25" t="s">
        <v>3180</v>
      </c>
      <c r="F1833" s="72">
        <v>590</v>
      </c>
      <c r="G1833" s="25"/>
    </row>
    <row r="1834" ht="15" customHeight="1" spans="1:7">
      <c r="A1834" s="20">
        <f t="shared" si="66"/>
        <v>1832</v>
      </c>
      <c r="B1834" s="21" t="s">
        <v>3112</v>
      </c>
      <c r="C1834" s="25" t="s">
        <v>3181</v>
      </c>
      <c r="D1834" s="26">
        <v>1</v>
      </c>
      <c r="E1834" s="25" t="s">
        <v>3182</v>
      </c>
      <c r="F1834" s="72">
        <v>590</v>
      </c>
      <c r="G1834" s="25"/>
    </row>
    <row r="1835" ht="15" customHeight="1" spans="1:7">
      <c r="A1835" s="20">
        <f t="shared" si="66"/>
        <v>1833</v>
      </c>
      <c r="B1835" s="21" t="s">
        <v>3112</v>
      </c>
      <c r="C1835" s="25" t="s">
        <v>3183</v>
      </c>
      <c r="D1835" s="26">
        <v>1</v>
      </c>
      <c r="E1835" s="25" t="s">
        <v>3184</v>
      </c>
      <c r="F1835" s="72">
        <v>590</v>
      </c>
      <c r="G1835" s="25"/>
    </row>
    <row r="1836" ht="15" customHeight="1" spans="1:7">
      <c r="A1836" s="20">
        <f t="shared" si="66"/>
        <v>1834</v>
      </c>
      <c r="B1836" s="21" t="s">
        <v>3112</v>
      </c>
      <c r="C1836" s="25" t="s">
        <v>3185</v>
      </c>
      <c r="D1836" s="26">
        <v>1</v>
      </c>
      <c r="E1836" s="25" t="s">
        <v>3184</v>
      </c>
      <c r="F1836" s="72">
        <v>590</v>
      </c>
      <c r="G1836" s="25"/>
    </row>
    <row r="1837" ht="15" customHeight="1" spans="1:7">
      <c r="A1837" s="20">
        <f t="shared" si="66"/>
        <v>1835</v>
      </c>
      <c r="B1837" s="21" t="s">
        <v>3112</v>
      </c>
      <c r="C1837" s="25" t="s">
        <v>3186</v>
      </c>
      <c r="D1837" s="26">
        <v>1</v>
      </c>
      <c r="E1837" s="25" t="s">
        <v>3187</v>
      </c>
      <c r="F1837" s="72">
        <v>590</v>
      </c>
      <c r="G1837" s="25"/>
    </row>
    <row r="1838" ht="15" customHeight="1" spans="1:7">
      <c r="A1838" s="20">
        <f t="shared" si="66"/>
        <v>1836</v>
      </c>
      <c r="B1838" s="21" t="s">
        <v>3112</v>
      </c>
      <c r="C1838" s="25" t="s">
        <v>3188</v>
      </c>
      <c r="D1838" s="26">
        <v>1</v>
      </c>
      <c r="E1838" s="25" t="s">
        <v>3189</v>
      </c>
      <c r="F1838" s="72">
        <v>590</v>
      </c>
      <c r="G1838" s="25"/>
    </row>
    <row r="1839" ht="15" customHeight="1" spans="1:7">
      <c r="A1839" s="20">
        <f t="shared" si="66"/>
        <v>1837</v>
      </c>
      <c r="B1839" s="21" t="s">
        <v>3112</v>
      </c>
      <c r="C1839" s="25" t="s">
        <v>3190</v>
      </c>
      <c r="D1839" s="26">
        <v>1</v>
      </c>
      <c r="E1839" s="25" t="s">
        <v>3187</v>
      </c>
      <c r="F1839" s="72">
        <v>590</v>
      </c>
      <c r="G1839" s="25"/>
    </row>
    <row r="1840" ht="15" customHeight="1" spans="1:7">
      <c r="A1840" s="20">
        <f t="shared" si="66"/>
        <v>1838</v>
      </c>
      <c r="B1840" s="21" t="s">
        <v>3112</v>
      </c>
      <c r="C1840" s="275" t="s">
        <v>3191</v>
      </c>
      <c r="D1840" s="279">
        <v>1</v>
      </c>
      <c r="E1840" s="275" t="s">
        <v>3170</v>
      </c>
      <c r="F1840" s="72">
        <v>590</v>
      </c>
      <c r="G1840" s="25"/>
    </row>
    <row r="1841" ht="15" customHeight="1" spans="1:7">
      <c r="A1841" s="20">
        <f t="shared" si="66"/>
        <v>1839</v>
      </c>
      <c r="B1841" s="21" t="s">
        <v>3112</v>
      </c>
      <c r="C1841" s="33" t="s">
        <v>3192</v>
      </c>
      <c r="D1841" s="39">
        <v>1</v>
      </c>
      <c r="E1841" s="33" t="s">
        <v>3193</v>
      </c>
      <c r="F1841" s="72">
        <v>590</v>
      </c>
      <c r="G1841" s="25"/>
    </row>
    <row r="1842" ht="15" customHeight="1" spans="1:7">
      <c r="A1842" s="20">
        <f t="shared" si="66"/>
        <v>1840</v>
      </c>
      <c r="B1842" s="21" t="s">
        <v>3112</v>
      </c>
      <c r="C1842" s="25" t="s">
        <v>3160</v>
      </c>
      <c r="D1842" s="26">
        <v>1</v>
      </c>
      <c r="E1842" s="25" t="s">
        <v>3194</v>
      </c>
      <c r="F1842" s="72">
        <v>590</v>
      </c>
      <c r="G1842" s="25"/>
    </row>
    <row r="1843" ht="15" customHeight="1" spans="1:7">
      <c r="A1843" s="20">
        <f t="shared" si="66"/>
        <v>1841</v>
      </c>
      <c r="B1843" s="21" t="s">
        <v>3112</v>
      </c>
      <c r="C1843" s="25" t="s">
        <v>3195</v>
      </c>
      <c r="D1843" s="26">
        <v>1</v>
      </c>
      <c r="E1843" s="25" t="s">
        <v>3170</v>
      </c>
      <c r="F1843" s="72">
        <v>590</v>
      </c>
      <c r="G1843" s="25"/>
    </row>
    <row r="1844" ht="15" customHeight="1" spans="1:7">
      <c r="A1844" s="20">
        <f t="shared" si="66"/>
        <v>1842</v>
      </c>
      <c r="B1844" s="21" t="s">
        <v>3112</v>
      </c>
      <c r="C1844" s="25" t="s">
        <v>563</v>
      </c>
      <c r="D1844" s="26">
        <v>1</v>
      </c>
      <c r="E1844" s="25" t="s">
        <v>3194</v>
      </c>
      <c r="F1844" s="72">
        <v>590</v>
      </c>
      <c r="G1844" s="25"/>
    </row>
    <row r="1845" ht="15" customHeight="1" spans="1:7">
      <c r="A1845" s="20">
        <f t="shared" si="66"/>
        <v>1843</v>
      </c>
      <c r="B1845" s="21" t="s">
        <v>3112</v>
      </c>
      <c r="C1845" s="29" t="s">
        <v>3196</v>
      </c>
      <c r="D1845" s="30">
        <v>1</v>
      </c>
      <c r="E1845" s="29" t="s">
        <v>3197</v>
      </c>
      <c r="F1845" s="72">
        <v>590</v>
      </c>
      <c r="G1845" s="25"/>
    </row>
    <row r="1846" ht="15" customHeight="1" spans="1:7">
      <c r="A1846" s="20">
        <f t="shared" si="66"/>
        <v>1844</v>
      </c>
      <c r="B1846" s="21" t="s">
        <v>3112</v>
      </c>
      <c r="C1846" s="22" t="s">
        <v>245</v>
      </c>
      <c r="D1846" s="23">
        <v>1</v>
      </c>
      <c r="E1846" s="22" t="s">
        <v>3198</v>
      </c>
      <c r="F1846" s="72">
        <v>590</v>
      </c>
      <c r="G1846" s="25"/>
    </row>
    <row r="1847" ht="15" customHeight="1" spans="1:7">
      <c r="A1847" s="20">
        <f t="shared" si="66"/>
        <v>1845</v>
      </c>
      <c r="B1847" s="21" t="s">
        <v>3112</v>
      </c>
      <c r="C1847" s="275" t="s">
        <v>3199</v>
      </c>
      <c r="D1847" s="279">
        <v>1</v>
      </c>
      <c r="E1847" s="275" t="s">
        <v>3200</v>
      </c>
      <c r="F1847" s="72">
        <v>590</v>
      </c>
      <c r="G1847" s="25"/>
    </row>
    <row r="1848" ht="15" customHeight="1" spans="1:7">
      <c r="A1848" s="20">
        <f t="shared" si="66"/>
        <v>1846</v>
      </c>
      <c r="B1848" s="21" t="s">
        <v>3112</v>
      </c>
      <c r="C1848" s="280" t="s">
        <v>3201</v>
      </c>
      <c r="D1848" s="281">
        <v>1</v>
      </c>
      <c r="E1848" s="282" t="s">
        <v>3202</v>
      </c>
      <c r="F1848" s="72">
        <v>590</v>
      </c>
      <c r="G1848" s="25"/>
    </row>
    <row r="1849" ht="15" customHeight="1" spans="1:7">
      <c r="A1849" s="20">
        <f t="shared" si="66"/>
        <v>1847</v>
      </c>
      <c r="B1849" s="21" t="s">
        <v>3112</v>
      </c>
      <c r="C1849" s="25" t="s">
        <v>3203</v>
      </c>
      <c r="D1849" s="26">
        <v>1</v>
      </c>
      <c r="E1849" s="25" t="s">
        <v>3204</v>
      </c>
      <c r="F1849" s="72">
        <v>590</v>
      </c>
      <c r="G1849" s="25"/>
    </row>
    <row r="1850" ht="15" customHeight="1" spans="1:7">
      <c r="A1850" s="20">
        <f t="shared" si="66"/>
        <v>1848</v>
      </c>
      <c r="B1850" s="21" t="s">
        <v>3112</v>
      </c>
      <c r="C1850" s="25" t="s">
        <v>3205</v>
      </c>
      <c r="D1850" s="26">
        <v>1</v>
      </c>
      <c r="E1850" s="25" t="s">
        <v>3206</v>
      </c>
      <c r="F1850" s="72">
        <v>590</v>
      </c>
      <c r="G1850" s="25"/>
    </row>
    <row r="1851" ht="15" customHeight="1" spans="1:7">
      <c r="A1851" s="20">
        <f t="shared" si="66"/>
        <v>1849</v>
      </c>
      <c r="B1851" s="21" t="s">
        <v>3112</v>
      </c>
      <c r="C1851" s="25" t="s">
        <v>3207</v>
      </c>
      <c r="D1851" s="26">
        <v>1</v>
      </c>
      <c r="E1851" s="25" t="s">
        <v>3208</v>
      </c>
      <c r="F1851" s="72">
        <v>590</v>
      </c>
      <c r="G1851" s="25"/>
    </row>
    <row r="1852" ht="15" customHeight="1" spans="1:7">
      <c r="A1852" s="20">
        <f t="shared" si="66"/>
        <v>1850</v>
      </c>
      <c r="B1852" s="21" t="s">
        <v>3112</v>
      </c>
      <c r="C1852" s="25" t="s">
        <v>2219</v>
      </c>
      <c r="D1852" s="26">
        <v>1</v>
      </c>
      <c r="E1852" s="25" t="s">
        <v>3209</v>
      </c>
      <c r="F1852" s="72">
        <v>590</v>
      </c>
      <c r="G1852" s="25"/>
    </row>
    <row r="1853" ht="15" customHeight="1" spans="1:7">
      <c r="A1853" s="20">
        <f t="shared" si="66"/>
        <v>1851</v>
      </c>
      <c r="B1853" s="21" t="s">
        <v>3112</v>
      </c>
      <c r="C1853" s="25" t="s">
        <v>3210</v>
      </c>
      <c r="D1853" s="26">
        <v>1</v>
      </c>
      <c r="E1853" s="25" t="s">
        <v>3211</v>
      </c>
      <c r="F1853" s="72">
        <v>590</v>
      </c>
      <c r="G1853" s="25"/>
    </row>
    <row r="1854" ht="15" customHeight="1" spans="1:7">
      <c r="A1854" s="20">
        <f t="shared" si="66"/>
        <v>1852</v>
      </c>
      <c r="B1854" s="21" t="s">
        <v>3112</v>
      </c>
      <c r="C1854" s="25" t="s">
        <v>3212</v>
      </c>
      <c r="D1854" s="26">
        <v>1</v>
      </c>
      <c r="E1854" s="25" t="s">
        <v>3213</v>
      </c>
      <c r="F1854" s="72">
        <v>590</v>
      </c>
      <c r="G1854" s="25"/>
    </row>
    <row r="1855" ht="15" customHeight="1" spans="1:7">
      <c r="A1855" s="20">
        <f t="shared" si="66"/>
        <v>1853</v>
      </c>
      <c r="B1855" s="21" t="s">
        <v>3112</v>
      </c>
      <c r="C1855" s="25" t="s">
        <v>3214</v>
      </c>
      <c r="D1855" s="26">
        <v>1</v>
      </c>
      <c r="E1855" s="25" t="s">
        <v>3215</v>
      </c>
      <c r="F1855" s="72">
        <v>590</v>
      </c>
      <c r="G1855" s="25"/>
    </row>
    <row r="1856" ht="15" customHeight="1" spans="1:7">
      <c r="A1856" s="20">
        <f t="shared" si="66"/>
        <v>1854</v>
      </c>
      <c r="B1856" s="21" t="s">
        <v>3112</v>
      </c>
      <c r="C1856" s="25" t="s">
        <v>3216</v>
      </c>
      <c r="D1856" s="26">
        <v>1</v>
      </c>
      <c r="E1856" s="25" t="s">
        <v>3217</v>
      </c>
      <c r="F1856" s="72">
        <v>590</v>
      </c>
      <c r="G1856" s="25"/>
    </row>
    <row r="1857" ht="15" customHeight="1" spans="1:7">
      <c r="A1857" s="20">
        <f t="shared" si="66"/>
        <v>1855</v>
      </c>
      <c r="B1857" s="21" t="s">
        <v>3112</v>
      </c>
      <c r="C1857" s="25" t="s">
        <v>3218</v>
      </c>
      <c r="D1857" s="26">
        <v>1</v>
      </c>
      <c r="E1857" s="25" t="s">
        <v>3219</v>
      </c>
      <c r="F1857" s="72">
        <v>590</v>
      </c>
      <c r="G1857" s="25"/>
    </row>
    <row r="1858" ht="15" customHeight="1" spans="1:7">
      <c r="A1858" s="20">
        <f t="shared" si="66"/>
        <v>1856</v>
      </c>
      <c r="B1858" s="21" t="s">
        <v>3112</v>
      </c>
      <c r="C1858" s="25" t="s">
        <v>3220</v>
      </c>
      <c r="D1858" s="26">
        <v>1</v>
      </c>
      <c r="E1858" s="25" t="s">
        <v>3221</v>
      </c>
      <c r="F1858" s="72">
        <v>590</v>
      </c>
      <c r="G1858" s="25"/>
    </row>
    <row r="1859" ht="15" customHeight="1" spans="1:7">
      <c r="A1859" s="20">
        <f t="shared" si="66"/>
        <v>1857</v>
      </c>
      <c r="B1859" s="21" t="s">
        <v>3112</v>
      </c>
      <c r="C1859" s="25" t="s">
        <v>3222</v>
      </c>
      <c r="D1859" s="26">
        <v>1</v>
      </c>
      <c r="E1859" s="25" t="s">
        <v>3221</v>
      </c>
      <c r="F1859" s="72">
        <v>590</v>
      </c>
      <c r="G1859" s="25"/>
    </row>
    <row r="1860" ht="15" customHeight="1" spans="1:7">
      <c r="A1860" s="20">
        <f t="shared" si="66"/>
        <v>1858</v>
      </c>
      <c r="B1860" s="21" t="s">
        <v>3112</v>
      </c>
      <c r="C1860" s="25" t="s">
        <v>3223</v>
      </c>
      <c r="D1860" s="26">
        <v>1</v>
      </c>
      <c r="E1860" s="25" t="s">
        <v>3224</v>
      </c>
      <c r="F1860" s="72">
        <v>590</v>
      </c>
      <c r="G1860" s="25"/>
    </row>
    <row r="1861" ht="15" customHeight="1" spans="1:7">
      <c r="A1861" s="20">
        <f t="shared" si="66"/>
        <v>1859</v>
      </c>
      <c r="B1861" s="21" t="s">
        <v>3112</v>
      </c>
      <c r="C1861" s="29" t="s">
        <v>3225</v>
      </c>
      <c r="D1861" s="30">
        <v>1</v>
      </c>
      <c r="E1861" s="29" t="s">
        <v>3226</v>
      </c>
      <c r="F1861" s="72">
        <v>590</v>
      </c>
      <c r="G1861" s="25"/>
    </row>
    <row r="1862" ht="15" customHeight="1" spans="1:7">
      <c r="A1862" s="20">
        <f t="shared" si="66"/>
        <v>1860</v>
      </c>
      <c r="B1862" s="21" t="s">
        <v>3112</v>
      </c>
      <c r="C1862" s="25" t="s">
        <v>3227</v>
      </c>
      <c r="D1862" s="26">
        <v>1</v>
      </c>
      <c r="E1862" s="25" t="s">
        <v>3228</v>
      </c>
      <c r="F1862" s="72">
        <v>590</v>
      </c>
      <c r="G1862" s="25"/>
    </row>
    <row r="1863" ht="15" customHeight="1" spans="1:7">
      <c r="A1863" s="20">
        <f t="shared" si="66"/>
        <v>1861</v>
      </c>
      <c r="B1863" s="21" t="s">
        <v>3112</v>
      </c>
      <c r="C1863" s="25" t="s">
        <v>3229</v>
      </c>
      <c r="D1863" s="26">
        <v>1</v>
      </c>
      <c r="E1863" s="25" t="s">
        <v>3230</v>
      </c>
      <c r="F1863" s="72">
        <v>590</v>
      </c>
      <c r="G1863" s="25"/>
    </row>
    <row r="1864" ht="15" customHeight="1" spans="1:7">
      <c r="A1864" s="20">
        <f t="shared" si="66"/>
        <v>1862</v>
      </c>
      <c r="B1864" s="21" t="s">
        <v>3112</v>
      </c>
      <c r="C1864" s="25" t="s">
        <v>3231</v>
      </c>
      <c r="D1864" s="26">
        <v>1</v>
      </c>
      <c r="E1864" s="25" t="s">
        <v>3232</v>
      </c>
      <c r="F1864" s="72">
        <v>590</v>
      </c>
      <c r="G1864" s="25"/>
    </row>
    <row r="1865" ht="15" customHeight="1" spans="1:7">
      <c r="A1865" s="20">
        <f t="shared" si="66"/>
        <v>1863</v>
      </c>
      <c r="B1865" s="21" t="s">
        <v>3112</v>
      </c>
      <c r="C1865" s="275" t="s">
        <v>3233</v>
      </c>
      <c r="D1865" s="279">
        <v>1</v>
      </c>
      <c r="E1865" s="25" t="s">
        <v>3234</v>
      </c>
      <c r="F1865" s="72">
        <v>590</v>
      </c>
      <c r="G1865" s="25"/>
    </row>
    <row r="1866" ht="15" customHeight="1" spans="1:7">
      <c r="A1866" s="20">
        <f t="shared" si="66"/>
        <v>1864</v>
      </c>
      <c r="B1866" s="21" t="s">
        <v>3112</v>
      </c>
      <c r="C1866" s="275" t="s">
        <v>3235</v>
      </c>
      <c r="D1866" s="279">
        <v>1</v>
      </c>
      <c r="E1866" s="25" t="s">
        <v>3232</v>
      </c>
      <c r="F1866" s="72">
        <v>590</v>
      </c>
      <c r="G1866" s="25"/>
    </row>
    <row r="1867" ht="15" customHeight="1" spans="1:7">
      <c r="A1867" s="20">
        <f t="shared" ref="A1867:A1930" si="67">ROW()-2</f>
        <v>1865</v>
      </c>
      <c r="B1867" s="21" t="s">
        <v>3112</v>
      </c>
      <c r="C1867" s="280" t="s">
        <v>3236</v>
      </c>
      <c r="D1867" s="281">
        <v>1</v>
      </c>
      <c r="E1867" s="280" t="s">
        <v>3237</v>
      </c>
      <c r="F1867" s="72">
        <v>590</v>
      </c>
      <c r="G1867" s="25"/>
    </row>
    <row r="1868" ht="15" customHeight="1" spans="1:7">
      <c r="A1868" s="20">
        <f t="shared" si="67"/>
        <v>1866</v>
      </c>
      <c r="B1868" s="21" t="s">
        <v>3112</v>
      </c>
      <c r="C1868" s="25" t="s">
        <v>3238</v>
      </c>
      <c r="D1868" s="26">
        <v>1</v>
      </c>
      <c r="E1868" s="25" t="s">
        <v>3239</v>
      </c>
      <c r="F1868" s="72">
        <v>590</v>
      </c>
      <c r="G1868" s="25"/>
    </row>
    <row r="1869" ht="15" customHeight="1" spans="1:7">
      <c r="A1869" s="20">
        <f t="shared" si="67"/>
        <v>1867</v>
      </c>
      <c r="B1869" s="21" t="s">
        <v>3112</v>
      </c>
      <c r="C1869" s="25" t="s">
        <v>3240</v>
      </c>
      <c r="D1869" s="26">
        <v>1</v>
      </c>
      <c r="E1869" s="25" t="s">
        <v>3241</v>
      </c>
      <c r="F1869" s="72">
        <v>590</v>
      </c>
      <c r="G1869" s="25"/>
    </row>
    <row r="1870" ht="15" customHeight="1" spans="1:7">
      <c r="A1870" s="20">
        <f t="shared" si="67"/>
        <v>1868</v>
      </c>
      <c r="B1870" s="21" t="s">
        <v>3112</v>
      </c>
      <c r="C1870" s="33" t="s">
        <v>3242</v>
      </c>
      <c r="D1870" s="39">
        <v>1</v>
      </c>
      <c r="E1870" s="33" t="s">
        <v>3243</v>
      </c>
      <c r="F1870" s="72">
        <v>590</v>
      </c>
      <c r="G1870" s="25"/>
    </row>
    <row r="1871" ht="15" customHeight="1" spans="1:7">
      <c r="A1871" s="20">
        <f t="shared" si="67"/>
        <v>1869</v>
      </c>
      <c r="B1871" s="21" t="s">
        <v>3112</v>
      </c>
      <c r="C1871" s="33" t="s">
        <v>3244</v>
      </c>
      <c r="D1871" s="39">
        <v>1</v>
      </c>
      <c r="E1871" s="33" t="s">
        <v>3245</v>
      </c>
      <c r="F1871" s="72">
        <v>590</v>
      </c>
      <c r="G1871" s="25"/>
    </row>
    <row r="1872" ht="15" customHeight="1" spans="1:7">
      <c r="A1872" s="20">
        <f t="shared" si="67"/>
        <v>1870</v>
      </c>
      <c r="B1872" s="21" t="s">
        <v>3112</v>
      </c>
      <c r="C1872" s="33" t="s">
        <v>3246</v>
      </c>
      <c r="D1872" s="39">
        <v>1</v>
      </c>
      <c r="E1872" s="33" t="s">
        <v>3247</v>
      </c>
      <c r="F1872" s="72">
        <v>590</v>
      </c>
      <c r="G1872" s="25"/>
    </row>
    <row r="1873" ht="15" customHeight="1" spans="1:7">
      <c r="A1873" s="20">
        <f t="shared" si="67"/>
        <v>1871</v>
      </c>
      <c r="B1873" s="21" t="s">
        <v>3112</v>
      </c>
      <c r="C1873" s="33" t="s">
        <v>3248</v>
      </c>
      <c r="D1873" s="39">
        <v>1</v>
      </c>
      <c r="E1873" s="33" t="s">
        <v>3249</v>
      </c>
      <c r="F1873" s="72">
        <v>590</v>
      </c>
      <c r="G1873" s="25"/>
    </row>
    <row r="1874" ht="15" customHeight="1" spans="1:7">
      <c r="A1874" s="20">
        <f t="shared" si="67"/>
        <v>1872</v>
      </c>
      <c r="B1874" s="21" t="s">
        <v>3112</v>
      </c>
      <c r="C1874" s="33" t="s">
        <v>3250</v>
      </c>
      <c r="D1874" s="39">
        <v>1</v>
      </c>
      <c r="E1874" s="33" t="s">
        <v>3251</v>
      </c>
      <c r="F1874" s="72">
        <v>590</v>
      </c>
      <c r="G1874" s="25"/>
    </row>
    <row r="1875" ht="15" customHeight="1" spans="1:7">
      <c r="A1875" s="20">
        <f t="shared" si="67"/>
        <v>1873</v>
      </c>
      <c r="B1875" s="21" t="s">
        <v>3112</v>
      </c>
      <c r="C1875" s="283" t="s">
        <v>3252</v>
      </c>
      <c r="D1875" s="284">
        <v>1</v>
      </c>
      <c r="E1875" s="285" t="s">
        <v>3253</v>
      </c>
      <c r="F1875" s="72">
        <v>590</v>
      </c>
      <c r="G1875" s="25"/>
    </row>
    <row r="1876" ht="15" customHeight="1" spans="1:7">
      <c r="A1876" s="20">
        <f t="shared" si="67"/>
        <v>1874</v>
      </c>
      <c r="B1876" s="21" t="s">
        <v>3112</v>
      </c>
      <c r="C1876" s="283" t="s">
        <v>3254</v>
      </c>
      <c r="D1876" s="284">
        <v>1</v>
      </c>
      <c r="E1876" s="285" t="s">
        <v>3255</v>
      </c>
      <c r="F1876" s="72">
        <v>590</v>
      </c>
      <c r="G1876" s="25"/>
    </row>
    <row r="1877" ht="15" customHeight="1" spans="1:7">
      <c r="A1877" s="20">
        <f t="shared" si="67"/>
        <v>1875</v>
      </c>
      <c r="B1877" s="21" t="s">
        <v>3112</v>
      </c>
      <c r="C1877" s="285" t="s">
        <v>3256</v>
      </c>
      <c r="D1877" s="216">
        <v>1</v>
      </c>
      <c r="E1877" s="285" t="s">
        <v>3257</v>
      </c>
      <c r="F1877" s="72">
        <v>590</v>
      </c>
      <c r="G1877" s="25"/>
    </row>
    <row r="1878" ht="15" customHeight="1" spans="1:7">
      <c r="A1878" s="20">
        <f t="shared" si="67"/>
        <v>1876</v>
      </c>
      <c r="B1878" s="21" t="s">
        <v>3112</v>
      </c>
      <c r="C1878" s="285" t="s">
        <v>3258</v>
      </c>
      <c r="D1878" s="216">
        <v>1</v>
      </c>
      <c r="E1878" s="285" t="s">
        <v>3259</v>
      </c>
      <c r="F1878" s="72">
        <v>590</v>
      </c>
      <c r="G1878" s="25"/>
    </row>
    <row r="1879" ht="15" customHeight="1" spans="1:7">
      <c r="A1879" s="20">
        <f t="shared" si="67"/>
        <v>1877</v>
      </c>
      <c r="B1879" s="21" t="s">
        <v>3112</v>
      </c>
      <c r="C1879" s="285" t="s">
        <v>3260</v>
      </c>
      <c r="D1879" s="216">
        <v>1</v>
      </c>
      <c r="E1879" s="285" t="s">
        <v>3261</v>
      </c>
      <c r="F1879" s="72">
        <v>590</v>
      </c>
      <c r="G1879" s="25"/>
    </row>
    <row r="1880" ht="15" customHeight="1" spans="1:7">
      <c r="A1880" s="20">
        <f t="shared" si="67"/>
        <v>1878</v>
      </c>
      <c r="B1880" s="21" t="s">
        <v>3112</v>
      </c>
      <c r="C1880" s="285" t="s">
        <v>3262</v>
      </c>
      <c r="D1880" s="216">
        <v>1</v>
      </c>
      <c r="E1880" s="285" t="s">
        <v>3263</v>
      </c>
      <c r="F1880" s="72">
        <v>590</v>
      </c>
      <c r="G1880" s="25"/>
    </row>
    <row r="1881" ht="15" customHeight="1" spans="1:7">
      <c r="A1881" s="20">
        <f t="shared" si="67"/>
        <v>1879</v>
      </c>
      <c r="B1881" s="21" t="s">
        <v>3112</v>
      </c>
      <c r="C1881" s="285" t="s">
        <v>3264</v>
      </c>
      <c r="D1881" s="216">
        <v>1</v>
      </c>
      <c r="E1881" s="285" t="s">
        <v>3265</v>
      </c>
      <c r="F1881" s="72">
        <v>590</v>
      </c>
      <c r="G1881" s="25"/>
    </row>
    <row r="1882" ht="15" customHeight="1" spans="1:7">
      <c r="A1882" s="20">
        <f t="shared" si="67"/>
        <v>1880</v>
      </c>
      <c r="B1882" s="21" t="s">
        <v>3112</v>
      </c>
      <c r="C1882" s="285" t="s">
        <v>3266</v>
      </c>
      <c r="D1882" s="216">
        <v>1</v>
      </c>
      <c r="E1882" s="285" t="s">
        <v>3267</v>
      </c>
      <c r="F1882" s="72">
        <v>590</v>
      </c>
      <c r="G1882" s="25"/>
    </row>
    <row r="1883" ht="15" customHeight="1" spans="1:7">
      <c r="A1883" s="20">
        <f t="shared" si="67"/>
        <v>1881</v>
      </c>
      <c r="B1883" s="21" t="s">
        <v>3112</v>
      </c>
      <c r="C1883" s="285" t="s">
        <v>3268</v>
      </c>
      <c r="D1883" s="216">
        <v>1</v>
      </c>
      <c r="E1883" s="285" t="s">
        <v>3269</v>
      </c>
      <c r="F1883" s="72">
        <v>590</v>
      </c>
      <c r="G1883" s="25"/>
    </row>
    <row r="1884" ht="15" customHeight="1" spans="1:7">
      <c r="A1884" s="20">
        <f t="shared" si="67"/>
        <v>1882</v>
      </c>
      <c r="B1884" s="21" t="s">
        <v>3112</v>
      </c>
      <c r="C1884" s="285" t="s">
        <v>3270</v>
      </c>
      <c r="D1884" s="216">
        <v>1</v>
      </c>
      <c r="E1884" s="285" t="s">
        <v>3271</v>
      </c>
      <c r="F1884" s="72">
        <v>590</v>
      </c>
      <c r="G1884" s="25"/>
    </row>
    <row r="1885" ht="15" customHeight="1" spans="1:7">
      <c r="A1885" s="20">
        <f t="shared" si="67"/>
        <v>1883</v>
      </c>
      <c r="B1885" s="21" t="s">
        <v>3112</v>
      </c>
      <c r="C1885" s="285" t="s">
        <v>3272</v>
      </c>
      <c r="D1885" s="216">
        <v>1</v>
      </c>
      <c r="E1885" s="285" t="s">
        <v>3273</v>
      </c>
      <c r="F1885" s="72">
        <v>590</v>
      </c>
      <c r="G1885" s="25"/>
    </row>
    <row r="1886" ht="15" customHeight="1" spans="1:7">
      <c r="A1886" s="20">
        <f t="shared" si="67"/>
        <v>1884</v>
      </c>
      <c r="B1886" s="21" t="s">
        <v>3112</v>
      </c>
      <c r="C1886" s="285" t="s">
        <v>3274</v>
      </c>
      <c r="D1886" s="216">
        <v>1</v>
      </c>
      <c r="E1886" s="285" t="s">
        <v>3275</v>
      </c>
      <c r="F1886" s="72">
        <v>590</v>
      </c>
      <c r="G1886" s="25"/>
    </row>
    <row r="1887" ht="15" customHeight="1" spans="1:7">
      <c r="A1887" s="20">
        <f t="shared" si="67"/>
        <v>1885</v>
      </c>
      <c r="B1887" s="21" t="s">
        <v>3112</v>
      </c>
      <c r="C1887" s="285" t="s">
        <v>3276</v>
      </c>
      <c r="D1887" s="216">
        <v>1</v>
      </c>
      <c r="E1887" s="285" t="s">
        <v>3277</v>
      </c>
      <c r="F1887" s="24">
        <v>590</v>
      </c>
      <c r="G1887" s="25"/>
    </row>
    <row r="1888" ht="15" customHeight="1" spans="1:7">
      <c r="A1888" s="20">
        <f t="shared" si="67"/>
        <v>1886</v>
      </c>
      <c r="B1888" s="21" t="s">
        <v>3112</v>
      </c>
      <c r="C1888" s="285" t="s">
        <v>3278</v>
      </c>
      <c r="D1888" s="216">
        <v>1</v>
      </c>
      <c r="E1888" s="285" t="s">
        <v>3279</v>
      </c>
      <c r="F1888" s="24">
        <v>590</v>
      </c>
      <c r="G1888" s="25"/>
    </row>
    <row r="1889" ht="15" customHeight="1" spans="1:7">
      <c r="A1889" s="20">
        <f t="shared" si="67"/>
        <v>1887</v>
      </c>
      <c r="B1889" s="21" t="s">
        <v>3112</v>
      </c>
      <c r="C1889" s="285" t="s">
        <v>3280</v>
      </c>
      <c r="D1889" s="216">
        <v>1</v>
      </c>
      <c r="E1889" s="285" t="s">
        <v>3281</v>
      </c>
      <c r="F1889" s="24">
        <v>590</v>
      </c>
      <c r="G1889" s="25"/>
    </row>
    <row r="1890" ht="15" customHeight="1" spans="1:7">
      <c r="A1890" s="20">
        <f t="shared" si="67"/>
        <v>1888</v>
      </c>
      <c r="B1890" s="21" t="s">
        <v>3112</v>
      </c>
      <c r="C1890" s="285" t="s">
        <v>3282</v>
      </c>
      <c r="D1890" s="216">
        <v>1</v>
      </c>
      <c r="E1890" s="285" t="s">
        <v>3283</v>
      </c>
      <c r="F1890" s="24">
        <v>590</v>
      </c>
      <c r="G1890" s="25"/>
    </row>
    <row r="1891" ht="15" customHeight="1" spans="1:7">
      <c r="A1891" s="20">
        <f t="shared" si="67"/>
        <v>1889</v>
      </c>
      <c r="B1891" s="21" t="s">
        <v>3112</v>
      </c>
      <c r="C1891" s="285" t="s">
        <v>3284</v>
      </c>
      <c r="D1891" s="216">
        <v>1</v>
      </c>
      <c r="E1891" s="285" t="s">
        <v>3285</v>
      </c>
      <c r="F1891" s="24">
        <v>590</v>
      </c>
      <c r="G1891" s="25"/>
    </row>
    <row r="1892" ht="15" customHeight="1" spans="1:7">
      <c r="A1892" s="20">
        <f t="shared" si="67"/>
        <v>1890</v>
      </c>
      <c r="B1892" s="21" t="s">
        <v>3112</v>
      </c>
      <c r="C1892" s="285" t="s">
        <v>3286</v>
      </c>
      <c r="D1892" s="216">
        <v>1</v>
      </c>
      <c r="E1892" s="285" t="s">
        <v>3287</v>
      </c>
      <c r="F1892" s="24">
        <v>590</v>
      </c>
      <c r="G1892" s="25"/>
    </row>
    <row r="1893" ht="15" customHeight="1" spans="1:7">
      <c r="A1893" s="20">
        <f t="shared" si="67"/>
        <v>1891</v>
      </c>
      <c r="B1893" s="21" t="s">
        <v>3112</v>
      </c>
      <c r="C1893" s="283" t="s">
        <v>3288</v>
      </c>
      <c r="D1893" s="284">
        <v>1</v>
      </c>
      <c r="E1893" s="283" t="s">
        <v>3289</v>
      </c>
      <c r="F1893" s="286">
        <v>590</v>
      </c>
      <c r="G1893" s="25"/>
    </row>
    <row r="1894" ht="15" customHeight="1" spans="1:7">
      <c r="A1894" s="20">
        <f t="shared" si="67"/>
        <v>1892</v>
      </c>
      <c r="B1894" s="21" t="s">
        <v>3112</v>
      </c>
      <c r="C1894" s="285" t="s">
        <v>3290</v>
      </c>
      <c r="D1894" s="284">
        <v>1</v>
      </c>
      <c r="E1894" s="285" t="s">
        <v>3273</v>
      </c>
      <c r="F1894" s="286">
        <v>590</v>
      </c>
      <c r="G1894" s="25"/>
    </row>
    <row r="1895" ht="15" customHeight="1" spans="1:7">
      <c r="A1895" s="20">
        <f t="shared" si="67"/>
        <v>1893</v>
      </c>
      <c r="B1895" s="21" t="s">
        <v>3112</v>
      </c>
      <c r="C1895" s="285" t="s">
        <v>3291</v>
      </c>
      <c r="D1895" s="284">
        <v>1</v>
      </c>
      <c r="E1895" s="285" t="s">
        <v>3287</v>
      </c>
      <c r="F1895" s="286">
        <v>590</v>
      </c>
      <c r="G1895" s="25"/>
    </row>
    <row r="1896" ht="15" customHeight="1" spans="1:7">
      <c r="A1896" s="20">
        <f t="shared" si="67"/>
        <v>1894</v>
      </c>
      <c r="B1896" s="21" t="s">
        <v>3112</v>
      </c>
      <c r="C1896" s="285" t="s">
        <v>3292</v>
      </c>
      <c r="D1896" s="284">
        <v>1</v>
      </c>
      <c r="E1896" s="285" t="s">
        <v>3293</v>
      </c>
      <c r="F1896" s="286">
        <v>590</v>
      </c>
      <c r="G1896" s="25"/>
    </row>
    <row r="1897" ht="15" customHeight="1" spans="1:7">
      <c r="A1897" s="20">
        <f t="shared" si="67"/>
        <v>1895</v>
      </c>
      <c r="B1897" s="21" t="s">
        <v>3112</v>
      </c>
      <c r="C1897" s="285" t="s">
        <v>3294</v>
      </c>
      <c r="D1897" s="284">
        <v>1</v>
      </c>
      <c r="E1897" s="285" t="s">
        <v>3295</v>
      </c>
      <c r="F1897" s="286">
        <v>590</v>
      </c>
      <c r="G1897" s="25"/>
    </row>
    <row r="1898" ht="15" customHeight="1" spans="1:7">
      <c r="A1898" s="20">
        <f t="shared" si="67"/>
        <v>1896</v>
      </c>
      <c r="B1898" s="21" t="s">
        <v>3112</v>
      </c>
      <c r="C1898" s="285" t="s">
        <v>698</v>
      </c>
      <c r="D1898" s="284">
        <v>1</v>
      </c>
      <c r="E1898" s="285" t="s">
        <v>3296</v>
      </c>
      <c r="F1898" s="286">
        <v>590</v>
      </c>
      <c r="G1898" s="25"/>
    </row>
    <row r="1899" ht="15" customHeight="1" spans="1:7">
      <c r="A1899" s="20">
        <f t="shared" si="67"/>
        <v>1897</v>
      </c>
      <c r="B1899" s="21" t="s">
        <v>3112</v>
      </c>
      <c r="C1899" s="47" t="s">
        <v>3297</v>
      </c>
      <c r="D1899" s="48">
        <v>1</v>
      </c>
      <c r="E1899" s="47" t="s">
        <v>3298</v>
      </c>
      <c r="F1899" s="49">
        <v>590</v>
      </c>
      <c r="G1899" s="25"/>
    </row>
    <row r="1900" ht="15" customHeight="1" spans="1:7">
      <c r="A1900" s="20">
        <f t="shared" si="67"/>
        <v>1898</v>
      </c>
      <c r="B1900" s="21" t="s">
        <v>3112</v>
      </c>
      <c r="C1900" s="57" t="s">
        <v>3299</v>
      </c>
      <c r="D1900" s="64">
        <v>1</v>
      </c>
      <c r="E1900" s="57" t="s">
        <v>3300</v>
      </c>
      <c r="F1900" s="49">
        <v>590</v>
      </c>
      <c r="G1900" s="25"/>
    </row>
    <row r="1901" ht="15" customHeight="1" spans="1:7">
      <c r="A1901" s="20">
        <f t="shared" si="67"/>
        <v>1899</v>
      </c>
      <c r="B1901" s="21" t="s">
        <v>3112</v>
      </c>
      <c r="C1901" s="57" t="s">
        <v>3301</v>
      </c>
      <c r="D1901" s="64">
        <v>1</v>
      </c>
      <c r="E1901" s="57" t="s">
        <v>3300</v>
      </c>
      <c r="F1901" s="49">
        <v>590</v>
      </c>
      <c r="G1901" s="25"/>
    </row>
    <row r="1902" ht="15" customHeight="1" spans="1:7">
      <c r="A1902" s="20">
        <f t="shared" si="67"/>
        <v>1900</v>
      </c>
      <c r="B1902" s="21" t="s">
        <v>3112</v>
      </c>
      <c r="C1902" s="57" t="s">
        <v>3302</v>
      </c>
      <c r="D1902" s="64">
        <v>1</v>
      </c>
      <c r="E1902" s="57" t="s">
        <v>3300</v>
      </c>
      <c r="F1902" s="49">
        <v>590</v>
      </c>
      <c r="G1902" s="25"/>
    </row>
    <row r="1903" ht="15" customHeight="1" spans="1:7">
      <c r="A1903" s="20">
        <f t="shared" si="67"/>
        <v>1901</v>
      </c>
      <c r="B1903" s="21" t="s">
        <v>3112</v>
      </c>
      <c r="C1903" s="71" t="s">
        <v>3303</v>
      </c>
      <c r="D1903" s="48">
        <v>1</v>
      </c>
      <c r="E1903" s="71" t="s">
        <v>3304</v>
      </c>
      <c r="F1903" s="49">
        <v>590</v>
      </c>
      <c r="G1903" s="25"/>
    </row>
    <row r="1904" ht="15" customHeight="1" spans="1:7">
      <c r="A1904" s="20">
        <f t="shared" si="67"/>
        <v>1902</v>
      </c>
      <c r="B1904" s="21" t="s">
        <v>3112</v>
      </c>
      <c r="C1904" s="71" t="s">
        <v>3305</v>
      </c>
      <c r="D1904" s="64">
        <v>1</v>
      </c>
      <c r="E1904" s="71" t="s">
        <v>3306</v>
      </c>
      <c r="F1904" s="49">
        <v>590</v>
      </c>
      <c r="G1904" s="25"/>
    </row>
    <row r="1905" ht="15" customHeight="1" spans="1:7">
      <c r="A1905" s="20">
        <f t="shared" si="67"/>
        <v>1903</v>
      </c>
      <c r="B1905" s="21" t="s">
        <v>3112</v>
      </c>
      <c r="C1905" s="71" t="s">
        <v>3307</v>
      </c>
      <c r="D1905" s="64">
        <v>1</v>
      </c>
      <c r="E1905" s="71" t="s">
        <v>3308</v>
      </c>
      <c r="F1905" s="49">
        <v>590</v>
      </c>
      <c r="G1905" s="25"/>
    </row>
    <row r="1906" ht="15" customHeight="1" spans="1:7">
      <c r="A1906" s="20">
        <f t="shared" si="67"/>
        <v>1904</v>
      </c>
      <c r="B1906" s="21" t="s">
        <v>3112</v>
      </c>
      <c r="C1906" s="71" t="s">
        <v>3309</v>
      </c>
      <c r="D1906" s="64">
        <v>1</v>
      </c>
      <c r="E1906" s="71" t="s">
        <v>3310</v>
      </c>
      <c r="F1906" s="49">
        <v>590</v>
      </c>
      <c r="G1906" s="25"/>
    </row>
    <row r="1907" ht="15" customHeight="1" spans="1:7">
      <c r="A1907" s="20">
        <f t="shared" si="67"/>
        <v>1905</v>
      </c>
      <c r="B1907" s="21" t="s">
        <v>3112</v>
      </c>
      <c r="C1907" s="71" t="s">
        <v>3311</v>
      </c>
      <c r="D1907" s="64">
        <v>1</v>
      </c>
      <c r="E1907" s="71" t="s">
        <v>3312</v>
      </c>
      <c r="F1907" s="49">
        <v>590</v>
      </c>
      <c r="G1907" s="25"/>
    </row>
    <row r="1908" ht="15" customHeight="1" spans="1:7">
      <c r="A1908" s="20">
        <f t="shared" si="67"/>
        <v>1906</v>
      </c>
      <c r="B1908" s="21" t="s">
        <v>3112</v>
      </c>
      <c r="C1908" s="71" t="s">
        <v>3313</v>
      </c>
      <c r="D1908" s="64">
        <v>1</v>
      </c>
      <c r="E1908" s="71" t="s">
        <v>3314</v>
      </c>
      <c r="F1908" s="49">
        <v>590</v>
      </c>
      <c r="G1908" s="25"/>
    </row>
    <row r="1909" ht="15" customHeight="1" spans="1:7">
      <c r="A1909" s="20">
        <f t="shared" si="67"/>
        <v>1907</v>
      </c>
      <c r="B1909" s="21" t="s">
        <v>3112</v>
      </c>
      <c r="C1909" s="72" t="s">
        <v>3315</v>
      </c>
      <c r="D1909" s="39">
        <v>1</v>
      </c>
      <c r="E1909" s="72" t="s">
        <v>3257</v>
      </c>
      <c r="F1909" s="51">
        <v>590</v>
      </c>
      <c r="G1909" s="25"/>
    </row>
    <row r="1910" ht="15" customHeight="1" spans="1:7">
      <c r="A1910" s="20">
        <f t="shared" si="67"/>
        <v>1908</v>
      </c>
      <c r="B1910" s="21" t="s">
        <v>3112</v>
      </c>
      <c r="C1910" s="72" t="s">
        <v>3316</v>
      </c>
      <c r="D1910" s="39">
        <v>1</v>
      </c>
      <c r="E1910" s="72" t="s">
        <v>3317</v>
      </c>
      <c r="F1910" s="51">
        <v>590</v>
      </c>
      <c r="G1910" s="25"/>
    </row>
    <row r="1911" ht="15" customHeight="1" spans="1:7">
      <c r="A1911" s="20">
        <f t="shared" si="67"/>
        <v>1909</v>
      </c>
      <c r="B1911" s="21" t="s">
        <v>3112</v>
      </c>
      <c r="C1911" s="25" t="s">
        <v>3318</v>
      </c>
      <c r="D1911" s="39">
        <v>1</v>
      </c>
      <c r="E1911" s="25" t="s">
        <v>3319</v>
      </c>
      <c r="F1911" s="51">
        <v>590</v>
      </c>
      <c r="G1911" s="25"/>
    </row>
    <row r="1912" ht="15" customHeight="1" spans="1:7">
      <c r="A1912" s="20">
        <f t="shared" si="67"/>
        <v>1910</v>
      </c>
      <c r="B1912" s="21" t="s">
        <v>3112</v>
      </c>
      <c r="C1912" s="25" t="s">
        <v>3320</v>
      </c>
      <c r="D1912" s="39">
        <v>1</v>
      </c>
      <c r="E1912" s="25" t="s">
        <v>3321</v>
      </c>
      <c r="F1912" s="51">
        <v>590</v>
      </c>
      <c r="G1912" s="25"/>
    </row>
    <row r="1913" ht="15" customHeight="1" spans="1:7">
      <c r="A1913" s="20">
        <f t="shared" si="67"/>
        <v>1911</v>
      </c>
      <c r="B1913" s="227" t="s">
        <v>3322</v>
      </c>
      <c r="C1913" s="25" t="s">
        <v>3323</v>
      </c>
      <c r="D1913" s="39">
        <v>1</v>
      </c>
      <c r="E1913" s="25" t="s">
        <v>3324</v>
      </c>
      <c r="F1913" s="51">
        <v>590</v>
      </c>
      <c r="G1913" s="25"/>
    </row>
    <row r="1914" ht="15" customHeight="1" spans="1:7">
      <c r="A1914" s="20">
        <f t="shared" si="67"/>
        <v>1912</v>
      </c>
      <c r="B1914" s="227" t="s">
        <v>3322</v>
      </c>
      <c r="C1914" s="25" t="s">
        <v>3325</v>
      </c>
      <c r="D1914" s="39">
        <v>1</v>
      </c>
      <c r="E1914" s="25" t="s">
        <v>3326</v>
      </c>
      <c r="F1914" s="51">
        <v>590</v>
      </c>
      <c r="G1914" s="25"/>
    </row>
    <row r="1915" ht="15" customHeight="1" spans="1:7">
      <c r="A1915" s="20">
        <f t="shared" si="67"/>
        <v>1913</v>
      </c>
      <c r="B1915" s="227" t="s">
        <v>3322</v>
      </c>
      <c r="C1915" s="25" t="s">
        <v>3327</v>
      </c>
      <c r="D1915" s="39">
        <v>1</v>
      </c>
      <c r="E1915" s="25" t="s">
        <v>3328</v>
      </c>
      <c r="F1915" s="51">
        <v>590</v>
      </c>
      <c r="G1915" s="25"/>
    </row>
    <row r="1916" ht="15" customHeight="1" spans="1:7">
      <c r="A1916" s="20">
        <f t="shared" si="67"/>
        <v>1914</v>
      </c>
      <c r="B1916" s="227" t="s">
        <v>3322</v>
      </c>
      <c r="C1916" s="287" t="s">
        <v>3329</v>
      </c>
      <c r="D1916" s="288">
        <v>1</v>
      </c>
      <c r="E1916" s="151" t="s">
        <v>3330</v>
      </c>
      <c r="F1916" s="71">
        <v>590</v>
      </c>
      <c r="G1916" s="25"/>
    </row>
    <row r="1917" ht="15" customHeight="1" spans="1:7">
      <c r="A1917" s="20">
        <f t="shared" si="67"/>
        <v>1915</v>
      </c>
      <c r="B1917" s="227" t="s">
        <v>3322</v>
      </c>
      <c r="C1917" s="287" t="s">
        <v>3331</v>
      </c>
      <c r="D1917" s="288">
        <v>1</v>
      </c>
      <c r="E1917" s="151" t="s">
        <v>3332</v>
      </c>
      <c r="F1917" s="71">
        <v>590</v>
      </c>
      <c r="G1917" s="25"/>
    </row>
    <row r="1918" ht="15" customHeight="1" spans="1:7">
      <c r="A1918" s="20">
        <f t="shared" si="67"/>
        <v>1916</v>
      </c>
      <c r="B1918" s="227" t="s">
        <v>3322</v>
      </c>
      <c r="C1918" s="287" t="s">
        <v>3333</v>
      </c>
      <c r="D1918" s="288">
        <v>1</v>
      </c>
      <c r="E1918" s="57" t="s">
        <v>3334</v>
      </c>
      <c r="F1918" s="71">
        <v>590</v>
      </c>
      <c r="G1918" s="25"/>
    </row>
    <row r="1919" ht="15" customHeight="1" spans="1:7">
      <c r="A1919" s="20">
        <f t="shared" si="67"/>
        <v>1917</v>
      </c>
      <c r="B1919" s="227" t="s">
        <v>3322</v>
      </c>
      <c r="C1919" s="287" t="s">
        <v>3335</v>
      </c>
      <c r="D1919" s="288">
        <v>1</v>
      </c>
      <c r="E1919" s="57" t="s">
        <v>3334</v>
      </c>
      <c r="F1919" s="71">
        <v>590</v>
      </c>
      <c r="G1919" s="25"/>
    </row>
    <row r="1920" ht="15" customHeight="1" spans="1:7">
      <c r="A1920" s="20">
        <f t="shared" si="67"/>
        <v>1918</v>
      </c>
      <c r="B1920" s="227" t="s">
        <v>3322</v>
      </c>
      <c r="C1920" s="287" t="s">
        <v>3336</v>
      </c>
      <c r="D1920" s="288">
        <v>1</v>
      </c>
      <c r="E1920" s="151" t="s">
        <v>3337</v>
      </c>
      <c r="F1920" s="71">
        <v>590</v>
      </c>
      <c r="G1920" s="25"/>
    </row>
    <row r="1921" ht="15" customHeight="1" spans="1:7">
      <c r="A1921" s="20">
        <f t="shared" si="67"/>
        <v>1919</v>
      </c>
      <c r="B1921" s="227" t="s">
        <v>3322</v>
      </c>
      <c r="C1921" s="287" t="s">
        <v>3338</v>
      </c>
      <c r="D1921" s="288">
        <v>1</v>
      </c>
      <c r="E1921" s="151" t="s">
        <v>3339</v>
      </c>
      <c r="F1921" s="71">
        <v>590</v>
      </c>
      <c r="G1921" s="25"/>
    </row>
    <row r="1922" ht="15" customHeight="1" spans="1:7">
      <c r="A1922" s="20">
        <f t="shared" si="67"/>
        <v>1920</v>
      </c>
      <c r="B1922" s="227" t="s">
        <v>3322</v>
      </c>
      <c r="C1922" s="287" t="s">
        <v>3340</v>
      </c>
      <c r="D1922" s="288">
        <v>1</v>
      </c>
      <c r="E1922" s="151" t="s">
        <v>3341</v>
      </c>
      <c r="F1922" s="71">
        <v>590</v>
      </c>
      <c r="G1922" s="25"/>
    </row>
    <row r="1923" ht="15" customHeight="1" spans="1:7">
      <c r="A1923" s="20">
        <f t="shared" si="67"/>
        <v>1921</v>
      </c>
      <c r="B1923" s="227" t="s">
        <v>3322</v>
      </c>
      <c r="C1923" s="287" t="s">
        <v>2262</v>
      </c>
      <c r="D1923" s="288">
        <v>1</v>
      </c>
      <c r="E1923" s="151" t="s">
        <v>3342</v>
      </c>
      <c r="F1923" s="71">
        <v>590</v>
      </c>
      <c r="G1923" s="25"/>
    </row>
    <row r="1924" ht="15" customHeight="1" spans="1:7">
      <c r="A1924" s="20">
        <f t="shared" si="67"/>
        <v>1922</v>
      </c>
      <c r="B1924" s="227" t="s">
        <v>3322</v>
      </c>
      <c r="C1924" s="287" t="s">
        <v>3343</v>
      </c>
      <c r="D1924" s="288">
        <v>1</v>
      </c>
      <c r="E1924" s="57" t="s">
        <v>3344</v>
      </c>
      <c r="F1924" s="71">
        <v>590</v>
      </c>
      <c r="G1924" s="25"/>
    </row>
    <row r="1925" ht="15" customHeight="1" spans="1:7">
      <c r="A1925" s="20">
        <f t="shared" si="67"/>
        <v>1923</v>
      </c>
      <c r="B1925" s="227" t="s">
        <v>3322</v>
      </c>
      <c r="C1925" s="287" t="s">
        <v>3345</v>
      </c>
      <c r="D1925" s="288">
        <v>1</v>
      </c>
      <c r="E1925" s="151" t="s">
        <v>3346</v>
      </c>
      <c r="F1925" s="71">
        <v>590</v>
      </c>
      <c r="G1925" s="25"/>
    </row>
    <row r="1926" ht="15" customHeight="1" spans="1:7">
      <c r="A1926" s="20">
        <f t="shared" si="67"/>
        <v>1924</v>
      </c>
      <c r="B1926" s="227" t="s">
        <v>3322</v>
      </c>
      <c r="C1926" s="287" t="s">
        <v>3347</v>
      </c>
      <c r="D1926" s="288">
        <v>1</v>
      </c>
      <c r="E1926" s="151" t="s">
        <v>3348</v>
      </c>
      <c r="F1926" s="71">
        <v>590</v>
      </c>
      <c r="G1926" s="25"/>
    </row>
    <row r="1927" ht="15" customHeight="1" spans="1:7">
      <c r="A1927" s="20">
        <f t="shared" si="67"/>
        <v>1925</v>
      </c>
      <c r="B1927" s="227" t="s">
        <v>3322</v>
      </c>
      <c r="C1927" s="287" t="s">
        <v>3349</v>
      </c>
      <c r="D1927" s="288">
        <v>1</v>
      </c>
      <c r="E1927" s="57" t="s">
        <v>3350</v>
      </c>
      <c r="F1927" s="71">
        <v>590</v>
      </c>
      <c r="G1927" s="25"/>
    </row>
    <row r="1928" ht="15" customHeight="1" spans="1:7">
      <c r="A1928" s="20">
        <f t="shared" si="67"/>
        <v>1926</v>
      </c>
      <c r="B1928" s="227" t="s">
        <v>3322</v>
      </c>
      <c r="C1928" s="287" t="s">
        <v>3351</v>
      </c>
      <c r="D1928" s="288">
        <v>1</v>
      </c>
      <c r="E1928" s="151" t="s">
        <v>3352</v>
      </c>
      <c r="F1928" s="71">
        <v>590</v>
      </c>
      <c r="G1928" s="25"/>
    </row>
    <row r="1929" ht="15" customHeight="1" spans="1:7">
      <c r="A1929" s="20">
        <f t="shared" si="67"/>
        <v>1927</v>
      </c>
      <c r="B1929" s="227" t="s">
        <v>3322</v>
      </c>
      <c r="C1929" s="287" t="s">
        <v>3353</v>
      </c>
      <c r="D1929" s="288">
        <v>1</v>
      </c>
      <c r="E1929" s="151" t="s">
        <v>3354</v>
      </c>
      <c r="F1929" s="71">
        <v>590</v>
      </c>
      <c r="G1929" s="25"/>
    </row>
    <row r="1930" ht="15" customHeight="1" spans="1:7">
      <c r="A1930" s="20">
        <f t="shared" si="67"/>
        <v>1928</v>
      </c>
      <c r="B1930" s="227" t="s">
        <v>3322</v>
      </c>
      <c r="C1930" s="287" t="s">
        <v>3355</v>
      </c>
      <c r="D1930" s="288">
        <v>1</v>
      </c>
      <c r="E1930" s="151" t="s">
        <v>3352</v>
      </c>
      <c r="F1930" s="71">
        <v>590</v>
      </c>
      <c r="G1930" s="190"/>
    </row>
    <row r="1931" ht="15" customHeight="1" spans="1:7">
      <c r="A1931" s="20">
        <f>ROW()-2</f>
        <v>1929</v>
      </c>
      <c r="B1931" s="227" t="s">
        <v>3322</v>
      </c>
      <c r="C1931" s="287" t="s">
        <v>3356</v>
      </c>
      <c r="D1931" s="289">
        <v>1</v>
      </c>
      <c r="E1931" s="151" t="s">
        <v>3357</v>
      </c>
      <c r="F1931" s="190">
        <v>590</v>
      </c>
      <c r="G1931" s="190"/>
    </row>
    <row r="1932" ht="15" customHeight="1" spans="1:7">
      <c r="A1932" s="20">
        <f>ROW()-2</f>
        <v>1930</v>
      </c>
      <c r="B1932" s="227" t="s">
        <v>3322</v>
      </c>
      <c r="C1932" s="287" t="s">
        <v>3358</v>
      </c>
      <c r="D1932" s="289">
        <v>1</v>
      </c>
      <c r="E1932" s="151" t="s">
        <v>3359</v>
      </c>
      <c r="F1932" s="190">
        <v>590</v>
      </c>
      <c r="G1932" s="190"/>
    </row>
    <row r="1933" ht="15" customHeight="1" spans="1:7">
      <c r="A1933" s="20">
        <f>ROW()-2</f>
        <v>1931</v>
      </c>
      <c r="B1933" s="227" t="s">
        <v>3322</v>
      </c>
      <c r="C1933" s="287" t="s">
        <v>3360</v>
      </c>
      <c r="D1933" s="289">
        <v>1</v>
      </c>
      <c r="E1933" s="151" t="s">
        <v>3359</v>
      </c>
      <c r="F1933" s="190">
        <v>590</v>
      </c>
      <c r="G1933" s="190"/>
    </row>
    <row r="1934" ht="15" customHeight="1" spans="1:7">
      <c r="A1934" s="20">
        <f>ROW()-2</f>
        <v>1932</v>
      </c>
      <c r="B1934" s="227" t="s">
        <v>3322</v>
      </c>
      <c r="C1934" s="287" t="s">
        <v>3361</v>
      </c>
      <c r="D1934" s="289">
        <v>1</v>
      </c>
      <c r="E1934" s="151" t="s">
        <v>3362</v>
      </c>
      <c r="F1934" s="190">
        <v>590</v>
      </c>
      <c r="G1934" s="190"/>
    </row>
    <row r="1935" ht="15" customHeight="1" spans="1:7">
      <c r="A1935" s="20">
        <f>ROW()-2</f>
        <v>1933</v>
      </c>
      <c r="B1935" s="227" t="s">
        <v>3322</v>
      </c>
      <c r="C1935" s="287" t="s">
        <v>3363</v>
      </c>
      <c r="D1935" s="289">
        <v>1</v>
      </c>
      <c r="E1935" s="151" t="s">
        <v>3364</v>
      </c>
      <c r="F1935" s="190">
        <v>590</v>
      </c>
      <c r="G1935" s="190"/>
    </row>
    <row r="1936" ht="15" customHeight="1" spans="1:7">
      <c r="A1936" s="20">
        <f t="shared" ref="A1936:A1999" si="68">ROW()-2</f>
        <v>1934</v>
      </c>
      <c r="B1936" s="227" t="s">
        <v>3322</v>
      </c>
      <c r="C1936" s="287" t="s">
        <v>3365</v>
      </c>
      <c r="D1936" s="289">
        <v>1</v>
      </c>
      <c r="E1936" s="151" t="s">
        <v>3366</v>
      </c>
      <c r="F1936" s="190">
        <v>590</v>
      </c>
      <c r="G1936" s="190"/>
    </row>
    <row r="1937" ht="15" customHeight="1" spans="1:7">
      <c r="A1937" s="20">
        <f t="shared" si="68"/>
        <v>1935</v>
      </c>
      <c r="B1937" s="227" t="s">
        <v>3322</v>
      </c>
      <c r="C1937" s="287" t="s">
        <v>3367</v>
      </c>
      <c r="D1937" s="289">
        <v>1</v>
      </c>
      <c r="E1937" s="151" t="s">
        <v>3368</v>
      </c>
      <c r="F1937" s="190">
        <v>590</v>
      </c>
      <c r="G1937" s="190"/>
    </row>
    <row r="1938" ht="15" customHeight="1" spans="1:7">
      <c r="A1938" s="20">
        <f t="shared" si="68"/>
        <v>1936</v>
      </c>
      <c r="B1938" s="227" t="s">
        <v>3322</v>
      </c>
      <c r="C1938" s="287" t="s">
        <v>3369</v>
      </c>
      <c r="D1938" s="289">
        <v>1</v>
      </c>
      <c r="E1938" s="151" t="s">
        <v>3366</v>
      </c>
      <c r="F1938" s="190">
        <v>590</v>
      </c>
      <c r="G1938" s="190"/>
    </row>
    <row r="1939" ht="15" customHeight="1" spans="1:7">
      <c r="A1939" s="20">
        <f t="shared" si="68"/>
        <v>1937</v>
      </c>
      <c r="B1939" s="227" t="s">
        <v>3322</v>
      </c>
      <c r="C1939" s="287" t="s">
        <v>3370</v>
      </c>
      <c r="D1939" s="289">
        <v>1</v>
      </c>
      <c r="E1939" s="151" t="s">
        <v>3371</v>
      </c>
      <c r="F1939" s="190">
        <v>590</v>
      </c>
      <c r="G1939" s="190"/>
    </row>
    <row r="1940" ht="15" customHeight="1" spans="1:7">
      <c r="A1940" s="20">
        <f t="shared" si="68"/>
        <v>1938</v>
      </c>
      <c r="B1940" s="227" t="s">
        <v>3322</v>
      </c>
      <c r="C1940" s="287" t="s">
        <v>3372</v>
      </c>
      <c r="D1940" s="289">
        <v>1</v>
      </c>
      <c r="E1940" s="151" t="s">
        <v>3373</v>
      </c>
      <c r="F1940" s="190">
        <v>590</v>
      </c>
      <c r="G1940" s="190"/>
    </row>
    <row r="1941" ht="15" customHeight="1" spans="1:7">
      <c r="A1941" s="20">
        <f t="shared" si="68"/>
        <v>1939</v>
      </c>
      <c r="B1941" s="227" t="s">
        <v>3322</v>
      </c>
      <c r="C1941" s="287" t="s">
        <v>3374</v>
      </c>
      <c r="D1941" s="289">
        <v>1</v>
      </c>
      <c r="E1941" s="151" t="s">
        <v>3375</v>
      </c>
      <c r="F1941" s="190">
        <v>590</v>
      </c>
      <c r="G1941" s="190"/>
    </row>
    <row r="1942" ht="15" customHeight="1" spans="1:7">
      <c r="A1942" s="20">
        <f t="shared" si="68"/>
        <v>1940</v>
      </c>
      <c r="B1942" s="227" t="s">
        <v>3322</v>
      </c>
      <c r="C1942" s="287" t="s">
        <v>3376</v>
      </c>
      <c r="D1942" s="289">
        <v>1</v>
      </c>
      <c r="E1942" s="151" t="s">
        <v>3368</v>
      </c>
      <c r="F1942" s="190">
        <v>590</v>
      </c>
      <c r="G1942" s="190"/>
    </row>
    <row r="1943" ht="15" customHeight="1" spans="1:7">
      <c r="A1943" s="20">
        <f t="shared" si="68"/>
        <v>1941</v>
      </c>
      <c r="B1943" s="227" t="s">
        <v>3322</v>
      </c>
      <c r="C1943" s="287" t="s">
        <v>3377</v>
      </c>
      <c r="D1943" s="289">
        <v>3</v>
      </c>
      <c r="E1943" s="151" t="s">
        <v>3378</v>
      </c>
      <c r="F1943" s="190">
        <v>1770</v>
      </c>
      <c r="G1943" s="190"/>
    </row>
    <row r="1944" ht="15" customHeight="1" spans="1:7">
      <c r="A1944" s="20">
        <f t="shared" si="68"/>
        <v>1942</v>
      </c>
      <c r="B1944" s="227" t="s">
        <v>3322</v>
      </c>
      <c r="C1944" s="287" t="s">
        <v>3379</v>
      </c>
      <c r="D1944" s="289">
        <v>1</v>
      </c>
      <c r="E1944" s="151" t="s">
        <v>3380</v>
      </c>
      <c r="F1944" s="190">
        <v>590</v>
      </c>
      <c r="G1944" s="25"/>
    </row>
    <row r="1945" ht="15" customHeight="1" spans="1:7">
      <c r="A1945" s="20">
        <f t="shared" si="68"/>
        <v>1943</v>
      </c>
      <c r="B1945" s="227" t="s">
        <v>3322</v>
      </c>
      <c r="C1945" s="287" t="s">
        <v>3381</v>
      </c>
      <c r="D1945" s="288">
        <v>1</v>
      </c>
      <c r="E1945" s="151" t="s">
        <v>3382</v>
      </c>
      <c r="F1945" s="71">
        <v>590</v>
      </c>
      <c r="G1945" s="25"/>
    </row>
    <row r="1946" ht="15" customHeight="1" spans="1:7">
      <c r="A1946" s="20">
        <f t="shared" si="68"/>
        <v>1944</v>
      </c>
      <c r="B1946" s="227" t="s">
        <v>3322</v>
      </c>
      <c r="C1946" s="287" t="s">
        <v>3383</v>
      </c>
      <c r="D1946" s="288">
        <v>1</v>
      </c>
      <c r="E1946" s="151" t="s">
        <v>3384</v>
      </c>
      <c r="F1946" s="71">
        <v>590</v>
      </c>
      <c r="G1946" s="25"/>
    </row>
    <row r="1947" ht="15" customHeight="1" spans="1:7">
      <c r="A1947" s="20">
        <f t="shared" si="68"/>
        <v>1945</v>
      </c>
      <c r="B1947" s="227" t="s">
        <v>3322</v>
      </c>
      <c r="C1947" s="287" t="s">
        <v>3385</v>
      </c>
      <c r="D1947" s="288">
        <v>1</v>
      </c>
      <c r="E1947" s="151" t="s">
        <v>3386</v>
      </c>
      <c r="F1947" s="71">
        <v>590</v>
      </c>
      <c r="G1947" s="25"/>
    </row>
    <row r="1948" ht="15" customHeight="1" spans="1:7">
      <c r="A1948" s="20">
        <f t="shared" si="68"/>
        <v>1946</v>
      </c>
      <c r="B1948" s="227" t="s">
        <v>3322</v>
      </c>
      <c r="C1948" s="287" t="s">
        <v>3387</v>
      </c>
      <c r="D1948" s="288">
        <v>1</v>
      </c>
      <c r="E1948" s="151" t="s">
        <v>3386</v>
      </c>
      <c r="F1948" s="71">
        <v>590</v>
      </c>
      <c r="G1948" s="25"/>
    </row>
    <row r="1949" ht="15" customHeight="1" spans="1:7">
      <c r="A1949" s="20">
        <f t="shared" si="68"/>
        <v>1947</v>
      </c>
      <c r="B1949" s="227" t="s">
        <v>3322</v>
      </c>
      <c r="C1949" s="287" t="s">
        <v>3388</v>
      </c>
      <c r="D1949" s="288">
        <v>1</v>
      </c>
      <c r="E1949" s="151" t="s">
        <v>3389</v>
      </c>
      <c r="F1949" s="71">
        <v>590</v>
      </c>
      <c r="G1949" s="25"/>
    </row>
    <row r="1950" ht="15" customHeight="1" spans="1:7">
      <c r="A1950" s="20">
        <f t="shared" si="68"/>
        <v>1948</v>
      </c>
      <c r="B1950" s="227" t="s">
        <v>3322</v>
      </c>
      <c r="C1950" s="287" t="s">
        <v>3390</v>
      </c>
      <c r="D1950" s="288">
        <v>1</v>
      </c>
      <c r="E1950" s="151" t="s">
        <v>3386</v>
      </c>
      <c r="F1950" s="71">
        <v>590</v>
      </c>
      <c r="G1950" s="25"/>
    </row>
    <row r="1951" ht="15" customHeight="1" spans="1:7">
      <c r="A1951" s="20">
        <f t="shared" si="68"/>
        <v>1949</v>
      </c>
      <c r="B1951" s="227" t="s">
        <v>3322</v>
      </c>
      <c r="C1951" s="287" t="s">
        <v>3391</v>
      </c>
      <c r="D1951" s="288">
        <v>1</v>
      </c>
      <c r="E1951" s="57" t="s">
        <v>3392</v>
      </c>
      <c r="F1951" s="71">
        <v>590</v>
      </c>
      <c r="G1951" s="25"/>
    </row>
    <row r="1952" ht="15" customHeight="1" spans="1:7">
      <c r="A1952" s="20">
        <f t="shared" si="68"/>
        <v>1950</v>
      </c>
      <c r="B1952" s="227" t="s">
        <v>3322</v>
      </c>
      <c r="C1952" s="287" t="s">
        <v>3393</v>
      </c>
      <c r="D1952" s="288">
        <v>1</v>
      </c>
      <c r="E1952" s="57" t="s">
        <v>3394</v>
      </c>
      <c r="F1952" s="71">
        <v>590</v>
      </c>
      <c r="G1952" s="25"/>
    </row>
    <row r="1953" ht="15" customHeight="1" spans="1:7">
      <c r="A1953" s="20">
        <f t="shared" si="68"/>
        <v>1951</v>
      </c>
      <c r="B1953" s="227" t="s">
        <v>3322</v>
      </c>
      <c r="C1953" s="287" t="s">
        <v>3395</v>
      </c>
      <c r="D1953" s="290">
        <v>1</v>
      </c>
      <c r="E1953" s="151" t="s">
        <v>3396</v>
      </c>
      <c r="F1953" s="71">
        <v>590</v>
      </c>
      <c r="G1953" s="25"/>
    </row>
    <row r="1954" ht="15" customHeight="1" spans="1:7">
      <c r="A1954" s="20">
        <f t="shared" si="68"/>
        <v>1952</v>
      </c>
      <c r="B1954" s="227" t="s">
        <v>3322</v>
      </c>
      <c r="C1954" s="287" t="s">
        <v>3397</v>
      </c>
      <c r="D1954" s="288">
        <v>1</v>
      </c>
      <c r="E1954" s="57" t="s">
        <v>3398</v>
      </c>
      <c r="F1954" s="71">
        <v>590</v>
      </c>
      <c r="G1954" s="25"/>
    </row>
    <row r="1955" ht="15" customHeight="1" spans="1:7">
      <c r="A1955" s="20">
        <f t="shared" si="68"/>
        <v>1953</v>
      </c>
      <c r="B1955" s="227" t="s">
        <v>3322</v>
      </c>
      <c r="C1955" s="287" t="s">
        <v>3399</v>
      </c>
      <c r="D1955" s="288">
        <v>1</v>
      </c>
      <c r="E1955" s="151" t="s">
        <v>3400</v>
      </c>
      <c r="F1955" s="71">
        <v>590</v>
      </c>
      <c r="G1955" s="25"/>
    </row>
    <row r="1956" ht="15" customHeight="1" spans="1:7">
      <c r="A1956" s="20">
        <f t="shared" si="68"/>
        <v>1954</v>
      </c>
      <c r="B1956" s="227" t="s">
        <v>3322</v>
      </c>
      <c r="C1956" s="287" t="s">
        <v>3401</v>
      </c>
      <c r="D1956" s="288">
        <v>1</v>
      </c>
      <c r="E1956" s="151" t="s">
        <v>3402</v>
      </c>
      <c r="F1956" s="71">
        <v>590</v>
      </c>
      <c r="G1956" s="25"/>
    </row>
    <row r="1957" ht="15" customHeight="1" spans="1:7">
      <c r="A1957" s="20">
        <f t="shared" si="68"/>
        <v>1955</v>
      </c>
      <c r="B1957" s="227" t="s">
        <v>3322</v>
      </c>
      <c r="C1957" s="287" t="s">
        <v>3403</v>
      </c>
      <c r="D1957" s="288">
        <v>1</v>
      </c>
      <c r="E1957" s="151" t="s">
        <v>3404</v>
      </c>
      <c r="F1957" s="71">
        <v>590</v>
      </c>
      <c r="G1957" s="25"/>
    </row>
    <row r="1958" ht="15" customHeight="1" spans="1:7">
      <c r="A1958" s="20">
        <f t="shared" si="68"/>
        <v>1956</v>
      </c>
      <c r="B1958" s="227" t="s">
        <v>3322</v>
      </c>
      <c r="C1958" s="287" t="s">
        <v>3405</v>
      </c>
      <c r="D1958" s="288">
        <v>1</v>
      </c>
      <c r="E1958" s="151" t="s">
        <v>3406</v>
      </c>
      <c r="F1958" s="71">
        <v>590</v>
      </c>
      <c r="G1958" s="25"/>
    </row>
    <row r="1959" ht="15" customHeight="1" spans="1:7">
      <c r="A1959" s="20">
        <f t="shared" si="68"/>
        <v>1957</v>
      </c>
      <c r="B1959" s="227" t="s">
        <v>3322</v>
      </c>
      <c r="C1959" s="287" t="s">
        <v>3407</v>
      </c>
      <c r="D1959" s="288">
        <v>1</v>
      </c>
      <c r="E1959" s="57" t="s">
        <v>3408</v>
      </c>
      <c r="F1959" s="71">
        <v>590</v>
      </c>
      <c r="G1959" s="25"/>
    </row>
    <row r="1960" ht="15" customHeight="1" spans="1:7">
      <c r="A1960" s="20">
        <f t="shared" si="68"/>
        <v>1958</v>
      </c>
      <c r="B1960" s="227" t="s">
        <v>3322</v>
      </c>
      <c r="C1960" s="287" t="s">
        <v>3409</v>
      </c>
      <c r="D1960" s="288">
        <v>1</v>
      </c>
      <c r="E1960" s="57" t="s">
        <v>3408</v>
      </c>
      <c r="F1960" s="71">
        <v>590</v>
      </c>
      <c r="G1960" s="25"/>
    </row>
    <row r="1961" ht="15" customHeight="1" spans="1:7">
      <c r="A1961" s="20">
        <f t="shared" si="68"/>
        <v>1959</v>
      </c>
      <c r="B1961" s="227" t="s">
        <v>3322</v>
      </c>
      <c r="C1961" s="287" t="s">
        <v>3410</v>
      </c>
      <c r="D1961" s="288">
        <v>1</v>
      </c>
      <c r="E1961" s="57" t="s">
        <v>3411</v>
      </c>
      <c r="F1961" s="71">
        <v>590</v>
      </c>
      <c r="G1961" s="25"/>
    </row>
    <row r="1962" ht="15" customHeight="1" spans="1:7">
      <c r="A1962" s="20">
        <f t="shared" si="68"/>
        <v>1960</v>
      </c>
      <c r="B1962" s="227" t="s">
        <v>3322</v>
      </c>
      <c r="C1962" s="287" t="s">
        <v>3412</v>
      </c>
      <c r="D1962" s="288">
        <v>1</v>
      </c>
      <c r="E1962" s="151" t="s">
        <v>3413</v>
      </c>
      <c r="F1962" s="71">
        <v>590</v>
      </c>
      <c r="G1962" s="25"/>
    </row>
    <row r="1963" ht="15" customHeight="1" spans="1:7">
      <c r="A1963" s="20">
        <f t="shared" si="68"/>
        <v>1961</v>
      </c>
      <c r="B1963" s="227" t="s">
        <v>3322</v>
      </c>
      <c r="C1963" s="287" t="s">
        <v>3414</v>
      </c>
      <c r="D1963" s="288">
        <v>1</v>
      </c>
      <c r="E1963" s="151" t="s">
        <v>3415</v>
      </c>
      <c r="F1963" s="71">
        <v>590</v>
      </c>
      <c r="G1963" s="25"/>
    </row>
    <row r="1964" ht="15" customHeight="1" spans="1:7">
      <c r="A1964" s="20">
        <f t="shared" si="68"/>
        <v>1962</v>
      </c>
      <c r="B1964" s="227" t="s">
        <v>3322</v>
      </c>
      <c r="C1964" s="287" t="s">
        <v>3416</v>
      </c>
      <c r="D1964" s="288">
        <v>1</v>
      </c>
      <c r="E1964" s="57" t="s">
        <v>3417</v>
      </c>
      <c r="F1964" s="71">
        <v>590</v>
      </c>
      <c r="G1964" s="25"/>
    </row>
    <row r="1965" ht="15" customHeight="1" spans="1:7">
      <c r="A1965" s="20">
        <f t="shared" si="68"/>
        <v>1963</v>
      </c>
      <c r="B1965" s="227" t="s">
        <v>3322</v>
      </c>
      <c r="C1965" s="287" t="s">
        <v>3418</v>
      </c>
      <c r="D1965" s="288">
        <v>1</v>
      </c>
      <c r="E1965" s="151" t="s">
        <v>3419</v>
      </c>
      <c r="F1965" s="71">
        <v>590</v>
      </c>
      <c r="G1965" s="25"/>
    </row>
    <row r="1966" ht="15" customHeight="1" spans="1:7">
      <c r="A1966" s="20">
        <f t="shared" si="68"/>
        <v>1964</v>
      </c>
      <c r="B1966" s="227" t="s">
        <v>3322</v>
      </c>
      <c r="C1966" s="287" t="s">
        <v>3420</v>
      </c>
      <c r="D1966" s="288">
        <v>1</v>
      </c>
      <c r="E1966" s="151" t="s">
        <v>3419</v>
      </c>
      <c r="F1966" s="71">
        <v>590</v>
      </c>
      <c r="G1966" s="25"/>
    </row>
    <row r="1967" ht="15" customHeight="1" spans="1:7">
      <c r="A1967" s="20">
        <f t="shared" si="68"/>
        <v>1965</v>
      </c>
      <c r="B1967" s="227" t="s">
        <v>3322</v>
      </c>
      <c r="C1967" s="287" t="s">
        <v>3421</v>
      </c>
      <c r="D1967" s="288">
        <v>1</v>
      </c>
      <c r="E1967" s="151" t="s">
        <v>3422</v>
      </c>
      <c r="F1967" s="71">
        <v>590</v>
      </c>
      <c r="G1967" s="25"/>
    </row>
    <row r="1968" ht="15" customHeight="1" spans="1:7">
      <c r="A1968" s="20">
        <f t="shared" si="68"/>
        <v>1966</v>
      </c>
      <c r="B1968" s="227" t="s">
        <v>3322</v>
      </c>
      <c r="C1968" s="287" t="s">
        <v>3423</v>
      </c>
      <c r="D1968" s="288">
        <v>1</v>
      </c>
      <c r="E1968" s="151" t="s">
        <v>3424</v>
      </c>
      <c r="F1968" s="71">
        <v>590</v>
      </c>
      <c r="G1968" s="25"/>
    </row>
    <row r="1969" ht="15" customHeight="1" spans="1:7">
      <c r="A1969" s="20">
        <f t="shared" si="68"/>
        <v>1967</v>
      </c>
      <c r="B1969" s="227" t="s">
        <v>3322</v>
      </c>
      <c r="C1969" s="287" t="s">
        <v>3425</v>
      </c>
      <c r="D1969" s="288">
        <v>1</v>
      </c>
      <c r="E1969" s="151" t="s">
        <v>3417</v>
      </c>
      <c r="F1969" s="71">
        <v>590</v>
      </c>
      <c r="G1969" s="25"/>
    </row>
    <row r="1970" ht="15" customHeight="1" spans="1:7">
      <c r="A1970" s="20">
        <f t="shared" si="68"/>
        <v>1968</v>
      </c>
      <c r="B1970" s="227" t="s">
        <v>3322</v>
      </c>
      <c r="C1970" s="287" t="s">
        <v>3426</v>
      </c>
      <c r="D1970" s="288">
        <v>1</v>
      </c>
      <c r="E1970" s="151" t="s">
        <v>3427</v>
      </c>
      <c r="F1970" s="71">
        <v>590</v>
      </c>
      <c r="G1970" s="25"/>
    </row>
    <row r="1971" ht="15" customHeight="1" spans="1:7">
      <c r="A1971" s="20">
        <f t="shared" si="68"/>
        <v>1969</v>
      </c>
      <c r="B1971" s="227" t="s">
        <v>3322</v>
      </c>
      <c r="C1971" s="287" t="s">
        <v>3428</v>
      </c>
      <c r="D1971" s="288">
        <v>1</v>
      </c>
      <c r="E1971" s="151" t="s">
        <v>3417</v>
      </c>
      <c r="F1971" s="71">
        <v>590</v>
      </c>
      <c r="G1971" s="25"/>
    </row>
    <row r="1972" ht="15" customHeight="1" spans="1:7">
      <c r="A1972" s="20">
        <f t="shared" si="68"/>
        <v>1970</v>
      </c>
      <c r="B1972" s="227" t="s">
        <v>3322</v>
      </c>
      <c r="C1972" s="287" t="s">
        <v>3429</v>
      </c>
      <c r="D1972" s="288">
        <v>1</v>
      </c>
      <c r="E1972" s="151" t="s">
        <v>3430</v>
      </c>
      <c r="F1972" s="71">
        <v>590</v>
      </c>
      <c r="G1972" s="25"/>
    </row>
    <row r="1973" ht="15" customHeight="1" spans="1:7">
      <c r="A1973" s="20">
        <f t="shared" si="68"/>
        <v>1971</v>
      </c>
      <c r="B1973" s="227" t="s">
        <v>3322</v>
      </c>
      <c r="C1973" s="287" t="s">
        <v>3431</v>
      </c>
      <c r="D1973" s="288">
        <v>1</v>
      </c>
      <c r="E1973" s="151" t="s">
        <v>3432</v>
      </c>
      <c r="F1973" s="71">
        <v>590</v>
      </c>
      <c r="G1973" s="25"/>
    </row>
    <row r="1974" ht="15" customHeight="1" spans="1:7">
      <c r="A1974" s="20">
        <f t="shared" si="68"/>
        <v>1972</v>
      </c>
      <c r="B1974" s="227" t="s">
        <v>3322</v>
      </c>
      <c r="C1974" s="287" t="s">
        <v>3433</v>
      </c>
      <c r="D1974" s="288">
        <v>1</v>
      </c>
      <c r="E1974" s="151" t="s">
        <v>3434</v>
      </c>
      <c r="F1974" s="71">
        <v>590</v>
      </c>
      <c r="G1974" s="25"/>
    </row>
    <row r="1975" ht="15" customHeight="1" spans="1:7">
      <c r="A1975" s="20">
        <f t="shared" si="68"/>
        <v>1973</v>
      </c>
      <c r="B1975" s="227" t="s">
        <v>3322</v>
      </c>
      <c r="C1975" s="287" t="s">
        <v>3435</v>
      </c>
      <c r="D1975" s="288">
        <v>1</v>
      </c>
      <c r="E1975" s="57" t="s">
        <v>3436</v>
      </c>
      <c r="F1975" s="71">
        <v>590</v>
      </c>
      <c r="G1975" s="25"/>
    </row>
    <row r="1976" ht="15" customHeight="1" spans="1:7">
      <c r="A1976" s="20">
        <f t="shared" si="68"/>
        <v>1974</v>
      </c>
      <c r="B1976" s="227" t="s">
        <v>3322</v>
      </c>
      <c r="C1976" s="287" t="s">
        <v>3437</v>
      </c>
      <c r="D1976" s="288">
        <v>1</v>
      </c>
      <c r="E1976" s="291" t="s">
        <v>3438</v>
      </c>
      <c r="F1976" s="71">
        <v>590</v>
      </c>
      <c r="G1976" s="25"/>
    </row>
    <row r="1977" ht="15" customHeight="1" spans="1:7">
      <c r="A1977" s="20">
        <f t="shared" si="68"/>
        <v>1975</v>
      </c>
      <c r="B1977" s="227" t="s">
        <v>3322</v>
      </c>
      <c r="C1977" s="287" t="s">
        <v>3439</v>
      </c>
      <c r="D1977" s="288">
        <v>1</v>
      </c>
      <c r="E1977" s="291" t="s">
        <v>3440</v>
      </c>
      <c r="F1977" s="71">
        <v>590</v>
      </c>
      <c r="G1977" s="25"/>
    </row>
    <row r="1978" ht="15" customHeight="1" spans="1:7">
      <c r="A1978" s="20">
        <f t="shared" si="68"/>
        <v>1976</v>
      </c>
      <c r="B1978" s="227" t="s">
        <v>3322</v>
      </c>
      <c r="C1978" s="287" t="s">
        <v>3441</v>
      </c>
      <c r="D1978" s="288">
        <v>1</v>
      </c>
      <c r="E1978" s="151" t="s">
        <v>3442</v>
      </c>
      <c r="F1978" s="71">
        <v>590</v>
      </c>
      <c r="G1978" s="25"/>
    </row>
    <row r="1979" ht="15" customHeight="1" spans="1:7">
      <c r="A1979" s="20">
        <f t="shared" si="68"/>
        <v>1977</v>
      </c>
      <c r="B1979" s="227" t="s">
        <v>3322</v>
      </c>
      <c r="C1979" s="287" t="s">
        <v>3443</v>
      </c>
      <c r="D1979" s="288">
        <v>1</v>
      </c>
      <c r="E1979" s="151" t="s">
        <v>3442</v>
      </c>
      <c r="F1979" s="71">
        <v>590</v>
      </c>
      <c r="G1979" s="25"/>
    </row>
    <row r="1980" ht="15" customHeight="1" spans="1:7">
      <c r="A1980" s="20">
        <f t="shared" si="68"/>
        <v>1978</v>
      </c>
      <c r="B1980" s="227" t="s">
        <v>3322</v>
      </c>
      <c r="C1980" s="287" t="s">
        <v>3444</v>
      </c>
      <c r="D1980" s="288">
        <v>1</v>
      </c>
      <c r="E1980" s="151" t="s">
        <v>3442</v>
      </c>
      <c r="F1980" s="71">
        <v>590</v>
      </c>
      <c r="G1980" s="25"/>
    </row>
    <row r="1981" ht="15" customHeight="1" spans="1:7">
      <c r="A1981" s="20">
        <f t="shared" si="68"/>
        <v>1979</v>
      </c>
      <c r="B1981" s="227" t="s">
        <v>3322</v>
      </c>
      <c r="C1981" s="287" t="s">
        <v>3445</v>
      </c>
      <c r="D1981" s="288">
        <v>1</v>
      </c>
      <c r="E1981" s="151" t="s">
        <v>3446</v>
      </c>
      <c r="F1981" s="71">
        <v>590</v>
      </c>
      <c r="G1981" s="25"/>
    </row>
    <row r="1982" ht="15" customHeight="1" spans="1:7">
      <c r="A1982" s="20">
        <f t="shared" si="68"/>
        <v>1980</v>
      </c>
      <c r="B1982" s="227" t="s">
        <v>3322</v>
      </c>
      <c r="C1982" s="287" t="s">
        <v>3447</v>
      </c>
      <c r="D1982" s="288">
        <v>1</v>
      </c>
      <c r="E1982" s="151" t="s">
        <v>3442</v>
      </c>
      <c r="F1982" s="71">
        <v>590</v>
      </c>
      <c r="G1982" s="25"/>
    </row>
    <row r="1983" ht="15" customHeight="1" spans="1:7">
      <c r="A1983" s="20">
        <f t="shared" si="68"/>
        <v>1981</v>
      </c>
      <c r="B1983" s="227" t="s">
        <v>3322</v>
      </c>
      <c r="C1983" s="287" t="s">
        <v>3448</v>
      </c>
      <c r="D1983" s="288">
        <v>1</v>
      </c>
      <c r="E1983" s="151" t="s">
        <v>3449</v>
      </c>
      <c r="F1983" s="71">
        <v>590</v>
      </c>
      <c r="G1983" s="25"/>
    </row>
    <row r="1984" ht="15" customHeight="1" spans="1:7">
      <c r="A1984" s="20">
        <f t="shared" si="68"/>
        <v>1982</v>
      </c>
      <c r="B1984" s="227" t="s">
        <v>3322</v>
      </c>
      <c r="C1984" s="287" t="s">
        <v>3450</v>
      </c>
      <c r="D1984" s="288">
        <v>1</v>
      </c>
      <c r="E1984" s="151" t="s">
        <v>3442</v>
      </c>
      <c r="F1984" s="71">
        <v>590</v>
      </c>
      <c r="G1984" s="25"/>
    </row>
    <row r="1985" ht="15" customHeight="1" spans="1:7">
      <c r="A1985" s="20">
        <f t="shared" si="68"/>
        <v>1983</v>
      </c>
      <c r="B1985" s="227" t="s">
        <v>3322</v>
      </c>
      <c r="C1985" s="287" t="s">
        <v>3451</v>
      </c>
      <c r="D1985" s="288">
        <v>1</v>
      </c>
      <c r="E1985" s="151" t="s">
        <v>3452</v>
      </c>
      <c r="F1985" s="71">
        <v>590</v>
      </c>
      <c r="G1985" s="25"/>
    </row>
    <row r="1986" ht="15" customHeight="1" spans="1:7">
      <c r="A1986" s="20">
        <f t="shared" si="68"/>
        <v>1984</v>
      </c>
      <c r="B1986" s="227" t="s">
        <v>3322</v>
      </c>
      <c r="C1986" s="287" t="s">
        <v>3453</v>
      </c>
      <c r="D1986" s="288">
        <v>1</v>
      </c>
      <c r="E1986" s="151" t="s">
        <v>3446</v>
      </c>
      <c r="F1986" s="71">
        <v>590</v>
      </c>
      <c r="G1986" s="25"/>
    </row>
    <row r="1987" ht="15" customHeight="1" spans="1:7">
      <c r="A1987" s="20">
        <f t="shared" si="68"/>
        <v>1985</v>
      </c>
      <c r="B1987" s="227" t="s">
        <v>3322</v>
      </c>
      <c r="C1987" s="287" t="s">
        <v>3454</v>
      </c>
      <c r="D1987" s="288">
        <v>1</v>
      </c>
      <c r="E1987" s="151" t="s">
        <v>3455</v>
      </c>
      <c r="F1987" s="71">
        <v>590</v>
      </c>
      <c r="G1987" s="25"/>
    </row>
    <row r="1988" ht="15" customHeight="1" spans="1:7">
      <c r="A1988" s="20">
        <f t="shared" si="68"/>
        <v>1986</v>
      </c>
      <c r="B1988" s="227" t="s">
        <v>3322</v>
      </c>
      <c r="C1988" s="287" t="s">
        <v>3456</v>
      </c>
      <c r="D1988" s="288">
        <v>1</v>
      </c>
      <c r="E1988" s="57" t="s">
        <v>3457</v>
      </c>
      <c r="F1988" s="71">
        <v>590</v>
      </c>
      <c r="G1988" s="25"/>
    </row>
    <row r="1989" ht="15" customHeight="1" spans="1:7">
      <c r="A1989" s="20">
        <f t="shared" si="68"/>
        <v>1987</v>
      </c>
      <c r="B1989" s="227" t="s">
        <v>3322</v>
      </c>
      <c r="C1989" s="287" t="s">
        <v>3458</v>
      </c>
      <c r="D1989" s="288">
        <v>1</v>
      </c>
      <c r="E1989" s="57" t="s">
        <v>3459</v>
      </c>
      <c r="F1989" s="71">
        <v>590</v>
      </c>
      <c r="G1989" s="25"/>
    </row>
    <row r="1990" ht="15" customHeight="1" spans="1:7">
      <c r="A1990" s="20">
        <f t="shared" si="68"/>
        <v>1988</v>
      </c>
      <c r="B1990" s="227" t="s">
        <v>3322</v>
      </c>
      <c r="C1990" s="287" t="s">
        <v>3460</v>
      </c>
      <c r="D1990" s="288">
        <v>1</v>
      </c>
      <c r="E1990" s="57" t="s">
        <v>3461</v>
      </c>
      <c r="F1990" s="71">
        <v>590</v>
      </c>
      <c r="G1990" s="25"/>
    </row>
    <row r="1991" ht="15" customHeight="1" spans="1:7">
      <c r="A1991" s="20">
        <f t="shared" si="68"/>
        <v>1989</v>
      </c>
      <c r="B1991" s="227" t="s">
        <v>3322</v>
      </c>
      <c r="C1991" s="287" t="s">
        <v>3462</v>
      </c>
      <c r="D1991" s="288">
        <v>1</v>
      </c>
      <c r="E1991" s="57" t="s">
        <v>3459</v>
      </c>
      <c r="F1991" s="71">
        <v>590</v>
      </c>
      <c r="G1991" s="25"/>
    </row>
    <row r="1992" ht="15" customHeight="1" spans="1:7">
      <c r="A1992" s="20">
        <f t="shared" si="68"/>
        <v>1990</v>
      </c>
      <c r="B1992" s="227" t="s">
        <v>3322</v>
      </c>
      <c r="C1992" s="287" t="s">
        <v>3463</v>
      </c>
      <c r="D1992" s="288">
        <v>1</v>
      </c>
      <c r="E1992" s="57" t="s">
        <v>3464</v>
      </c>
      <c r="F1992" s="71">
        <v>590</v>
      </c>
      <c r="G1992" s="25"/>
    </row>
    <row r="1993" ht="15" customHeight="1" spans="1:7">
      <c r="A1993" s="20">
        <f t="shared" si="68"/>
        <v>1991</v>
      </c>
      <c r="B1993" s="227" t="s">
        <v>3322</v>
      </c>
      <c r="C1993" s="287" t="s">
        <v>3465</v>
      </c>
      <c r="D1993" s="288">
        <v>1</v>
      </c>
      <c r="E1993" s="57" t="s">
        <v>3464</v>
      </c>
      <c r="F1993" s="71">
        <v>590</v>
      </c>
      <c r="G1993" s="25"/>
    </row>
    <row r="1994" ht="15" customHeight="1" spans="1:7">
      <c r="A1994" s="20">
        <f t="shared" si="68"/>
        <v>1992</v>
      </c>
      <c r="B1994" s="227" t="s">
        <v>3322</v>
      </c>
      <c r="C1994" s="287" t="s">
        <v>3466</v>
      </c>
      <c r="D1994" s="288">
        <v>1</v>
      </c>
      <c r="E1994" s="57" t="s">
        <v>3467</v>
      </c>
      <c r="F1994" s="71">
        <v>590</v>
      </c>
      <c r="G1994" s="25"/>
    </row>
    <row r="1995" ht="15" customHeight="1" spans="1:7">
      <c r="A1995" s="20">
        <f t="shared" si="68"/>
        <v>1993</v>
      </c>
      <c r="B1995" s="227" t="s">
        <v>3322</v>
      </c>
      <c r="C1995" s="287" t="s">
        <v>3468</v>
      </c>
      <c r="D1995" s="288">
        <v>1</v>
      </c>
      <c r="E1995" s="57" t="s">
        <v>3469</v>
      </c>
      <c r="F1995" s="71">
        <v>590</v>
      </c>
      <c r="G1995" s="25"/>
    </row>
    <row r="1996" ht="15" customHeight="1" spans="1:7">
      <c r="A1996" s="20">
        <f t="shared" si="68"/>
        <v>1994</v>
      </c>
      <c r="B1996" s="227" t="s">
        <v>3322</v>
      </c>
      <c r="C1996" s="287" t="s">
        <v>3470</v>
      </c>
      <c r="D1996" s="288">
        <v>1</v>
      </c>
      <c r="E1996" s="151" t="s">
        <v>3471</v>
      </c>
      <c r="F1996" s="71">
        <v>590</v>
      </c>
      <c r="G1996" s="25"/>
    </row>
    <row r="1997" ht="15" customHeight="1" spans="1:7">
      <c r="A1997" s="20">
        <f t="shared" si="68"/>
        <v>1995</v>
      </c>
      <c r="B1997" s="227" t="s">
        <v>3322</v>
      </c>
      <c r="C1997" s="287" t="s">
        <v>3472</v>
      </c>
      <c r="D1997" s="288">
        <v>1</v>
      </c>
      <c r="E1997" s="151" t="s">
        <v>3473</v>
      </c>
      <c r="F1997" s="71">
        <v>590</v>
      </c>
      <c r="G1997" s="25"/>
    </row>
    <row r="1998" ht="15" customHeight="1" spans="1:7">
      <c r="A1998" s="20">
        <f t="shared" ref="A1998:A2061" si="69">ROW()-2</f>
        <v>1996</v>
      </c>
      <c r="B1998" s="227" t="s">
        <v>3322</v>
      </c>
      <c r="C1998" s="287" t="s">
        <v>3474</v>
      </c>
      <c r="D1998" s="288">
        <v>1</v>
      </c>
      <c r="E1998" s="151" t="s">
        <v>3475</v>
      </c>
      <c r="F1998" s="71">
        <v>590</v>
      </c>
      <c r="G1998" s="25"/>
    </row>
    <row r="1999" ht="15" customHeight="1" spans="1:7">
      <c r="A1999" s="20">
        <f t="shared" si="69"/>
        <v>1997</v>
      </c>
      <c r="B1999" s="227" t="s">
        <v>3322</v>
      </c>
      <c r="C1999" s="287" t="s">
        <v>3476</v>
      </c>
      <c r="D1999" s="288">
        <v>1</v>
      </c>
      <c r="E1999" s="151" t="s">
        <v>3477</v>
      </c>
      <c r="F1999" s="71">
        <v>590</v>
      </c>
      <c r="G1999" s="25"/>
    </row>
    <row r="2000" ht="15" customHeight="1" spans="1:7">
      <c r="A2000" s="20">
        <f t="shared" si="69"/>
        <v>1998</v>
      </c>
      <c r="B2000" s="227" t="s">
        <v>3322</v>
      </c>
      <c r="C2000" s="287" t="s">
        <v>3478</v>
      </c>
      <c r="D2000" s="288">
        <v>1</v>
      </c>
      <c r="E2000" s="151" t="s">
        <v>3479</v>
      </c>
      <c r="F2000" s="71">
        <v>590</v>
      </c>
      <c r="G2000" s="25"/>
    </row>
    <row r="2001" ht="15" customHeight="1" spans="1:7">
      <c r="A2001" s="20">
        <f t="shared" si="69"/>
        <v>1999</v>
      </c>
      <c r="B2001" s="227" t="s">
        <v>3322</v>
      </c>
      <c r="C2001" s="287" t="s">
        <v>3480</v>
      </c>
      <c r="D2001" s="288">
        <v>1</v>
      </c>
      <c r="E2001" s="151" t="s">
        <v>3479</v>
      </c>
      <c r="F2001" s="71">
        <v>590</v>
      </c>
      <c r="G2001" s="25"/>
    </row>
    <row r="2002" ht="15" customHeight="1" spans="1:7">
      <c r="A2002" s="20">
        <f t="shared" si="69"/>
        <v>2000</v>
      </c>
      <c r="B2002" s="227" t="s">
        <v>3322</v>
      </c>
      <c r="C2002" s="287" t="s">
        <v>3481</v>
      </c>
      <c r="D2002" s="288">
        <v>1</v>
      </c>
      <c r="E2002" s="151" t="s">
        <v>3482</v>
      </c>
      <c r="F2002" s="71">
        <v>590</v>
      </c>
      <c r="G2002" s="25"/>
    </row>
    <row r="2003" ht="15" customHeight="1" spans="1:7">
      <c r="A2003" s="20">
        <f t="shared" si="69"/>
        <v>2001</v>
      </c>
      <c r="B2003" s="227" t="s">
        <v>3322</v>
      </c>
      <c r="C2003" s="287" t="s">
        <v>3483</v>
      </c>
      <c r="D2003" s="288">
        <v>1</v>
      </c>
      <c r="E2003" s="151" t="s">
        <v>3482</v>
      </c>
      <c r="F2003" s="71">
        <v>590</v>
      </c>
      <c r="G2003" s="25"/>
    </row>
    <row r="2004" ht="15" customHeight="1" spans="1:7">
      <c r="A2004" s="20">
        <f t="shared" si="69"/>
        <v>2002</v>
      </c>
      <c r="B2004" s="227" t="s">
        <v>3322</v>
      </c>
      <c r="C2004" s="287" t="s">
        <v>3484</v>
      </c>
      <c r="D2004" s="288">
        <v>1</v>
      </c>
      <c r="E2004" s="151" t="s">
        <v>3485</v>
      </c>
      <c r="F2004" s="71">
        <v>590</v>
      </c>
      <c r="G2004" s="25"/>
    </row>
    <row r="2005" ht="15" customHeight="1" spans="1:7">
      <c r="A2005" s="20">
        <f t="shared" si="69"/>
        <v>2003</v>
      </c>
      <c r="B2005" s="227" t="s">
        <v>3322</v>
      </c>
      <c r="C2005" s="287" t="s">
        <v>3486</v>
      </c>
      <c r="D2005" s="288">
        <v>1</v>
      </c>
      <c r="E2005" s="151" t="s">
        <v>3479</v>
      </c>
      <c r="F2005" s="71">
        <v>590</v>
      </c>
      <c r="G2005" s="25"/>
    </row>
    <row r="2006" ht="15" customHeight="1" spans="1:7">
      <c r="A2006" s="20">
        <f t="shared" si="69"/>
        <v>2004</v>
      </c>
      <c r="B2006" s="227" t="s">
        <v>3322</v>
      </c>
      <c r="C2006" s="287" t="s">
        <v>3487</v>
      </c>
      <c r="D2006" s="288">
        <v>1</v>
      </c>
      <c r="E2006" s="151" t="s">
        <v>3475</v>
      </c>
      <c r="F2006" s="71">
        <v>590</v>
      </c>
      <c r="G2006" s="25"/>
    </row>
    <row r="2007" ht="15" customHeight="1" spans="1:7">
      <c r="A2007" s="20">
        <f t="shared" si="69"/>
        <v>2005</v>
      </c>
      <c r="B2007" s="227" t="s">
        <v>3322</v>
      </c>
      <c r="C2007" s="287" t="s">
        <v>1711</v>
      </c>
      <c r="D2007" s="288">
        <v>1</v>
      </c>
      <c r="E2007" s="151" t="s">
        <v>3488</v>
      </c>
      <c r="F2007" s="71">
        <v>590</v>
      </c>
      <c r="G2007" s="25"/>
    </row>
    <row r="2008" ht="15" customHeight="1" spans="1:7">
      <c r="A2008" s="20">
        <f t="shared" si="69"/>
        <v>2006</v>
      </c>
      <c r="B2008" s="227" t="s">
        <v>3322</v>
      </c>
      <c r="C2008" s="287" t="s">
        <v>3489</v>
      </c>
      <c r="D2008" s="288">
        <v>1</v>
      </c>
      <c r="E2008" s="151" t="s">
        <v>3477</v>
      </c>
      <c r="F2008" s="71">
        <v>590</v>
      </c>
      <c r="G2008" s="25"/>
    </row>
    <row r="2009" ht="15" customHeight="1" spans="1:7">
      <c r="A2009" s="20">
        <f t="shared" si="69"/>
        <v>2007</v>
      </c>
      <c r="B2009" s="227" t="s">
        <v>3322</v>
      </c>
      <c r="C2009" s="287" t="s">
        <v>3490</v>
      </c>
      <c r="D2009" s="288">
        <v>1</v>
      </c>
      <c r="E2009" s="151" t="s">
        <v>3479</v>
      </c>
      <c r="F2009" s="71">
        <v>590</v>
      </c>
      <c r="G2009" s="25"/>
    </row>
    <row r="2010" ht="15" customHeight="1" spans="1:7">
      <c r="A2010" s="20">
        <f t="shared" si="69"/>
        <v>2008</v>
      </c>
      <c r="B2010" s="227" t="s">
        <v>3322</v>
      </c>
      <c r="C2010" s="287" t="s">
        <v>3491</v>
      </c>
      <c r="D2010" s="288">
        <v>1</v>
      </c>
      <c r="E2010" s="151" t="s">
        <v>3492</v>
      </c>
      <c r="F2010" s="71">
        <v>590</v>
      </c>
      <c r="G2010" s="25"/>
    </row>
    <row r="2011" ht="15" customHeight="1" spans="1:7">
      <c r="A2011" s="20">
        <f t="shared" si="69"/>
        <v>2009</v>
      </c>
      <c r="B2011" s="227" t="s">
        <v>3322</v>
      </c>
      <c r="C2011" s="287" t="s">
        <v>3493</v>
      </c>
      <c r="D2011" s="288">
        <v>1</v>
      </c>
      <c r="E2011" s="151" t="s">
        <v>3475</v>
      </c>
      <c r="F2011" s="71">
        <v>590</v>
      </c>
      <c r="G2011" s="25"/>
    </row>
    <row r="2012" ht="15" customHeight="1" spans="1:7">
      <c r="A2012" s="20">
        <f t="shared" si="69"/>
        <v>2010</v>
      </c>
      <c r="B2012" s="227" t="s">
        <v>3322</v>
      </c>
      <c r="C2012" s="287" t="s">
        <v>1713</v>
      </c>
      <c r="D2012" s="288">
        <v>1</v>
      </c>
      <c r="E2012" s="151" t="s">
        <v>3475</v>
      </c>
      <c r="F2012" s="71">
        <v>590</v>
      </c>
      <c r="G2012" s="25"/>
    </row>
    <row r="2013" ht="15" customHeight="1" spans="1:7">
      <c r="A2013" s="20">
        <f t="shared" si="69"/>
        <v>2011</v>
      </c>
      <c r="B2013" s="227" t="s">
        <v>3322</v>
      </c>
      <c r="C2013" s="287" t="s">
        <v>3494</v>
      </c>
      <c r="D2013" s="288">
        <v>1</v>
      </c>
      <c r="E2013" s="151" t="s">
        <v>3479</v>
      </c>
      <c r="F2013" s="71">
        <v>590</v>
      </c>
      <c r="G2013" s="25"/>
    </row>
    <row r="2014" ht="15" customHeight="1" spans="1:7">
      <c r="A2014" s="20">
        <f t="shared" si="69"/>
        <v>2012</v>
      </c>
      <c r="B2014" s="227" t="s">
        <v>3322</v>
      </c>
      <c r="C2014" s="287" t="s">
        <v>3495</v>
      </c>
      <c r="D2014" s="292">
        <v>1</v>
      </c>
      <c r="E2014" s="57" t="s">
        <v>3479</v>
      </c>
      <c r="F2014" s="71">
        <v>590</v>
      </c>
      <c r="G2014" s="25"/>
    </row>
    <row r="2015" ht="15" customHeight="1" spans="1:7">
      <c r="A2015" s="20">
        <f t="shared" si="69"/>
        <v>2013</v>
      </c>
      <c r="B2015" s="227" t="s">
        <v>3322</v>
      </c>
      <c r="C2015" s="287" t="s">
        <v>3496</v>
      </c>
      <c r="D2015" s="292">
        <v>1</v>
      </c>
      <c r="E2015" s="57" t="s">
        <v>3497</v>
      </c>
      <c r="F2015" s="71">
        <v>590</v>
      </c>
      <c r="G2015" s="25"/>
    </row>
    <row r="2016" ht="15" customHeight="1" spans="1:7">
      <c r="A2016" s="20">
        <f t="shared" si="69"/>
        <v>2014</v>
      </c>
      <c r="B2016" s="227" t="s">
        <v>3322</v>
      </c>
      <c r="C2016" s="287" t="s">
        <v>3498</v>
      </c>
      <c r="D2016" s="288">
        <v>1</v>
      </c>
      <c r="E2016" s="151" t="s">
        <v>3499</v>
      </c>
      <c r="F2016" s="71">
        <v>590</v>
      </c>
      <c r="G2016" s="25"/>
    </row>
    <row r="2017" ht="15" customHeight="1" spans="1:7">
      <c r="A2017" s="20">
        <f t="shared" si="69"/>
        <v>2015</v>
      </c>
      <c r="B2017" s="227" t="s">
        <v>3322</v>
      </c>
      <c r="C2017" s="287" t="s">
        <v>3500</v>
      </c>
      <c r="D2017" s="288">
        <v>1</v>
      </c>
      <c r="E2017" s="151" t="s">
        <v>3501</v>
      </c>
      <c r="F2017" s="71">
        <v>590</v>
      </c>
      <c r="G2017" s="25"/>
    </row>
    <row r="2018" ht="15" customHeight="1" spans="1:7">
      <c r="A2018" s="20">
        <f t="shared" si="69"/>
        <v>2016</v>
      </c>
      <c r="B2018" s="227" t="s">
        <v>3322</v>
      </c>
      <c r="C2018" s="287" t="s">
        <v>3502</v>
      </c>
      <c r="D2018" s="288">
        <v>1</v>
      </c>
      <c r="E2018" s="151" t="s">
        <v>3501</v>
      </c>
      <c r="F2018" s="71">
        <v>590</v>
      </c>
      <c r="G2018" s="25"/>
    </row>
    <row r="2019" ht="15" customHeight="1" spans="1:7">
      <c r="A2019" s="20">
        <f t="shared" si="69"/>
        <v>2017</v>
      </c>
      <c r="B2019" s="227" t="s">
        <v>3322</v>
      </c>
      <c r="C2019" s="287" t="s">
        <v>3503</v>
      </c>
      <c r="D2019" s="288">
        <v>1</v>
      </c>
      <c r="E2019" s="151" t="s">
        <v>3499</v>
      </c>
      <c r="F2019" s="71">
        <v>590</v>
      </c>
      <c r="G2019" s="25"/>
    </row>
    <row r="2020" ht="15" customHeight="1" spans="1:7">
      <c r="A2020" s="20">
        <f t="shared" si="69"/>
        <v>2018</v>
      </c>
      <c r="B2020" s="227" t="s">
        <v>3322</v>
      </c>
      <c r="C2020" s="287" t="s">
        <v>3504</v>
      </c>
      <c r="D2020" s="288">
        <v>1</v>
      </c>
      <c r="E2020" s="151" t="s">
        <v>3505</v>
      </c>
      <c r="F2020" s="71">
        <v>590</v>
      </c>
      <c r="G2020" s="25"/>
    </row>
    <row r="2021" ht="15" customHeight="1" spans="1:7">
      <c r="A2021" s="20">
        <f t="shared" si="69"/>
        <v>2019</v>
      </c>
      <c r="B2021" s="227" t="s">
        <v>3322</v>
      </c>
      <c r="C2021" s="287" t="s">
        <v>3506</v>
      </c>
      <c r="D2021" s="288">
        <v>1</v>
      </c>
      <c r="E2021" s="151" t="s">
        <v>3507</v>
      </c>
      <c r="F2021" s="71">
        <v>590</v>
      </c>
      <c r="G2021" s="25"/>
    </row>
    <row r="2022" ht="15" customHeight="1" spans="1:7">
      <c r="A2022" s="20">
        <f t="shared" si="69"/>
        <v>2020</v>
      </c>
      <c r="B2022" s="227" t="s">
        <v>3322</v>
      </c>
      <c r="C2022" s="287" t="s">
        <v>3508</v>
      </c>
      <c r="D2022" s="288">
        <v>1</v>
      </c>
      <c r="E2022" s="151" t="s">
        <v>3509</v>
      </c>
      <c r="F2022" s="71">
        <v>590</v>
      </c>
      <c r="G2022" s="25"/>
    </row>
    <row r="2023" ht="15" customHeight="1" spans="1:7">
      <c r="A2023" s="20">
        <f t="shared" si="69"/>
        <v>2021</v>
      </c>
      <c r="B2023" s="227" t="s">
        <v>3322</v>
      </c>
      <c r="C2023" s="287" t="s">
        <v>3510</v>
      </c>
      <c r="D2023" s="288">
        <v>1</v>
      </c>
      <c r="E2023" s="151" t="s">
        <v>3511</v>
      </c>
      <c r="F2023" s="71">
        <v>590</v>
      </c>
      <c r="G2023" s="25"/>
    </row>
    <row r="2024" ht="15" customHeight="1" spans="1:7">
      <c r="A2024" s="20">
        <f t="shared" si="69"/>
        <v>2022</v>
      </c>
      <c r="B2024" s="227" t="s">
        <v>3322</v>
      </c>
      <c r="C2024" s="287" t="s">
        <v>3512</v>
      </c>
      <c r="D2024" s="288">
        <v>1</v>
      </c>
      <c r="E2024" s="151" t="s">
        <v>3513</v>
      </c>
      <c r="F2024" s="71">
        <v>590</v>
      </c>
      <c r="G2024" s="25"/>
    </row>
    <row r="2025" ht="15" customHeight="1" spans="1:7">
      <c r="A2025" s="20">
        <f t="shared" si="69"/>
        <v>2023</v>
      </c>
      <c r="B2025" s="227" t="s">
        <v>3322</v>
      </c>
      <c r="C2025" s="287" t="s">
        <v>3514</v>
      </c>
      <c r="D2025" s="288">
        <v>1</v>
      </c>
      <c r="E2025" s="151" t="s">
        <v>3505</v>
      </c>
      <c r="F2025" s="71">
        <v>590</v>
      </c>
      <c r="G2025" s="25"/>
    </row>
    <row r="2026" ht="15" customHeight="1" spans="1:7">
      <c r="A2026" s="20">
        <f t="shared" si="69"/>
        <v>2024</v>
      </c>
      <c r="B2026" s="227" t="s">
        <v>3322</v>
      </c>
      <c r="C2026" s="287" t="s">
        <v>3515</v>
      </c>
      <c r="D2026" s="288">
        <v>1</v>
      </c>
      <c r="E2026" s="151" t="s">
        <v>3516</v>
      </c>
      <c r="F2026" s="71">
        <v>590</v>
      </c>
      <c r="G2026" s="25"/>
    </row>
    <row r="2027" ht="15" customHeight="1" spans="1:7">
      <c r="A2027" s="20">
        <f t="shared" si="69"/>
        <v>2025</v>
      </c>
      <c r="B2027" s="227" t="s">
        <v>3322</v>
      </c>
      <c r="C2027" s="287" t="s">
        <v>3517</v>
      </c>
      <c r="D2027" s="288">
        <v>1</v>
      </c>
      <c r="E2027" s="151" t="s">
        <v>3505</v>
      </c>
      <c r="F2027" s="71">
        <v>590</v>
      </c>
      <c r="G2027" s="25"/>
    </row>
    <row r="2028" ht="15" customHeight="1" spans="1:7">
      <c r="A2028" s="20">
        <f t="shared" si="69"/>
        <v>2026</v>
      </c>
      <c r="B2028" s="227" t="s">
        <v>3322</v>
      </c>
      <c r="C2028" s="287" t="s">
        <v>3518</v>
      </c>
      <c r="D2028" s="288">
        <v>4</v>
      </c>
      <c r="E2028" s="151" t="s">
        <v>3511</v>
      </c>
      <c r="F2028" s="71">
        <v>2360</v>
      </c>
      <c r="G2028" s="25"/>
    </row>
    <row r="2029" ht="15" customHeight="1" spans="1:7">
      <c r="A2029" s="20">
        <f t="shared" si="69"/>
        <v>2027</v>
      </c>
      <c r="B2029" s="227" t="s">
        <v>3322</v>
      </c>
      <c r="C2029" s="287" t="s">
        <v>3519</v>
      </c>
      <c r="D2029" s="288">
        <v>1</v>
      </c>
      <c r="E2029" s="151" t="s">
        <v>3520</v>
      </c>
      <c r="F2029" s="71">
        <v>590</v>
      </c>
      <c r="G2029" s="25"/>
    </row>
    <row r="2030" ht="15" customHeight="1" spans="1:7">
      <c r="A2030" s="20">
        <f t="shared" si="69"/>
        <v>2028</v>
      </c>
      <c r="B2030" s="227" t="s">
        <v>3322</v>
      </c>
      <c r="C2030" s="287" t="s">
        <v>3521</v>
      </c>
      <c r="D2030" s="288">
        <v>1</v>
      </c>
      <c r="E2030" s="151" t="s">
        <v>3505</v>
      </c>
      <c r="F2030" s="71">
        <v>590</v>
      </c>
      <c r="G2030" s="25"/>
    </row>
    <row r="2031" ht="15" customHeight="1" spans="1:7">
      <c r="A2031" s="20">
        <f t="shared" si="69"/>
        <v>2029</v>
      </c>
      <c r="B2031" s="227" t="s">
        <v>3322</v>
      </c>
      <c r="C2031" s="287" t="s">
        <v>3522</v>
      </c>
      <c r="D2031" s="289">
        <v>1</v>
      </c>
      <c r="E2031" s="151" t="s">
        <v>3516</v>
      </c>
      <c r="F2031" s="190">
        <v>590</v>
      </c>
      <c r="G2031" s="25"/>
    </row>
    <row r="2032" ht="15" customHeight="1" spans="1:7">
      <c r="A2032" s="20">
        <f t="shared" si="69"/>
        <v>2030</v>
      </c>
      <c r="B2032" s="227" t="s">
        <v>3322</v>
      </c>
      <c r="C2032" s="287" t="s">
        <v>3523</v>
      </c>
      <c r="D2032" s="288">
        <v>2</v>
      </c>
      <c r="E2032" s="151" t="s">
        <v>3509</v>
      </c>
      <c r="F2032" s="71">
        <v>1180</v>
      </c>
      <c r="G2032" s="25"/>
    </row>
    <row r="2033" ht="15" customHeight="1" spans="1:7">
      <c r="A2033" s="20">
        <f t="shared" si="69"/>
        <v>2031</v>
      </c>
      <c r="B2033" s="227" t="s">
        <v>3322</v>
      </c>
      <c r="C2033" s="287" t="s">
        <v>3524</v>
      </c>
      <c r="D2033" s="288">
        <v>1</v>
      </c>
      <c r="E2033" s="151" t="s">
        <v>3525</v>
      </c>
      <c r="F2033" s="71">
        <v>590</v>
      </c>
      <c r="G2033" s="25"/>
    </row>
    <row r="2034" ht="15" customHeight="1" spans="1:7">
      <c r="A2034" s="20">
        <f t="shared" si="69"/>
        <v>2032</v>
      </c>
      <c r="B2034" s="227" t="s">
        <v>3322</v>
      </c>
      <c r="C2034" s="287" t="s">
        <v>3526</v>
      </c>
      <c r="D2034" s="288">
        <v>1</v>
      </c>
      <c r="E2034" s="151" t="s">
        <v>3527</v>
      </c>
      <c r="F2034" s="71">
        <v>590</v>
      </c>
      <c r="G2034" s="25"/>
    </row>
    <row r="2035" ht="15" customHeight="1" spans="1:7">
      <c r="A2035" s="20">
        <f t="shared" si="69"/>
        <v>2033</v>
      </c>
      <c r="B2035" s="227" t="s">
        <v>3322</v>
      </c>
      <c r="C2035" s="287" t="s">
        <v>3528</v>
      </c>
      <c r="D2035" s="288">
        <v>1</v>
      </c>
      <c r="E2035" s="151" t="s">
        <v>3529</v>
      </c>
      <c r="F2035" s="71">
        <v>590</v>
      </c>
      <c r="G2035" s="25"/>
    </row>
    <row r="2036" ht="15" customHeight="1" spans="1:7">
      <c r="A2036" s="20">
        <f t="shared" si="69"/>
        <v>2034</v>
      </c>
      <c r="B2036" s="227" t="s">
        <v>3322</v>
      </c>
      <c r="C2036" s="287" t="s">
        <v>3530</v>
      </c>
      <c r="D2036" s="288">
        <v>1</v>
      </c>
      <c r="E2036" s="151" t="s">
        <v>3531</v>
      </c>
      <c r="F2036" s="71">
        <v>590</v>
      </c>
      <c r="G2036" s="25"/>
    </row>
    <row r="2037" ht="15" customHeight="1" spans="1:7">
      <c r="A2037" s="20">
        <f t="shared" si="69"/>
        <v>2035</v>
      </c>
      <c r="B2037" s="227" t="s">
        <v>3322</v>
      </c>
      <c r="C2037" s="287" t="s">
        <v>3532</v>
      </c>
      <c r="D2037" s="288">
        <v>1</v>
      </c>
      <c r="E2037" s="151" t="s">
        <v>3533</v>
      </c>
      <c r="F2037" s="71">
        <v>590</v>
      </c>
      <c r="G2037" s="25"/>
    </row>
    <row r="2038" ht="15" customHeight="1" spans="1:7">
      <c r="A2038" s="20">
        <f t="shared" si="69"/>
        <v>2036</v>
      </c>
      <c r="B2038" s="227" t="s">
        <v>3322</v>
      </c>
      <c r="C2038" s="287" t="s">
        <v>3534</v>
      </c>
      <c r="D2038" s="288">
        <v>1</v>
      </c>
      <c r="E2038" s="151" t="s">
        <v>3533</v>
      </c>
      <c r="F2038" s="71">
        <v>590</v>
      </c>
      <c r="G2038" s="25"/>
    </row>
    <row r="2039" ht="15" customHeight="1" spans="1:7">
      <c r="A2039" s="20">
        <f t="shared" si="69"/>
        <v>2037</v>
      </c>
      <c r="B2039" s="227" t="s">
        <v>3322</v>
      </c>
      <c r="C2039" s="287" t="s">
        <v>3535</v>
      </c>
      <c r="D2039" s="288">
        <v>1</v>
      </c>
      <c r="E2039" s="151" t="s">
        <v>3536</v>
      </c>
      <c r="F2039" s="71">
        <v>590</v>
      </c>
      <c r="G2039" s="25"/>
    </row>
    <row r="2040" ht="15" customHeight="1" spans="1:7">
      <c r="A2040" s="20">
        <f t="shared" si="69"/>
        <v>2038</v>
      </c>
      <c r="B2040" s="227" t="s">
        <v>3322</v>
      </c>
      <c r="C2040" s="287" t="s">
        <v>3537</v>
      </c>
      <c r="D2040" s="288">
        <v>1</v>
      </c>
      <c r="E2040" s="151" t="s">
        <v>3529</v>
      </c>
      <c r="F2040" s="71">
        <v>590</v>
      </c>
      <c r="G2040" s="25"/>
    </row>
    <row r="2041" ht="15" customHeight="1" spans="1:7">
      <c r="A2041" s="20">
        <f t="shared" si="69"/>
        <v>2039</v>
      </c>
      <c r="B2041" s="227" t="s">
        <v>3322</v>
      </c>
      <c r="C2041" s="287" t="s">
        <v>3538</v>
      </c>
      <c r="D2041" s="292">
        <v>1</v>
      </c>
      <c r="E2041" s="57" t="s">
        <v>3527</v>
      </c>
      <c r="F2041" s="71">
        <v>590</v>
      </c>
      <c r="G2041" s="25"/>
    </row>
    <row r="2042" ht="15" customHeight="1" spans="1:7">
      <c r="A2042" s="20">
        <f t="shared" si="69"/>
        <v>2040</v>
      </c>
      <c r="B2042" s="227" t="s">
        <v>3322</v>
      </c>
      <c r="C2042" s="287" t="s">
        <v>3539</v>
      </c>
      <c r="D2042" s="292">
        <v>2</v>
      </c>
      <c r="E2042" s="57" t="s">
        <v>3527</v>
      </c>
      <c r="F2042" s="71">
        <v>1180</v>
      </c>
      <c r="G2042" s="25"/>
    </row>
    <row r="2043" ht="15" customHeight="1" spans="1:7">
      <c r="A2043" s="20">
        <f t="shared" si="69"/>
        <v>2041</v>
      </c>
      <c r="B2043" s="227" t="s">
        <v>3322</v>
      </c>
      <c r="C2043" s="287" t="s">
        <v>3540</v>
      </c>
      <c r="D2043" s="288">
        <v>1</v>
      </c>
      <c r="E2043" s="151" t="s">
        <v>3541</v>
      </c>
      <c r="F2043" s="71">
        <v>590</v>
      </c>
      <c r="G2043" s="25"/>
    </row>
    <row r="2044" ht="15" customHeight="1" spans="1:7">
      <c r="A2044" s="20">
        <f t="shared" si="69"/>
        <v>2042</v>
      </c>
      <c r="B2044" s="227" t="s">
        <v>3322</v>
      </c>
      <c r="C2044" s="287" t="s">
        <v>3542</v>
      </c>
      <c r="D2044" s="288">
        <v>1</v>
      </c>
      <c r="E2044" s="151" t="s">
        <v>3543</v>
      </c>
      <c r="F2044" s="71">
        <v>590</v>
      </c>
      <c r="G2044" s="25"/>
    </row>
    <row r="2045" ht="15" customHeight="1" spans="1:7">
      <c r="A2045" s="20">
        <f t="shared" si="69"/>
        <v>2043</v>
      </c>
      <c r="B2045" s="227" t="s">
        <v>3322</v>
      </c>
      <c r="C2045" s="287" t="s">
        <v>3544</v>
      </c>
      <c r="D2045" s="288">
        <v>1</v>
      </c>
      <c r="E2045" s="151" t="s">
        <v>3545</v>
      </c>
      <c r="F2045" s="71">
        <v>590</v>
      </c>
      <c r="G2045" s="25"/>
    </row>
    <row r="2046" ht="15" customHeight="1" spans="1:7">
      <c r="A2046" s="20">
        <f t="shared" si="69"/>
        <v>2044</v>
      </c>
      <c r="B2046" s="227" t="s">
        <v>3322</v>
      </c>
      <c r="C2046" s="287" t="s">
        <v>3546</v>
      </c>
      <c r="D2046" s="288">
        <v>1</v>
      </c>
      <c r="E2046" s="151" t="s">
        <v>3547</v>
      </c>
      <c r="F2046" s="71">
        <v>590</v>
      </c>
      <c r="G2046" s="25"/>
    </row>
    <row r="2047" ht="15" customHeight="1" spans="1:7">
      <c r="A2047" s="20">
        <f t="shared" si="69"/>
        <v>2045</v>
      </c>
      <c r="B2047" s="227" t="s">
        <v>3322</v>
      </c>
      <c r="C2047" s="287" t="s">
        <v>3548</v>
      </c>
      <c r="D2047" s="288">
        <v>1</v>
      </c>
      <c r="E2047" s="151" t="s">
        <v>3549</v>
      </c>
      <c r="F2047" s="71">
        <v>590</v>
      </c>
      <c r="G2047" s="25"/>
    </row>
    <row r="2048" ht="15" customHeight="1" spans="1:7">
      <c r="A2048" s="20">
        <f t="shared" si="69"/>
        <v>2046</v>
      </c>
      <c r="B2048" s="227" t="s">
        <v>3322</v>
      </c>
      <c r="C2048" s="287" t="s">
        <v>3550</v>
      </c>
      <c r="D2048" s="288">
        <v>1</v>
      </c>
      <c r="E2048" s="151" t="s">
        <v>3543</v>
      </c>
      <c r="F2048" s="71">
        <v>590</v>
      </c>
      <c r="G2048" s="25"/>
    </row>
    <row r="2049" ht="15" customHeight="1" spans="1:7">
      <c r="A2049" s="20">
        <f t="shared" si="69"/>
        <v>2047</v>
      </c>
      <c r="B2049" s="227" t="s">
        <v>3322</v>
      </c>
      <c r="C2049" s="287" t="s">
        <v>3551</v>
      </c>
      <c r="D2049" s="288">
        <v>1</v>
      </c>
      <c r="E2049" s="151" t="s">
        <v>3549</v>
      </c>
      <c r="F2049" s="71">
        <v>590</v>
      </c>
      <c r="G2049" s="25"/>
    </row>
    <row r="2050" ht="15" customHeight="1" spans="1:7">
      <c r="A2050" s="20">
        <f t="shared" si="69"/>
        <v>2048</v>
      </c>
      <c r="B2050" s="227" t="s">
        <v>3322</v>
      </c>
      <c r="C2050" s="287" t="s">
        <v>3552</v>
      </c>
      <c r="D2050" s="288">
        <v>1</v>
      </c>
      <c r="E2050" s="151" t="s">
        <v>3547</v>
      </c>
      <c r="F2050" s="71">
        <v>590</v>
      </c>
      <c r="G2050" s="25"/>
    </row>
    <row r="2051" ht="15" customHeight="1" spans="1:7">
      <c r="A2051" s="20">
        <f t="shared" si="69"/>
        <v>2049</v>
      </c>
      <c r="B2051" s="227" t="s">
        <v>3322</v>
      </c>
      <c r="C2051" s="287" t="s">
        <v>3553</v>
      </c>
      <c r="D2051" s="288">
        <v>1</v>
      </c>
      <c r="E2051" s="151" t="s">
        <v>3541</v>
      </c>
      <c r="F2051" s="71">
        <v>590</v>
      </c>
      <c r="G2051" s="25"/>
    </row>
    <row r="2052" ht="15" customHeight="1" spans="1:7">
      <c r="A2052" s="20">
        <f t="shared" si="69"/>
        <v>2050</v>
      </c>
      <c r="B2052" s="227" t="s">
        <v>3322</v>
      </c>
      <c r="C2052" s="287" t="s">
        <v>3554</v>
      </c>
      <c r="D2052" s="288">
        <v>1</v>
      </c>
      <c r="E2052" s="151" t="s">
        <v>3555</v>
      </c>
      <c r="F2052" s="71">
        <v>590</v>
      </c>
      <c r="G2052" s="25"/>
    </row>
    <row r="2053" ht="15" customHeight="1" spans="1:7">
      <c r="A2053" s="20">
        <f t="shared" si="69"/>
        <v>2051</v>
      </c>
      <c r="B2053" s="227" t="s">
        <v>3322</v>
      </c>
      <c r="C2053" s="287" t="s">
        <v>3556</v>
      </c>
      <c r="D2053" s="288">
        <v>1</v>
      </c>
      <c r="E2053" s="151" t="s">
        <v>3557</v>
      </c>
      <c r="F2053" s="71">
        <v>590</v>
      </c>
      <c r="G2053" s="25"/>
    </row>
    <row r="2054" ht="15" customHeight="1" spans="1:7">
      <c r="A2054" s="20">
        <f t="shared" si="69"/>
        <v>2052</v>
      </c>
      <c r="B2054" s="227" t="s">
        <v>3322</v>
      </c>
      <c r="C2054" s="287" t="s">
        <v>3558</v>
      </c>
      <c r="D2054" s="293">
        <v>1</v>
      </c>
      <c r="E2054" s="294" t="s">
        <v>3559</v>
      </c>
      <c r="F2054" s="295">
        <v>590</v>
      </c>
      <c r="G2054" s="25"/>
    </row>
    <row r="2055" ht="15" customHeight="1" spans="1:7">
      <c r="A2055" s="20">
        <f t="shared" si="69"/>
        <v>2053</v>
      </c>
      <c r="B2055" s="227" t="s">
        <v>3322</v>
      </c>
      <c r="C2055" s="190" t="s">
        <v>3560</v>
      </c>
      <c r="D2055" s="64">
        <v>1</v>
      </c>
      <c r="E2055" s="190" t="s">
        <v>3505</v>
      </c>
      <c r="F2055" s="71">
        <v>590</v>
      </c>
      <c r="G2055" s="25"/>
    </row>
    <row r="2056" ht="15" customHeight="1" spans="1:7">
      <c r="A2056" s="20">
        <f t="shared" si="69"/>
        <v>2054</v>
      </c>
      <c r="B2056" s="227" t="s">
        <v>3322</v>
      </c>
      <c r="C2056" s="190" t="s">
        <v>3561</v>
      </c>
      <c r="D2056" s="64">
        <v>1</v>
      </c>
      <c r="E2056" s="190" t="s">
        <v>3562</v>
      </c>
      <c r="F2056" s="71">
        <v>590</v>
      </c>
      <c r="G2056" s="25"/>
    </row>
    <row r="2057" ht="15" customHeight="1" spans="1:7">
      <c r="A2057" s="20">
        <f t="shared" si="69"/>
        <v>2055</v>
      </c>
      <c r="B2057" s="227" t="s">
        <v>3322</v>
      </c>
      <c r="C2057" s="71" t="s">
        <v>3563</v>
      </c>
      <c r="D2057" s="64">
        <v>1</v>
      </c>
      <c r="E2057" s="251" t="s">
        <v>3564</v>
      </c>
      <c r="F2057" s="71">
        <v>590</v>
      </c>
      <c r="G2057" s="25"/>
    </row>
    <row r="2058" ht="15" customHeight="1" spans="1:7">
      <c r="A2058" s="20">
        <f t="shared" si="69"/>
        <v>2056</v>
      </c>
      <c r="B2058" s="227" t="s">
        <v>3322</v>
      </c>
      <c r="C2058" s="71" t="s">
        <v>3374</v>
      </c>
      <c r="D2058" s="64">
        <v>1</v>
      </c>
      <c r="E2058" s="71" t="s">
        <v>3536</v>
      </c>
      <c r="F2058" s="71">
        <v>590</v>
      </c>
      <c r="G2058" s="25"/>
    </row>
    <row r="2059" ht="15" customHeight="1" spans="1:7">
      <c r="A2059" s="20">
        <f t="shared" si="69"/>
        <v>2057</v>
      </c>
      <c r="B2059" s="227" t="s">
        <v>3322</v>
      </c>
      <c r="C2059" s="16" t="s">
        <v>3565</v>
      </c>
      <c r="D2059" s="77">
        <v>1</v>
      </c>
      <c r="E2059" s="53" t="s">
        <v>3566</v>
      </c>
      <c r="F2059" s="24">
        <v>590</v>
      </c>
      <c r="G2059" s="25"/>
    </row>
    <row r="2060" ht="15" customHeight="1" spans="1:7">
      <c r="A2060" s="20">
        <f t="shared" si="69"/>
        <v>2058</v>
      </c>
      <c r="B2060" s="227" t="s">
        <v>3322</v>
      </c>
      <c r="C2060" s="287" t="s">
        <v>3567</v>
      </c>
      <c r="D2060" s="77">
        <v>1</v>
      </c>
      <c r="E2060" s="20" t="s">
        <v>3568</v>
      </c>
      <c r="F2060" s="24">
        <v>590</v>
      </c>
      <c r="G2060" s="25"/>
    </row>
    <row r="2061" ht="15" customHeight="1" spans="1:7">
      <c r="A2061" s="20">
        <f t="shared" si="69"/>
        <v>2059</v>
      </c>
      <c r="B2061" s="227" t="s">
        <v>3322</v>
      </c>
      <c r="C2061" s="287" t="s">
        <v>190</v>
      </c>
      <c r="D2061" s="77">
        <v>1</v>
      </c>
      <c r="E2061" s="20" t="s">
        <v>3569</v>
      </c>
      <c r="F2061" s="24">
        <v>590</v>
      </c>
      <c r="G2061" s="25"/>
    </row>
    <row r="2062" ht="15" customHeight="1" spans="1:7">
      <c r="A2062" s="20">
        <f t="shared" ref="A2062:A2078" si="70">ROW()-2</f>
        <v>2060</v>
      </c>
      <c r="B2062" s="227" t="s">
        <v>3322</v>
      </c>
      <c r="C2062" s="287" t="s">
        <v>3570</v>
      </c>
      <c r="D2062" s="77">
        <v>1</v>
      </c>
      <c r="E2062" s="20" t="s">
        <v>3354</v>
      </c>
      <c r="F2062" s="24">
        <v>590</v>
      </c>
      <c r="G2062" s="25"/>
    </row>
    <row r="2063" ht="15" customHeight="1" spans="1:7">
      <c r="A2063" s="20">
        <f t="shared" si="70"/>
        <v>2061</v>
      </c>
      <c r="B2063" s="21" t="s">
        <v>3571</v>
      </c>
      <c r="C2063" s="287" t="s">
        <v>3572</v>
      </c>
      <c r="D2063" s="77">
        <v>1</v>
      </c>
      <c r="E2063" s="20" t="s">
        <v>3573</v>
      </c>
      <c r="F2063" s="24">
        <f t="shared" ref="F2063:F2078" si="71">D2063*590</f>
        <v>590</v>
      </c>
      <c r="G2063" s="25"/>
    </row>
    <row r="2064" ht="15" customHeight="1" spans="1:7">
      <c r="A2064" s="20">
        <f t="shared" si="70"/>
        <v>2062</v>
      </c>
      <c r="B2064" s="21" t="s">
        <v>3571</v>
      </c>
      <c r="C2064" s="287" t="s">
        <v>3574</v>
      </c>
      <c r="D2064" s="77">
        <v>1</v>
      </c>
      <c r="E2064" s="20" t="s">
        <v>3573</v>
      </c>
      <c r="F2064" s="24">
        <f t="shared" si="71"/>
        <v>590</v>
      </c>
      <c r="G2064" s="25"/>
    </row>
    <row r="2065" ht="15" customHeight="1" spans="1:7">
      <c r="A2065" s="20">
        <f t="shared" si="70"/>
        <v>2063</v>
      </c>
      <c r="B2065" s="21" t="s">
        <v>3571</v>
      </c>
      <c r="C2065" s="287" t="s">
        <v>3575</v>
      </c>
      <c r="D2065" s="77">
        <v>1</v>
      </c>
      <c r="E2065" s="20" t="s">
        <v>3576</v>
      </c>
      <c r="F2065" s="24">
        <f t="shared" si="71"/>
        <v>590</v>
      </c>
      <c r="G2065" s="25"/>
    </row>
    <row r="2066" ht="15" customHeight="1" spans="1:7">
      <c r="A2066" s="20">
        <f t="shared" si="70"/>
        <v>2064</v>
      </c>
      <c r="B2066" s="21" t="s">
        <v>3571</v>
      </c>
      <c r="C2066" s="16" t="s">
        <v>3577</v>
      </c>
      <c r="D2066" s="77">
        <v>1</v>
      </c>
      <c r="E2066" s="20" t="s">
        <v>3578</v>
      </c>
      <c r="F2066" s="24">
        <f t="shared" si="71"/>
        <v>590</v>
      </c>
      <c r="G2066" s="25"/>
    </row>
    <row r="2067" ht="15" customHeight="1" spans="1:7">
      <c r="A2067" s="20">
        <f t="shared" si="70"/>
        <v>2065</v>
      </c>
      <c r="B2067" s="21" t="s">
        <v>3571</v>
      </c>
      <c r="C2067" s="16" t="s">
        <v>1632</v>
      </c>
      <c r="D2067" s="77">
        <v>1</v>
      </c>
      <c r="E2067" s="20" t="s">
        <v>3579</v>
      </c>
      <c r="F2067" s="24">
        <f t="shared" si="71"/>
        <v>590</v>
      </c>
      <c r="G2067" s="25"/>
    </row>
    <row r="2068" ht="15" customHeight="1" spans="1:7">
      <c r="A2068" s="20">
        <f t="shared" si="70"/>
        <v>2066</v>
      </c>
      <c r="B2068" s="21" t="s">
        <v>3571</v>
      </c>
      <c r="C2068" s="16" t="s">
        <v>3580</v>
      </c>
      <c r="D2068" s="77">
        <v>1</v>
      </c>
      <c r="E2068" s="20" t="s">
        <v>3579</v>
      </c>
      <c r="F2068" s="24">
        <f t="shared" si="71"/>
        <v>590</v>
      </c>
      <c r="G2068" s="25"/>
    </row>
    <row r="2069" ht="15" customHeight="1" spans="1:7">
      <c r="A2069" s="20">
        <f t="shared" si="70"/>
        <v>2067</v>
      </c>
      <c r="B2069" s="21" t="s">
        <v>3571</v>
      </c>
      <c r="C2069" s="16" t="s">
        <v>3581</v>
      </c>
      <c r="D2069" s="77">
        <v>1</v>
      </c>
      <c r="E2069" s="20" t="s">
        <v>3582</v>
      </c>
      <c r="F2069" s="24">
        <f t="shared" si="71"/>
        <v>590</v>
      </c>
      <c r="G2069" s="25"/>
    </row>
    <row r="2070" ht="15" customHeight="1" spans="1:7">
      <c r="A2070" s="20">
        <f t="shared" si="70"/>
        <v>2068</v>
      </c>
      <c r="B2070" s="21" t="s">
        <v>3571</v>
      </c>
      <c r="C2070" s="16" t="s">
        <v>3583</v>
      </c>
      <c r="D2070" s="77">
        <v>1</v>
      </c>
      <c r="E2070" s="20" t="s">
        <v>3582</v>
      </c>
      <c r="F2070" s="24">
        <f t="shared" si="71"/>
        <v>590</v>
      </c>
      <c r="G2070" s="25"/>
    </row>
    <row r="2071" ht="15" customHeight="1" spans="1:7">
      <c r="A2071" s="20">
        <f t="shared" si="70"/>
        <v>2069</v>
      </c>
      <c r="B2071" s="21" t="s">
        <v>3571</v>
      </c>
      <c r="C2071" s="16" t="s">
        <v>3584</v>
      </c>
      <c r="D2071" s="77">
        <v>1</v>
      </c>
      <c r="E2071" s="20" t="s">
        <v>3582</v>
      </c>
      <c r="F2071" s="24">
        <f t="shared" si="71"/>
        <v>590</v>
      </c>
      <c r="G2071" s="25"/>
    </row>
    <row r="2072" ht="15" customHeight="1" spans="1:7">
      <c r="A2072" s="20">
        <f t="shared" si="70"/>
        <v>2070</v>
      </c>
      <c r="B2072" s="21" t="s">
        <v>3571</v>
      </c>
      <c r="C2072" s="16" t="s">
        <v>3585</v>
      </c>
      <c r="D2072" s="77">
        <v>1</v>
      </c>
      <c r="E2072" s="20" t="s">
        <v>3582</v>
      </c>
      <c r="F2072" s="24">
        <f t="shared" si="71"/>
        <v>590</v>
      </c>
      <c r="G2072" s="25"/>
    </row>
    <row r="2073" ht="15" customHeight="1" spans="1:7">
      <c r="A2073" s="20">
        <f t="shared" si="70"/>
        <v>2071</v>
      </c>
      <c r="B2073" s="21" t="s">
        <v>3571</v>
      </c>
      <c r="C2073" s="16" t="s">
        <v>3586</v>
      </c>
      <c r="D2073" s="77">
        <v>1</v>
      </c>
      <c r="E2073" s="20" t="s">
        <v>3582</v>
      </c>
      <c r="F2073" s="24">
        <f t="shared" si="71"/>
        <v>590</v>
      </c>
      <c r="G2073" s="25"/>
    </row>
    <row r="2074" ht="15" customHeight="1" spans="1:7">
      <c r="A2074" s="20">
        <f t="shared" si="70"/>
        <v>2072</v>
      </c>
      <c r="B2074" s="21" t="s">
        <v>3571</v>
      </c>
      <c r="C2074" s="16" t="s">
        <v>3587</v>
      </c>
      <c r="D2074" s="77">
        <v>1</v>
      </c>
      <c r="E2074" s="20" t="s">
        <v>3582</v>
      </c>
      <c r="F2074" s="24">
        <f t="shared" si="71"/>
        <v>590</v>
      </c>
      <c r="G2074" s="25"/>
    </row>
    <row r="2075" ht="15" customHeight="1" spans="1:7">
      <c r="A2075" s="20">
        <f t="shared" si="70"/>
        <v>2073</v>
      </c>
      <c r="B2075" s="21" t="s">
        <v>3571</v>
      </c>
      <c r="C2075" s="16" t="s">
        <v>3588</v>
      </c>
      <c r="D2075" s="77">
        <v>1</v>
      </c>
      <c r="E2075" s="20" t="s">
        <v>3582</v>
      </c>
      <c r="F2075" s="24">
        <f t="shared" si="71"/>
        <v>590</v>
      </c>
      <c r="G2075" s="25"/>
    </row>
    <row r="2076" ht="15" customHeight="1" spans="1:7">
      <c r="A2076" s="20">
        <f t="shared" si="70"/>
        <v>2074</v>
      </c>
      <c r="B2076" s="21" t="s">
        <v>3571</v>
      </c>
      <c r="C2076" s="16" t="s">
        <v>3589</v>
      </c>
      <c r="D2076" s="77">
        <v>1</v>
      </c>
      <c r="E2076" s="20" t="s">
        <v>3582</v>
      </c>
      <c r="F2076" s="24">
        <f t="shared" si="71"/>
        <v>590</v>
      </c>
      <c r="G2076" s="25"/>
    </row>
    <row r="2077" ht="15" customHeight="1" spans="1:7">
      <c r="A2077" s="20">
        <f t="shared" si="70"/>
        <v>2075</v>
      </c>
      <c r="B2077" s="21" t="s">
        <v>3571</v>
      </c>
      <c r="C2077" s="16" t="s">
        <v>3590</v>
      </c>
      <c r="D2077" s="77">
        <v>1</v>
      </c>
      <c r="E2077" s="20" t="s">
        <v>3591</v>
      </c>
      <c r="F2077" s="24">
        <f t="shared" si="71"/>
        <v>590</v>
      </c>
      <c r="G2077" s="25"/>
    </row>
    <row r="2078" ht="15" customHeight="1" spans="1:7">
      <c r="A2078" s="20">
        <f t="shared" si="70"/>
        <v>2076</v>
      </c>
      <c r="B2078" s="21" t="s">
        <v>3571</v>
      </c>
      <c r="C2078" s="16" t="s">
        <v>3592</v>
      </c>
      <c r="D2078" s="77">
        <v>1</v>
      </c>
      <c r="E2078" s="20" t="s">
        <v>3591</v>
      </c>
      <c r="F2078" s="24">
        <f t="shared" si="71"/>
        <v>590</v>
      </c>
      <c r="G2078" s="25"/>
    </row>
    <row r="2079" ht="15" customHeight="1" spans="1:7">
      <c r="A2079" s="20">
        <f t="shared" ref="A2079:A2130" si="72">ROW()-2</f>
        <v>2077</v>
      </c>
      <c r="B2079" s="21" t="s">
        <v>3571</v>
      </c>
      <c r="C2079" s="16" t="s">
        <v>3593</v>
      </c>
      <c r="D2079" s="77">
        <v>1</v>
      </c>
      <c r="E2079" s="20" t="s">
        <v>3591</v>
      </c>
      <c r="F2079" s="24">
        <f t="shared" ref="F2079:F2110" si="73">D2079*590</f>
        <v>590</v>
      </c>
      <c r="G2079" s="25"/>
    </row>
    <row r="2080" ht="15" customHeight="1" spans="1:7">
      <c r="A2080" s="20">
        <f t="shared" si="72"/>
        <v>2078</v>
      </c>
      <c r="B2080" s="21" t="s">
        <v>3571</v>
      </c>
      <c r="C2080" s="16" t="s">
        <v>3594</v>
      </c>
      <c r="D2080" s="77">
        <v>1</v>
      </c>
      <c r="E2080" s="20" t="s">
        <v>3591</v>
      </c>
      <c r="F2080" s="24">
        <f t="shared" si="73"/>
        <v>590</v>
      </c>
      <c r="G2080" s="25"/>
    </row>
    <row r="2081" ht="15" customHeight="1" spans="1:7">
      <c r="A2081" s="20">
        <f t="shared" si="72"/>
        <v>2079</v>
      </c>
      <c r="B2081" s="21" t="s">
        <v>3571</v>
      </c>
      <c r="C2081" s="16" t="s">
        <v>3595</v>
      </c>
      <c r="D2081" s="77">
        <v>1</v>
      </c>
      <c r="E2081" s="20" t="s">
        <v>3596</v>
      </c>
      <c r="F2081" s="24">
        <f t="shared" si="73"/>
        <v>590</v>
      </c>
      <c r="G2081" s="25"/>
    </row>
    <row r="2082" ht="15" customHeight="1" spans="1:7">
      <c r="A2082" s="20">
        <f t="shared" si="72"/>
        <v>2080</v>
      </c>
      <c r="B2082" s="21" t="s">
        <v>3571</v>
      </c>
      <c r="C2082" s="16" t="s">
        <v>3597</v>
      </c>
      <c r="D2082" s="77">
        <v>1</v>
      </c>
      <c r="E2082" s="20" t="s">
        <v>3598</v>
      </c>
      <c r="F2082" s="24">
        <f t="shared" si="73"/>
        <v>590</v>
      </c>
      <c r="G2082" s="25"/>
    </row>
    <row r="2083" ht="15" customHeight="1" spans="1:7">
      <c r="A2083" s="20">
        <f t="shared" si="72"/>
        <v>2081</v>
      </c>
      <c r="B2083" s="21" t="s">
        <v>3571</v>
      </c>
      <c r="C2083" s="16" t="s">
        <v>3599</v>
      </c>
      <c r="D2083" s="77">
        <v>1</v>
      </c>
      <c r="E2083" s="20" t="s">
        <v>3598</v>
      </c>
      <c r="F2083" s="24">
        <f t="shared" si="73"/>
        <v>590</v>
      </c>
      <c r="G2083" s="25"/>
    </row>
    <row r="2084" ht="15" customHeight="1" spans="1:7">
      <c r="A2084" s="20">
        <f t="shared" si="72"/>
        <v>2082</v>
      </c>
      <c r="B2084" s="21" t="s">
        <v>3571</v>
      </c>
      <c r="C2084" s="16" t="s">
        <v>3600</v>
      </c>
      <c r="D2084" s="77">
        <v>1</v>
      </c>
      <c r="E2084" s="20" t="s">
        <v>3598</v>
      </c>
      <c r="F2084" s="24">
        <f t="shared" si="73"/>
        <v>590</v>
      </c>
      <c r="G2084" s="25"/>
    </row>
    <row r="2085" ht="15" customHeight="1" spans="1:7">
      <c r="A2085" s="20">
        <f t="shared" si="72"/>
        <v>2083</v>
      </c>
      <c r="B2085" s="21" t="s">
        <v>3571</v>
      </c>
      <c r="C2085" s="16" t="s">
        <v>3601</v>
      </c>
      <c r="D2085" s="77">
        <v>1</v>
      </c>
      <c r="E2085" s="20" t="s">
        <v>3598</v>
      </c>
      <c r="F2085" s="24">
        <f t="shared" si="73"/>
        <v>590</v>
      </c>
      <c r="G2085" s="25"/>
    </row>
    <row r="2086" ht="15" customHeight="1" spans="1:7">
      <c r="A2086" s="20">
        <f t="shared" si="72"/>
        <v>2084</v>
      </c>
      <c r="B2086" s="21" t="s">
        <v>3571</v>
      </c>
      <c r="C2086" s="16" t="s">
        <v>3602</v>
      </c>
      <c r="D2086" s="77">
        <v>1</v>
      </c>
      <c r="E2086" s="20" t="s">
        <v>3598</v>
      </c>
      <c r="F2086" s="24">
        <f t="shared" si="73"/>
        <v>590</v>
      </c>
      <c r="G2086" s="25"/>
    </row>
    <row r="2087" ht="15" customHeight="1" spans="1:7">
      <c r="A2087" s="20">
        <f t="shared" si="72"/>
        <v>2085</v>
      </c>
      <c r="B2087" s="21" t="s">
        <v>3571</v>
      </c>
      <c r="C2087" s="16" t="s">
        <v>3603</v>
      </c>
      <c r="D2087" s="77">
        <v>1</v>
      </c>
      <c r="E2087" s="20" t="s">
        <v>3604</v>
      </c>
      <c r="F2087" s="24">
        <f t="shared" si="73"/>
        <v>590</v>
      </c>
      <c r="G2087" s="25"/>
    </row>
    <row r="2088" ht="15" customHeight="1" spans="1:7">
      <c r="A2088" s="20">
        <f t="shared" si="72"/>
        <v>2086</v>
      </c>
      <c r="B2088" s="21" t="s">
        <v>3571</v>
      </c>
      <c r="C2088" s="16" t="s">
        <v>3605</v>
      </c>
      <c r="D2088" s="77">
        <v>1</v>
      </c>
      <c r="E2088" s="20" t="s">
        <v>3604</v>
      </c>
      <c r="F2088" s="24">
        <f t="shared" si="73"/>
        <v>590</v>
      </c>
      <c r="G2088" s="25"/>
    </row>
    <row r="2089" ht="15" customHeight="1" spans="1:7">
      <c r="A2089" s="20">
        <f t="shared" si="72"/>
        <v>2087</v>
      </c>
      <c r="B2089" s="21" t="s">
        <v>3571</v>
      </c>
      <c r="C2089" s="16" t="s">
        <v>3606</v>
      </c>
      <c r="D2089" s="77">
        <v>1</v>
      </c>
      <c r="E2089" s="20" t="s">
        <v>3604</v>
      </c>
      <c r="F2089" s="24">
        <f t="shared" si="73"/>
        <v>590</v>
      </c>
      <c r="G2089" s="25"/>
    </row>
    <row r="2090" ht="15" customHeight="1" spans="1:7">
      <c r="A2090" s="20">
        <f t="shared" si="72"/>
        <v>2088</v>
      </c>
      <c r="B2090" s="21" t="s">
        <v>3571</v>
      </c>
      <c r="C2090" s="16" t="s">
        <v>3607</v>
      </c>
      <c r="D2090" s="77">
        <v>1</v>
      </c>
      <c r="E2090" s="20" t="s">
        <v>3604</v>
      </c>
      <c r="F2090" s="24">
        <f t="shared" si="73"/>
        <v>590</v>
      </c>
      <c r="G2090" s="25"/>
    </row>
    <row r="2091" ht="15" customHeight="1" spans="1:7">
      <c r="A2091" s="20">
        <f t="shared" si="72"/>
        <v>2089</v>
      </c>
      <c r="B2091" s="21" t="s">
        <v>3571</v>
      </c>
      <c r="C2091" s="16" t="s">
        <v>3608</v>
      </c>
      <c r="D2091" s="77">
        <v>1</v>
      </c>
      <c r="E2091" s="20" t="s">
        <v>3604</v>
      </c>
      <c r="F2091" s="24">
        <f t="shared" si="73"/>
        <v>590</v>
      </c>
      <c r="G2091" s="25"/>
    </row>
    <row r="2092" ht="15" customHeight="1" spans="1:7">
      <c r="A2092" s="20">
        <f t="shared" si="72"/>
        <v>2090</v>
      </c>
      <c r="B2092" s="21" t="s">
        <v>3571</v>
      </c>
      <c r="C2092" s="16" t="s">
        <v>3609</v>
      </c>
      <c r="D2092" s="77">
        <v>1</v>
      </c>
      <c r="E2092" s="20" t="s">
        <v>3604</v>
      </c>
      <c r="F2092" s="24">
        <f t="shared" si="73"/>
        <v>590</v>
      </c>
      <c r="G2092" s="25"/>
    </row>
    <row r="2093" ht="15" customHeight="1" spans="1:7">
      <c r="A2093" s="20">
        <f t="shared" si="72"/>
        <v>2091</v>
      </c>
      <c r="B2093" s="21" t="s">
        <v>3571</v>
      </c>
      <c r="C2093" s="16" t="s">
        <v>3610</v>
      </c>
      <c r="D2093" s="77">
        <v>1</v>
      </c>
      <c r="E2093" s="20" t="s">
        <v>3604</v>
      </c>
      <c r="F2093" s="24">
        <f t="shared" si="73"/>
        <v>590</v>
      </c>
      <c r="G2093" s="25"/>
    </row>
    <row r="2094" ht="15" customHeight="1" spans="1:7">
      <c r="A2094" s="20">
        <f t="shared" si="72"/>
        <v>2092</v>
      </c>
      <c r="B2094" s="21" t="s">
        <v>3571</v>
      </c>
      <c r="C2094" s="16" t="s">
        <v>3611</v>
      </c>
      <c r="D2094" s="77">
        <v>1</v>
      </c>
      <c r="E2094" s="20" t="s">
        <v>3604</v>
      </c>
      <c r="F2094" s="24">
        <f t="shared" si="73"/>
        <v>590</v>
      </c>
      <c r="G2094" s="25"/>
    </row>
    <row r="2095" ht="15" customHeight="1" spans="1:7">
      <c r="A2095" s="20">
        <f t="shared" si="72"/>
        <v>2093</v>
      </c>
      <c r="B2095" s="21" t="s">
        <v>3571</v>
      </c>
      <c r="C2095" s="16" t="s">
        <v>3612</v>
      </c>
      <c r="D2095" s="77">
        <v>1</v>
      </c>
      <c r="E2095" s="20" t="s">
        <v>3613</v>
      </c>
      <c r="F2095" s="24">
        <f t="shared" si="73"/>
        <v>590</v>
      </c>
      <c r="G2095" s="25"/>
    </row>
    <row r="2096" ht="15" customHeight="1" spans="1:7">
      <c r="A2096" s="20">
        <f t="shared" si="72"/>
        <v>2094</v>
      </c>
      <c r="B2096" s="21" t="s">
        <v>3571</v>
      </c>
      <c r="C2096" s="16" t="s">
        <v>3614</v>
      </c>
      <c r="D2096" s="77">
        <v>1</v>
      </c>
      <c r="E2096" s="20" t="s">
        <v>3613</v>
      </c>
      <c r="F2096" s="24">
        <f t="shared" si="73"/>
        <v>590</v>
      </c>
      <c r="G2096" s="25"/>
    </row>
    <row r="2097" ht="15" customHeight="1" spans="1:7">
      <c r="A2097" s="20">
        <f t="shared" si="72"/>
        <v>2095</v>
      </c>
      <c r="B2097" s="21" t="s">
        <v>3571</v>
      </c>
      <c r="C2097" s="16" t="s">
        <v>3615</v>
      </c>
      <c r="D2097" s="77">
        <v>1</v>
      </c>
      <c r="E2097" s="20" t="s">
        <v>3613</v>
      </c>
      <c r="F2097" s="24">
        <f t="shared" si="73"/>
        <v>590</v>
      </c>
      <c r="G2097" s="25"/>
    </row>
    <row r="2098" ht="15" customHeight="1" spans="1:7">
      <c r="A2098" s="20">
        <f t="shared" si="72"/>
        <v>2096</v>
      </c>
      <c r="B2098" s="21" t="s">
        <v>3571</v>
      </c>
      <c r="C2098" s="16" t="s">
        <v>3616</v>
      </c>
      <c r="D2098" s="77">
        <v>1</v>
      </c>
      <c r="E2098" s="20" t="s">
        <v>3613</v>
      </c>
      <c r="F2098" s="24">
        <f t="shared" si="73"/>
        <v>590</v>
      </c>
      <c r="G2098" s="25"/>
    </row>
    <row r="2099" ht="15" customHeight="1" spans="1:7">
      <c r="A2099" s="20">
        <f t="shared" si="72"/>
        <v>2097</v>
      </c>
      <c r="B2099" s="21" t="s">
        <v>3571</v>
      </c>
      <c r="C2099" s="16" t="s">
        <v>3617</v>
      </c>
      <c r="D2099" s="77">
        <v>1</v>
      </c>
      <c r="E2099" s="20" t="s">
        <v>3613</v>
      </c>
      <c r="F2099" s="24">
        <f t="shared" si="73"/>
        <v>590</v>
      </c>
      <c r="G2099" s="25"/>
    </row>
    <row r="2100" ht="15" customHeight="1" spans="1:7">
      <c r="A2100" s="20">
        <f t="shared" si="72"/>
        <v>2098</v>
      </c>
      <c r="B2100" s="21" t="s">
        <v>3571</v>
      </c>
      <c r="C2100" s="16" t="s">
        <v>3618</v>
      </c>
      <c r="D2100" s="77">
        <v>1</v>
      </c>
      <c r="E2100" s="20" t="s">
        <v>3613</v>
      </c>
      <c r="F2100" s="24">
        <f t="shared" si="73"/>
        <v>590</v>
      </c>
      <c r="G2100" s="25"/>
    </row>
    <row r="2101" ht="15" customHeight="1" spans="1:7">
      <c r="A2101" s="20">
        <f t="shared" si="72"/>
        <v>2099</v>
      </c>
      <c r="B2101" s="21" t="s">
        <v>3571</v>
      </c>
      <c r="C2101" s="16" t="s">
        <v>3619</v>
      </c>
      <c r="D2101" s="77">
        <v>1</v>
      </c>
      <c r="E2101" s="20" t="s">
        <v>3620</v>
      </c>
      <c r="F2101" s="24">
        <f t="shared" si="73"/>
        <v>590</v>
      </c>
      <c r="G2101" s="25"/>
    </row>
    <row r="2102" ht="15" customHeight="1" spans="1:7">
      <c r="A2102" s="20">
        <f t="shared" si="72"/>
        <v>2100</v>
      </c>
      <c r="B2102" s="21" t="s">
        <v>3571</v>
      </c>
      <c r="C2102" s="16" t="s">
        <v>3621</v>
      </c>
      <c r="D2102" s="77">
        <v>1</v>
      </c>
      <c r="E2102" s="20" t="s">
        <v>3613</v>
      </c>
      <c r="F2102" s="24">
        <f t="shared" si="73"/>
        <v>590</v>
      </c>
      <c r="G2102" s="25"/>
    </row>
    <row r="2103" ht="15" customHeight="1" spans="1:7">
      <c r="A2103" s="20">
        <f t="shared" si="72"/>
        <v>2101</v>
      </c>
      <c r="B2103" s="21" t="s">
        <v>3571</v>
      </c>
      <c r="C2103" s="16" t="s">
        <v>3622</v>
      </c>
      <c r="D2103" s="77">
        <v>1</v>
      </c>
      <c r="E2103" s="20" t="s">
        <v>3623</v>
      </c>
      <c r="F2103" s="24">
        <f t="shared" si="73"/>
        <v>590</v>
      </c>
      <c r="G2103" s="25"/>
    </row>
    <row r="2104" ht="15" customHeight="1" spans="1:7">
      <c r="A2104" s="20">
        <f t="shared" si="72"/>
        <v>2102</v>
      </c>
      <c r="B2104" s="21" t="s">
        <v>3571</v>
      </c>
      <c r="C2104" s="16" t="s">
        <v>3624</v>
      </c>
      <c r="D2104" s="77">
        <v>1</v>
      </c>
      <c r="E2104" s="20" t="s">
        <v>3625</v>
      </c>
      <c r="F2104" s="24">
        <f t="shared" si="73"/>
        <v>590</v>
      </c>
      <c r="G2104" s="25"/>
    </row>
    <row r="2105" ht="15" customHeight="1" spans="1:7">
      <c r="A2105" s="20">
        <f t="shared" si="72"/>
        <v>2103</v>
      </c>
      <c r="B2105" s="21" t="s">
        <v>3571</v>
      </c>
      <c r="C2105" s="16" t="s">
        <v>3626</v>
      </c>
      <c r="D2105" s="50">
        <v>1</v>
      </c>
      <c r="E2105" s="20" t="s">
        <v>3613</v>
      </c>
      <c r="F2105" s="53">
        <v>590</v>
      </c>
      <c r="G2105" s="25"/>
    </row>
    <row r="2106" ht="15" customHeight="1" spans="1:7">
      <c r="A2106" s="20">
        <f t="shared" si="72"/>
        <v>2104</v>
      </c>
      <c r="B2106" s="21" t="s">
        <v>3571</v>
      </c>
      <c r="C2106" s="296" t="s">
        <v>3627</v>
      </c>
      <c r="D2106" s="76" t="s">
        <v>1138</v>
      </c>
      <c r="E2106" s="66" t="s">
        <v>3613</v>
      </c>
      <c r="F2106" s="24">
        <v>590</v>
      </c>
      <c r="G2106" s="25"/>
    </row>
    <row r="2107" ht="15" customHeight="1" spans="1:7">
      <c r="A2107" s="20">
        <f t="shared" si="72"/>
        <v>2105</v>
      </c>
      <c r="B2107" s="21" t="s">
        <v>3628</v>
      </c>
      <c r="C2107" s="16" t="s">
        <v>3629</v>
      </c>
      <c r="D2107" s="77">
        <v>1</v>
      </c>
      <c r="E2107" s="20" t="s">
        <v>3630</v>
      </c>
      <c r="F2107" s="24">
        <f t="shared" ref="F2107:F2113" si="74">D2107*590</f>
        <v>590</v>
      </c>
      <c r="G2107" s="25"/>
    </row>
    <row r="2108" ht="15" customHeight="1" spans="1:7">
      <c r="A2108" s="20">
        <f t="shared" si="72"/>
        <v>2106</v>
      </c>
      <c r="B2108" s="21" t="s">
        <v>3628</v>
      </c>
      <c r="C2108" s="16" t="s">
        <v>3631</v>
      </c>
      <c r="D2108" s="77">
        <v>1</v>
      </c>
      <c r="E2108" s="20" t="s">
        <v>3632</v>
      </c>
      <c r="F2108" s="24">
        <f t="shared" si="74"/>
        <v>590</v>
      </c>
      <c r="G2108" s="25"/>
    </row>
    <row r="2109" ht="15" customHeight="1" spans="1:7">
      <c r="A2109" s="20">
        <f t="shared" si="72"/>
        <v>2107</v>
      </c>
      <c r="B2109" s="21" t="s">
        <v>3628</v>
      </c>
      <c r="C2109" s="16" t="s">
        <v>1922</v>
      </c>
      <c r="D2109" s="77">
        <v>1</v>
      </c>
      <c r="E2109" s="20" t="s">
        <v>3633</v>
      </c>
      <c r="F2109" s="24">
        <f t="shared" si="74"/>
        <v>590</v>
      </c>
      <c r="G2109" s="25"/>
    </row>
    <row r="2110" ht="15" customHeight="1" spans="1:7">
      <c r="A2110" s="20">
        <f t="shared" si="72"/>
        <v>2108</v>
      </c>
      <c r="B2110" s="21" t="s">
        <v>3628</v>
      </c>
      <c r="C2110" s="16" t="s">
        <v>3634</v>
      </c>
      <c r="D2110" s="77">
        <v>1</v>
      </c>
      <c r="E2110" s="20" t="s">
        <v>3635</v>
      </c>
      <c r="F2110" s="24">
        <f t="shared" si="74"/>
        <v>590</v>
      </c>
      <c r="G2110" s="25"/>
    </row>
    <row r="2111" ht="15" customHeight="1" spans="1:7">
      <c r="A2111" s="20">
        <f t="shared" si="72"/>
        <v>2109</v>
      </c>
      <c r="B2111" s="21" t="s">
        <v>3628</v>
      </c>
      <c r="C2111" s="16" t="s">
        <v>3636</v>
      </c>
      <c r="D2111" s="77">
        <v>1</v>
      </c>
      <c r="E2111" s="20" t="s">
        <v>3637</v>
      </c>
      <c r="F2111" s="24">
        <f t="shared" si="74"/>
        <v>590</v>
      </c>
      <c r="G2111" s="25"/>
    </row>
    <row r="2112" ht="15" customHeight="1" spans="1:7">
      <c r="A2112" s="20">
        <f t="shared" si="72"/>
        <v>2110</v>
      </c>
      <c r="B2112" s="21" t="s">
        <v>3628</v>
      </c>
      <c r="C2112" s="16" t="s">
        <v>3638</v>
      </c>
      <c r="D2112" s="77">
        <v>1</v>
      </c>
      <c r="E2112" s="20" t="s">
        <v>3639</v>
      </c>
      <c r="F2112" s="24">
        <f t="shared" si="74"/>
        <v>590</v>
      </c>
      <c r="G2112" s="25"/>
    </row>
    <row r="2113" ht="15" customHeight="1" spans="1:7">
      <c r="A2113" s="20">
        <f t="shared" si="72"/>
        <v>2111</v>
      </c>
      <c r="B2113" s="21" t="s">
        <v>3628</v>
      </c>
      <c r="C2113" s="16" t="s">
        <v>3640</v>
      </c>
      <c r="D2113" s="77">
        <v>1</v>
      </c>
      <c r="E2113" s="20" t="s">
        <v>3641</v>
      </c>
      <c r="F2113" s="24">
        <f t="shared" si="74"/>
        <v>590</v>
      </c>
      <c r="G2113" s="25"/>
    </row>
    <row r="2114" ht="15" customHeight="1" spans="1:7">
      <c r="A2114" s="20">
        <f t="shared" si="72"/>
        <v>2112</v>
      </c>
      <c r="B2114" s="21" t="s">
        <v>3628</v>
      </c>
      <c r="C2114" s="16" t="s">
        <v>3642</v>
      </c>
      <c r="D2114" s="77">
        <v>1</v>
      </c>
      <c r="E2114" s="20" t="s">
        <v>3639</v>
      </c>
      <c r="F2114" s="24">
        <f t="shared" ref="F2114:F2163" si="75">D2114*590</f>
        <v>590</v>
      </c>
      <c r="G2114" s="25"/>
    </row>
    <row r="2115" ht="15" customHeight="1" spans="1:7">
      <c r="A2115" s="20">
        <f t="shared" si="72"/>
        <v>2113</v>
      </c>
      <c r="B2115" s="21" t="s">
        <v>3628</v>
      </c>
      <c r="C2115" s="16" t="s">
        <v>3643</v>
      </c>
      <c r="D2115" s="77">
        <v>1</v>
      </c>
      <c r="E2115" s="20" t="s">
        <v>3644</v>
      </c>
      <c r="F2115" s="24">
        <f t="shared" si="75"/>
        <v>590</v>
      </c>
      <c r="G2115" s="25"/>
    </row>
    <row r="2116" ht="15" customHeight="1" spans="1:7">
      <c r="A2116" s="20">
        <f t="shared" si="72"/>
        <v>2114</v>
      </c>
      <c r="B2116" s="21" t="s">
        <v>3628</v>
      </c>
      <c r="C2116" s="16" t="s">
        <v>3645</v>
      </c>
      <c r="D2116" s="77">
        <v>1</v>
      </c>
      <c r="E2116" s="20" t="s">
        <v>3646</v>
      </c>
      <c r="F2116" s="24">
        <f t="shared" si="75"/>
        <v>590</v>
      </c>
      <c r="G2116" s="25"/>
    </row>
    <row r="2117" ht="15" customHeight="1" spans="1:7">
      <c r="A2117" s="20">
        <f t="shared" si="72"/>
        <v>2115</v>
      </c>
      <c r="B2117" s="21" t="s">
        <v>3628</v>
      </c>
      <c r="C2117" s="16" t="s">
        <v>3647</v>
      </c>
      <c r="D2117" s="77">
        <v>3</v>
      </c>
      <c r="E2117" s="20" t="s">
        <v>3648</v>
      </c>
      <c r="F2117" s="24">
        <f t="shared" si="75"/>
        <v>1770</v>
      </c>
      <c r="G2117" s="25"/>
    </row>
    <row r="2118" ht="15" customHeight="1" spans="1:7">
      <c r="A2118" s="20">
        <f t="shared" si="72"/>
        <v>2116</v>
      </c>
      <c r="B2118" s="21" t="s">
        <v>3628</v>
      </c>
      <c r="C2118" s="16" t="s">
        <v>3649</v>
      </c>
      <c r="D2118" s="77">
        <v>1</v>
      </c>
      <c r="E2118" s="20" t="s">
        <v>3650</v>
      </c>
      <c r="F2118" s="24">
        <f t="shared" si="75"/>
        <v>590</v>
      </c>
      <c r="G2118" s="25"/>
    </row>
    <row r="2119" ht="15" customHeight="1" spans="1:7">
      <c r="A2119" s="20">
        <f t="shared" si="72"/>
        <v>2117</v>
      </c>
      <c r="B2119" s="21" t="s">
        <v>3628</v>
      </c>
      <c r="C2119" s="16" t="s">
        <v>3651</v>
      </c>
      <c r="D2119" s="77">
        <v>1</v>
      </c>
      <c r="E2119" s="20" t="s">
        <v>3652</v>
      </c>
      <c r="F2119" s="24">
        <f t="shared" si="75"/>
        <v>590</v>
      </c>
      <c r="G2119" s="25"/>
    </row>
    <row r="2120" ht="15" customHeight="1" spans="1:7">
      <c r="A2120" s="20">
        <f t="shared" si="72"/>
        <v>2118</v>
      </c>
      <c r="B2120" s="21" t="s">
        <v>3628</v>
      </c>
      <c r="C2120" s="16" t="s">
        <v>3653</v>
      </c>
      <c r="D2120" s="77">
        <v>2</v>
      </c>
      <c r="E2120" s="20" t="s">
        <v>3654</v>
      </c>
      <c r="F2120" s="24">
        <f t="shared" si="75"/>
        <v>1180</v>
      </c>
      <c r="G2120" s="25"/>
    </row>
    <row r="2121" ht="15" customHeight="1" spans="1:7">
      <c r="A2121" s="20">
        <f t="shared" si="72"/>
        <v>2119</v>
      </c>
      <c r="B2121" s="21" t="s">
        <v>3628</v>
      </c>
      <c r="C2121" s="16" t="s">
        <v>3655</v>
      </c>
      <c r="D2121" s="77">
        <v>1</v>
      </c>
      <c r="E2121" s="20" t="s">
        <v>3656</v>
      </c>
      <c r="F2121" s="24">
        <f t="shared" si="75"/>
        <v>590</v>
      </c>
      <c r="G2121" s="25"/>
    </row>
    <row r="2122" ht="15" customHeight="1" spans="1:7">
      <c r="A2122" s="20">
        <f t="shared" si="72"/>
        <v>2120</v>
      </c>
      <c r="B2122" s="21" t="s">
        <v>3628</v>
      </c>
      <c r="C2122" s="16" t="s">
        <v>3657</v>
      </c>
      <c r="D2122" s="77">
        <v>1</v>
      </c>
      <c r="E2122" s="20" t="s">
        <v>3658</v>
      </c>
      <c r="F2122" s="24">
        <f t="shared" si="75"/>
        <v>590</v>
      </c>
      <c r="G2122" s="25"/>
    </row>
    <row r="2123" ht="15" customHeight="1" spans="1:7">
      <c r="A2123" s="20">
        <f t="shared" si="72"/>
        <v>2121</v>
      </c>
      <c r="B2123" s="21" t="s">
        <v>3628</v>
      </c>
      <c r="C2123" s="16" t="s">
        <v>3659</v>
      </c>
      <c r="D2123" s="77">
        <v>1</v>
      </c>
      <c r="E2123" s="20" t="s">
        <v>3660</v>
      </c>
      <c r="F2123" s="24">
        <f t="shared" si="75"/>
        <v>590</v>
      </c>
      <c r="G2123" s="25"/>
    </row>
    <row r="2124" ht="15" customHeight="1" spans="1:7">
      <c r="A2124" s="20">
        <f t="shared" si="72"/>
        <v>2122</v>
      </c>
      <c r="B2124" s="21" t="s">
        <v>3628</v>
      </c>
      <c r="C2124" s="16" t="s">
        <v>3661</v>
      </c>
      <c r="D2124" s="77">
        <v>1</v>
      </c>
      <c r="E2124" s="20" t="s">
        <v>3662</v>
      </c>
      <c r="F2124" s="24">
        <f t="shared" si="75"/>
        <v>590</v>
      </c>
      <c r="G2124" s="25"/>
    </row>
    <row r="2125" ht="15" customHeight="1" spans="1:7">
      <c r="A2125" s="20">
        <f t="shared" si="72"/>
        <v>2123</v>
      </c>
      <c r="B2125" s="21" t="s">
        <v>3628</v>
      </c>
      <c r="C2125" s="16" t="s">
        <v>3663</v>
      </c>
      <c r="D2125" s="77">
        <v>1</v>
      </c>
      <c r="E2125" s="20" t="s">
        <v>3664</v>
      </c>
      <c r="F2125" s="24">
        <f t="shared" si="75"/>
        <v>590</v>
      </c>
      <c r="G2125" s="25"/>
    </row>
    <row r="2126" ht="15" customHeight="1" spans="1:7">
      <c r="A2126" s="20">
        <f t="shared" si="72"/>
        <v>2124</v>
      </c>
      <c r="B2126" s="21" t="s">
        <v>3628</v>
      </c>
      <c r="C2126" s="16" t="s">
        <v>3665</v>
      </c>
      <c r="D2126" s="77">
        <v>1</v>
      </c>
      <c r="E2126" s="20" t="s">
        <v>3666</v>
      </c>
      <c r="F2126" s="24">
        <f t="shared" si="75"/>
        <v>590</v>
      </c>
      <c r="G2126" s="25"/>
    </row>
    <row r="2127" ht="15" customHeight="1" spans="1:7">
      <c r="A2127" s="20">
        <f t="shared" si="72"/>
        <v>2125</v>
      </c>
      <c r="B2127" s="21" t="s">
        <v>3628</v>
      </c>
      <c r="C2127" s="16" t="s">
        <v>3667</v>
      </c>
      <c r="D2127" s="77">
        <v>1</v>
      </c>
      <c r="E2127" s="20" t="s">
        <v>3668</v>
      </c>
      <c r="F2127" s="24">
        <f t="shared" si="75"/>
        <v>590</v>
      </c>
      <c r="G2127" s="25"/>
    </row>
    <row r="2128" ht="15" customHeight="1" spans="1:7">
      <c r="A2128" s="20">
        <f t="shared" si="72"/>
        <v>2126</v>
      </c>
      <c r="B2128" s="21" t="s">
        <v>3628</v>
      </c>
      <c r="C2128" s="16" t="s">
        <v>3669</v>
      </c>
      <c r="D2128" s="77">
        <v>1</v>
      </c>
      <c r="E2128" s="20" t="s">
        <v>3670</v>
      </c>
      <c r="F2128" s="24">
        <f t="shared" si="75"/>
        <v>590</v>
      </c>
      <c r="G2128" s="25"/>
    </row>
    <row r="2129" ht="15" customHeight="1" spans="1:7">
      <c r="A2129" s="20">
        <f t="shared" si="72"/>
        <v>2127</v>
      </c>
      <c r="B2129" s="21" t="s">
        <v>3628</v>
      </c>
      <c r="C2129" s="16" t="s">
        <v>3671</v>
      </c>
      <c r="D2129" s="77">
        <v>1</v>
      </c>
      <c r="E2129" s="20" t="s">
        <v>3672</v>
      </c>
      <c r="F2129" s="24">
        <f t="shared" si="75"/>
        <v>590</v>
      </c>
      <c r="G2129" s="25"/>
    </row>
    <row r="2130" ht="15" customHeight="1" spans="1:7">
      <c r="A2130" s="20">
        <f t="shared" si="72"/>
        <v>2128</v>
      </c>
      <c r="B2130" s="21" t="s">
        <v>3628</v>
      </c>
      <c r="C2130" s="16" t="s">
        <v>3673</v>
      </c>
      <c r="D2130" s="77">
        <v>1</v>
      </c>
      <c r="E2130" s="20" t="s">
        <v>3674</v>
      </c>
      <c r="F2130" s="24">
        <f t="shared" si="75"/>
        <v>590</v>
      </c>
      <c r="G2130" s="25"/>
    </row>
    <row r="2131" ht="15" customHeight="1" spans="1:7">
      <c r="A2131" s="20">
        <f t="shared" ref="A2131:A2170" si="76">ROW()-2</f>
        <v>2129</v>
      </c>
      <c r="B2131" s="21" t="s">
        <v>3628</v>
      </c>
      <c r="C2131" s="16" t="s">
        <v>3675</v>
      </c>
      <c r="D2131" s="77">
        <v>1</v>
      </c>
      <c r="E2131" s="20" t="s">
        <v>3676</v>
      </c>
      <c r="F2131" s="24">
        <f t="shared" si="75"/>
        <v>590</v>
      </c>
      <c r="G2131" s="25"/>
    </row>
    <row r="2132" ht="15" customHeight="1" spans="1:7">
      <c r="A2132" s="20">
        <f t="shared" si="76"/>
        <v>2130</v>
      </c>
      <c r="B2132" s="21" t="s">
        <v>3628</v>
      </c>
      <c r="C2132" s="16" t="s">
        <v>3677</v>
      </c>
      <c r="D2132" s="77">
        <v>1</v>
      </c>
      <c r="E2132" s="20" t="s">
        <v>3678</v>
      </c>
      <c r="F2132" s="24">
        <f t="shared" si="75"/>
        <v>590</v>
      </c>
      <c r="G2132" s="25"/>
    </row>
    <row r="2133" ht="15" customHeight="1" spans="1:7">
      <c r="A2133" s="20">
        <f t="shared" si="76"/>
        <v>2131</v>
      </c>
      <c r="B2133" s="21" t="s">
        <v>3628</v>
      </c>
      <c r="C2133" s="16" t="s">
        <v>3679</v>
      </c>
      <c r="D2133" s="77">
        <v>1</v>
      </c>
      <c r="E2133" s="20" t="s">
        <v>3680</v>
      </c>
      <c r="F2133" s="24">
        <f t="shared" si="75"/>
        <v>590</v>
      </c>
      <c r="G2133" s="25"/>
    </row>
    <row r="2134" ht="15" customHeight="1" spans="1:7">
      <c r="A2134" s="20">
        <f t="shared" si="76"/>
        <v>2132</v>
      </c>
      <c r="B2134" s="21" t="s">
        <v>3628</v>
      </c>
      <c r="C2134" s="16" t="s">
        <v>3681</v>
      </c>
      <c r="D2134" s="77">
        <v>1</v>
      </c>
      <c r="E2134" s="20" t="s">
        <v>3682</v>
      </c>
      <c r="F2134" s="24">
        <f t="shared" si="75"/>
        <v>590</v>
      </c>
      <c r="G2134" s="25"/>
    </row>
    <row r="2135" ht="15" customHeight="1" spans="1:7">
      <c r="A2135" s="20">
        <f t="shared" si="76"/>
        <v>2133</v>
      </c>
      <c r="B2135" s="21" t="s">
        <v>3628</v>
      </c>
      <c r="C2135" s="16" t="s">
        <v>3683</v>
      </c>
      <c r="D2135" s="77">
        <v>1</v>
      </c>
      <c r="E2135" s="20" t="s">
        <v>3682</v>
      </c>
      <c r="F2135" s="24">
        <f t="shared" si="75"/>
        <v>590</v>
      </c>
      <c r="G2135" s="25"/>
    </row>
    <row r="2136" ht="15" customHeight="1" spans="1:7">
      <c r="A2136" s="20">
        <f t="shared" si="76"/>
        <v>2134</v>
      </c>
      <c r="B2136" s="21" t="s">
        <v>3628</v>
      </c>
      <c r="C2136" s="16" t="s">
        <v>3684</v>
      </c>
      <c r="D2136" s="77">
        <v>1</v>
      </c>
      <c r="E2136" s="20" t="s">
        <v>3685</v>
      </c>
      <c r="F2136" s="24">
        <f t="shared" si="75"/>
        <v>590</v>
      </c>
      <c r="G2136" s="25"/>
    </row>
    <row r="2137" ht="15" customHeight="1" spans="1:7">
      <c r="A2137" s="20">
        <f t="shared" si="76"/>
        <v>2135</v>
      </c>
      <c r="B2137" s="21" t="s">
        <v>3628</v>
      </c>
      <c r="C2137" s="16" t="s">
        <v>3686</v>
      </c>
      <c r="D2137" s="77">
        <v>2</v>
      </c>
      <c r="E2137" s="20" t="s">
        <v>3687</v>
      </c>
      <c r="F2137" s="24">
        <f t="shared" si="75"/>
        <v>1180</v>
      </c>
      <c r="G2137" s="25"/>
    </row>
    <row r="2138" ht="15" customHeight="1" spans="1:7">
      <c r="A2138" s="20">
        <f t="shared" si="76"/>
        <v>2136</v>
      </c>
      <c r="B2138" s="21" t="s">
        <v>3628</v>
      </c>
      <c r="C2138" s="16" t="s">
        <v>3688</v>
      </c>
      <c r="D2138" s="77">
        <v>1</v>
      </c>
      <c r="E2138" s="20" t="s">
        <v>3687</v>
      </c>
      <c r="F2138" s="24">
        <f t="shared" si="75"/>
        <v>590</v>
      </c>
      <c r="G2138" s="25"/>
    </row>
    <row r="2139" ht="15" customHeight="1" spans="1:7">
      <c r="A2139" s="20">
        <f t="shared" si="76"/>
        <v>2137</v>
      </c>
      <c r="B2139" s="21" t="s">
        <v>3628</v>
      </c>
      <c r="C2139" s="16" t="s">
        <v>3689</v>
      </c>
      <c r="D2139" s="77">
        <v>1</v>
      </c>
      <c r="E2139" s="20" t="s">
        <v>3690</v>
      </c>
      <c r="F2139" s="24">
        <f t="shared" si="75"/>
        <v>590</v>
      </c>
      <c r="G2139" s="25"/>
    </row>
    <row r="2140" ht="15" customHeight="1" spans="1:7">
      <c r="A2140" s="20">
        <f t="shared" si="76"/>
        <v>2138</v>
      </c>
      <c r="B2140" s="21" t="s">
        <v>3628</v>
      </c>
      <c r="C2140" s="16" t="s">
        <v>3691</v>
      </c>
      <c r="D2140" s="77">
        <v>1</v>
      </c>
      <c r="E2140" s="20" t="s">
        <v>3692</v>
      </c>
      <c r="F2140" s="24">
        <f t="shared" si="75"/>
        <v>590</v>
      </c>
      <c r="G2140" s="25"/>
    </row>
    <row r="2141" ht="15" customHeight="1" spans="1:7">
      <c r="A2141" s="20">
        <f t="shared" si="76"/>
        <v>2139</v>
      </c>
      <c r="B2141" s="21" t="s">
        <v>3628</v>
      </c>
      <c r="C2141" s="16" t="s">
        <v>3693</v>
      </c>
      <c r="D2141" s="77">
        <v>1</v>
      </c>
      <c r="E2141" s="20" t="s">
        <v>3692</v>
      </c>
      <c r="F2141" s="24">
        <f t="shared" si="75"/>
        <v>590</v>
      </c>
      <c r="G2141" s="25"/>
    </row>
    <row r="2142" ht="15" customHeight="1" spans="1:7">
      <c r="A2142" s="20">
        <f t="shared" si="76"/>
        <v>2140</v>
      </c>
      <c r="B2142" s="21" t="s">
        <v>3628</v>
      </c>
      <c r="C2142" s="24" t="s">
        <v>3694</v>
      </c>
      <c r="D2142" s="23">
        <v>1</v>
      </c>
      <c r="E2142" s="22" t="s">
        <v>3690</v>
      </c>
      <c r="F2142" s="297">
        <v>590</v>
      </c>
      <c r="G2142" s="25"/>
    </row>
    <row r="2143" ht="15" customHeight="1" spans="1:7">
      <c r="A2143" s="20">
        <f t="shared" si="76"/>
        <v>2141</v>
      </c>
      <c r="B2143" s="21" t="s">
        <v>3628</v>
      </c>
      <c r="C2143" s="16" t="s">
        <v>3695</v>
      </c>
      <c r="D2143" s="77">
        <v>1</v>
      </c>
      <c r="E2143" s="20" t="s">
        <v>3696</v>
      </c>
      <c r="F2143" s="24">
        <f t="shared" si="75"/>
        <v>590</v>
      </c>
      <c r="G2143" s="25"/>
    </row>
    <row r="2144" ht="15" customHeight="1" spans="1:7">
      <c r="A2144" s="20">
        <f t="shared" si="76"/>
        <v>2142</v>
      </c>
      <c r="B2144" s="21" t="s">
        <v>3628</v>
      </c>
      <c r="C2144" s="16" t="s">
        <v>3697</v>
      </c>
      <c r="D2144" s="77">
        <v>1</v>
      </c>
      <c r="E2144" s="20" t="s">
        <v>3698</v>
      </c>
      <c r="F2144" s="24">
        <f t="shared" si="75"/>
        <v>590</v>
      </c>
      <c r="G2144" s="25"/>
    </row>
    <row r="2145" ht="15" customHeight="1" spans="1:7">
      <c r="A2145" s="20">
        <f t="shared" si="76"/>
        <v>2143</v>
      </c>
      <c r="B2145" s="21" t="s">
        <v>3628</v>
      </c>
      <c r="C2145" s="16" t="s">
        <v>3699</v>
      </c>
      <c r="D2145" s="77">
        <v>1</v>
      </c>
      <c r="E2145" s="20" t="s">
        <v>3700</v>
      </c>
      <c r="F2145" s="24">
        <f t="shared" si="75"/>
        <v>590</v>
      </c>
      <c r="G2145" s="25"/>
    </row>
    <row r="2146" ht="15" customHeight="1" spans="1:7">
      <c r="A2146" s="20">
        <f t="shared" si="76"/>
        <v>2144</v>
      </c>
      <c r="B2146" s="21" t="s">
        <v>3628</v>
      </c>
      <c r="C2146" s="16" t="s">
        <v>3701</v>
      </c>
      <c r="D2146" s="77">
        <v>1</v>
      </c>
      <c r="E2146" s="20" t="s">
        <v>3702</v>
      </c>
      <c r="F2146" s="24">
        <f t="shared" si="75"/>
        <v>590</v>
      </c>
      <c r="G2146" s="25"/>
    </row>
    <row r="2147" ht="15" customHeight="1" spans="1:7">
      <c r="A2147" s="20">
        <f t="shared" si="76"/>
        <v>2145</v>
      </c>
      <c r="B2147" s="21" t="s">
        <v>3628</v>
      </c>
      <c r="C2147" s="16" t="s">
        <v>3703</v>
      </c>
      <c r="D2147" s="77">
        <v>1</v>
      </c>
      <c r="E2147" s="20" t="s">
        <v>3704</v>
      </c>
      <c r="F2147" s="24">
        <f t="shared" si="75"/>
        <v>590</v>
      </c>
      <c r="G2147" s="25"/>
    </row>
    <row r="2148" ht="15" customHeight="1" spans="1:7">
      <c r="A2148" s="20">
        <f t="shared" si="76"/>
        <v>2146</v>
      </c>
      <c r="B2148" s="21" t="s">
        <v>3628</v>
      </c>
      <c r="C2148" s="16" t="s">
        <v>3705</v>
      </c>
      <c r="D2148" s="77">
        <v>1</v>
      </c>
      <c r="E2148" s="20" t="s">
        <v>3706</v>
      </c>
      <c r="F2148" s="24">
        <f t="shared" si="75"/>
        <v>590</v>
      </c>
      <c r="G2148" s="25"/>
    </row>
    <row r="2149" ht="15" customHeight="1" spans="1:7">
      <c r="A2149" s="20">
        <f t="shared" si="76"/>
        <v>2147</v>
      </c>
      <c r="B2149" s="21" t="s">
        <v>3628</v>
      </c>
      <c r="C2149" s="16" t="s">
        <v>3707</v>
      </c>
      <c r="D2149" s="77">
        <v>1</v>
      </c>
      <c r="E2149" s="20" t="s">
        <v>3708</v>
      </c>
      <c r="F2149" s="24">
        <f t="shared" si="75"/>
        <v>590</v>
      </c>
      <c r="G2149" s="25"/>
    </row>
    <row r="2150" ht="15" customHeight="1" spans="1:7">
      <c r="A2150" s="20">
        <f t="shared" si="76"/>
        <v>2148</v>
      </c>
      <c r="B2150" s="21" t="s">
        <v>3628</v>
      </c>
      <c r="C2150" s="16" t="s">
        <v>3709</v>
      </c>
      <c r="D2150" s="77">
        <v>1</v>
      </c>
      <c r="E2150" s="20" t="s">
        <v>3710</v>
      </c>
      <c r="F2150" s="24">
        <f t="shared" si="75"/>
        <v>590</v>
      </c>
      <c r="G2150" s="25"/>
    </row>
    <row r="2151" ht="15" customHeight="1" spans="1:7">
      <c r="A2151" s="20">
        <f t="shared" si="76"/>
        <v>2149</v>
      </c>
      <c r="B2151" s="21" t="s">
        <v>3628</v>
      </c>
      <c r="C2151" s="16" t="s">
        <v>3711</v>
      </c>
      <c r="D2151" s="77">
        <v>1</v>
      </c>
      <c r="E2151" s="20" t="s">
        <v>3712</v>
      </c>
      <c r="F2151" s="24">
        <f t="shared" si="75"/>
        <v>590</v>
      </c>
      <c r="G2151" s="25"/>
    </row>
    <row r="2152" ht="15" customHeight="1" spans="1:7">
      <c r="A2152" s="20">
        <f t="shared" si="76"/>
        <v>2150</v>
      </c>
      <c r="B2152" s="21" t="s">
        <v>3628</v>
      </c>
      <c r="C2152" s="16" t="s">
        <v>3713</v>
      </c>
      <c r="D2152" s="77">
        <v>1</v>
      </c>
      <c r="E2152" s="20" t="s">
        <v>3714</v>
      </c>
      <c r="F2152" s="24">
        <f t="shared" si="75"/>
        <v>590</v>
      </c>
      <c r="G2152" s="25"/>
    </row>
    <row r="2153" spans="1:7">
      <c r="A2153" s="20">
        <f t="shared" si="76"/>
        <v>2151</v>
      </c>
      <c r="B2153" s="21" t="s">
        <v>3628</v>
      </c>
      <c r="C2153" s="16" t="s">
        <v>3715</v>
      </c>
      <c r="D2153" s="77">
        <v>1</v>
      </c>
      <c r="E2153" s="20" t="s">
        <v>3716</v>
      </c>
      <c r="F2153" s="24">
        <f t="shared" si="75"/>
        <v>590</v>
      </c>
      <c r="G2153" s="25"/>
    </row>
    <row r="2154" spans="1:7">
      <c r="A2154" s="20">
        <f t="shared" si="76"/>
        <v>2152</v>
      </c>
      <c r="B2154" s="21" t="s">
        <v>3628</v>
      </c>
      <c r="C2154" s="16" t="s">
        <v>3717</v>
      </c>
      <c r="D2154" s="298">
        <v>1</v>
      </c>
      <c r="E2154" s="299" t="s">
        <v>3718</v>
      </c>
      <c r="F2154" s="24">
        <f t="shared" si="75"/>
        <v>590</v>
      </c>
      <c r="G2154" s="25"/>
    </row>
    <row r="2155" spans="1:7">
      <c r="A2155" s="20">
        <f t="shared" si="76"/>
        <v>2153</v>
      </c>
      <c r="B2155" s="21" t="s">
        <v>3628</v>
      </c>
      <c r="C2155" s="16" t="s">
        <v>3719</v>
      </c>
      <c r="D2155" s="77">
        <v>1</v>
      </c>
      <c r="E2155" s="20" t="s">
        <v>3720</v>
      </c>
      <c r="F2155" s="24">
        <f t="shared" si="75"/>
        <v>590</v>
      </c>
      <c r="G2155" s="25"/>
    </row>
    <row r="2156" spans="1:7">
      <c r="A2156" s="20">
        <f t="shared" si="76"/>
        <v>2154</v>
      </c>
      <c r="B2156" s="21" t="s">
        <v>3628</v>
      </c>
      <c r="C2156" s="16" t="s">
        <v>3721</v>
      </c>
      <c r="D2156" s="77">
        <v>1</v>
      </c>
      <c r="E2156" s="20" t="s">
        <v>3722</v>
      </c>
      <c r="F2156" s="24">
        <f t="shared" si="75"/>
        <v>590</v>
      </c>
      <c r="G2156" s="25"/>
    </row>
    <row r="2157" spans="1:7">
      <c r="A2157" s="20">
        <f t="shared" si="76"/>
        <v>2155</v>
      </c>
      <c r="B2157" s="156" t="s">
        <v>3628</v>
      </c>
      <c r="C2157" s="16" t="s">
        <v>3723</v>
      </c>
      <c r="D2157" s="77">
        <v>1</v>
      </c>
      <c r="E2157" s="20" t="s">
        <v>3724</v>
      </c>
      <c r="F2157" s="24">
        <f t="shared" si="75"/>
        <v>590</v>
      </c>
      <c r="G2157" s="25"/>
    </row>
    <row r="2158" spans="1:7">
      <c r="A2158" s="20">
        <f t="shared" si="76"/>
        <v>2156</v>
      </c>
      <c r="B2158" s="21" t="s">
        <v>3628</v>
      </c>
      <c r="C2158" s="16" t="s">
        <v>3725</v>
      </c>
      <c r="D2158" s="300">
        <v>1</v>
      </c>
      <c r="E2158" s="22" t="s">
        <v>3726</v>
      </c>
      <c r="F2158" s="24">
        <f t="shared" si="75"/>
        <v>590</v>
      </c>
      <c r="G2158" s="25"/>
    </row>
    <row r="2159" spans="1:7">
      <c r="A2159" s="20">
        <f t="shared" si="76"/>
        <v>2157</v>
      </c>
      <c r="B2159" s="21" t="s">
        <v>3628</v>
      </c>
      <c r="C2159" s="16" t="s">
        <v>3727</v>
      </c>
      <c r="D2159" s="300">
        <v>1</v>
      </c>
      <c r="E2159" s="22" t="s">
        <v>3728</v>
      </c>
      <c r="F2159" s="24">
        <f t="shared" si="75"/>
        <v>590</v>
      </c>
      <c r="G2159" s="25"/>
    </row>
    <row r="2160" spans="1:7">
      <c r="A2160" s="20">
        <f t="shared" si="76"/>
        <v>2158</v>
      </c>
      <c r="B2160" s="21" t="s">
        <v>3628</v>
      </c>
      <c r="C2160" s="16" t="s">
        <v>3729</v>
      </c>
      <c r="D2160" s="300">
        <v>1</v>
      </c>
      <c r="E2160" s="22" t="s">
        <v>3722</v>
      </c>
      <c r="F2160" s="24">
        <f t="shared" si="75"/>
        <v>590</v>
      </c>
      <c r="G2160" s="25"/>
    </row>
    <row r="2161" spans="1:7">
      <c r="A2161" s="20">
        <f t="shared" si="76"/>
        <v>2159</v>
      </c>
      <c r="B2161" s="301" t="s">
        <v>3628</v>
      </c>
      <c r="C2161" s="16" t="s">
        <v>3730</v>
      </c>
      <c r="D2161" s="300">
        <v>1</v>
      </c>
      <c r="E2161" s="22" t="s">
        <v>3731</v>
      </c>
      <c r="F2161" s="24">
        <f t="shared" si="75"/>
        <v>590</v>
      </c>
      <c r="G2161" s="25"/>
    </row>
    <row r="2162" spans="1:7">
      <c r="A2162" s="20">
        <f t="shared" si="76"/>
        <v>2160</v>
      </c>
      <c r="B2162" s="301" t="s">
        <v>3628</v>
      </c>
      <c r="C2162" s="16" t="s">
        <v>3732</v>
      </c>
      <c r="D2162" s="302">
        <v>1</v>
      </c>
      <c r="E2162" s="34" t="s">
        <v>3733</v>
      </c>
      <c r="F2162" s="24">
        <f t="shared" ref="F2162:F2169" si="77">D2162*590</f>
        <v>590</v>
      </c>
      <c r="G2162" s="25"/>
    </row>
    <row r="2163" spans="1:7">
      <c r="A2163" s="20">
        <f t="shared" si="76"/>
        <v>2161</v>
      </c>
      <c r="B2163" s="22" t="s">
        <v>3628</v>
      </c>
      <c r="C2163" s="16" t="s">
        <v>3734</v>
      </c>
      <c r="D2163" s="302">
        <v>1</v>
      </c>
      <c r="E2163" s="34" t="s">
        <v>3735</v>
      </c>
      <c r="F2163" s="24">
        <f t="shared" si="77"/>
        <v>590</v>
      </c>
      <c r="G2163" s="34"/>
    </row>
    <row r="2164" spans="1:7">
      <c r="A2164" s="20">
        <f t="shared" si="76"/>
        <v>2162</v>
      </c>
      <c r="B2164" s="22" t="s">
        <v>3628</v>
      </c>
      <c r="C2164" s="36" t="s">
        <v>3736</v>
      </c>
      <c r="D2164" s="37">
        <v>1</v>
      </c>
      <c r="E2164" s="36" t="s">
        <v>3737</v>
      </c>
      <c r="F2164" s="24">
        <f t="shared" si="77"/>
        <v>590</v>
      </c>
      <c r="G2164" s="34"/>
    </row>
    <row r="2165" spans="1:7">
      <c r="A2165" s="20">
        <f t="shared" si="76"/>
        <v>2163</v>
      </c>
      <c r="B2165" s="22" t="s">
        <v>3628</v>
      </c>
      <c r="C2165" s="24" t="s">
        <v>3738</v>
      </c>
      <c r="D2165" s="23">
        <v>1</v>
      </c>
      <c r="E2165" s="24" t="s">
        <v>3739</v>
      </c>
      <c r="F2165" s="24">
        <f t="shared" si="77"/>
        <v>590</v>
      </c>
      <c r="G2165" s="34"/>
    </row>
    <row r="2166" spans="1:7">
      <c r="A2166" s="20">
        <f t="shared" si="76"/>
        <v>2164</v>
      </c>
      <c r="B2166" s="22" t="s">
        <v>3628</v>
      </c>
      <c r="C2166" s="24" t="s">
        <v>3740</v>
      </c>
      <c r="D2166" s="23">
        <v>1</v>
      </c>
      <c r="E2166" s="24" t="s">
        <v>3741</v>
      </c>
      <c r="F2166" s="24">
        <f t="shared" si="77"/>
        <v>590</v>
      </c>
      <c r="G2166" s="34"/>
    </row>
    <row r="2167" spans="1:7">
      <c r="A2167" s="20">
        <f t="shared" si="76"/>
        <v>2165</v>
      </c>
      <c r="B2167" s="22" t="s">
        <v>3628</v>
      </c>
      <c r="C2167" s="303" t="s">
        <v>3742</v>
      </c>
      <c r="D2167" s="279">
        <v>1</v>
      </c>
      <c r="E2167" s="303" t="s">
        <v>3743</v>
      </c>
      <c r="F2167" s="24">
        <f t="shared" si="77"/>
        <v>590</v>
      </c>
      <c r="G2167" s="34"/>
    </row>
    <row r="2168" spans="1:7">
      <c r="A2168" s="20">
        <f t="shared" si="76"/>
        <v>2166</v>
      </c>
      <c r="B2168" s="22" t="s">
        <v>3628</v>
      </c>
      <c r="C2168" s="304" t="s">
        <v>3333</v>
      </c>
      <c r="D2168" s="302">
        <v>1</v>
      </c>
      <c r="E2168" s="305" t="s">
        <v>3744</v>
      </c>
      <c r="F2168" s="24">
        <f t="shared" si="77"/>
        <v>590</v>
      </c>
      <c r="G2168" s="34"/>
    </row>
    <row r="2169" spans="1:7">
      <c r="A2169" s="20">
        <f t="shared" si="76"/>
        <v>2167</v>
      </c>
      <c r="B2169" s="22" t="s">
        <v>3628</v>
      </c>
      <c r="C2169" s="304" t="s">
        <v>3745</v>
      </c>
      <c r="D2169" s="302">
        <v>1</v>
      </c>
      <c r="E2169" s="305" t="s">
        <v>3731</v>
      </c>
      <c r="F2169" s="24">
        <f t="shared" si="77"/>
        <v>590</v>
      </c>
      <c r="G2169" s="34"/>
    </row>
    <row r="2170" spans="1:7">
      <c r="A2170" s="20">
        <f t="shared" si="76"/>
        <v>2168</v>
      </c>
      <c r="B2170" s="22" t="s">
        <v>3628</v>
      </c>
      <c r="C2170" s="304" t="s">
        <v>3746</v>
      </c>
      <c r="D2170" s="302">
        <v>1</v>
      </c>
      <c r="E2170" s="305" t="s">
        <v>3747</v>
      </c>
      <c r="F2170" s="306">
        <v>590</v>
      </c>
      <c r="G2170" s="34"/>
    </row>
    <row r="2171" spans="1:7">
      <c r="A2171" s="34"/>
      <c r="B2171" s="34"/>
      <c r="C2171" s="16"/>
      <c r="D2171" s="302"/>
      <c r="E2171" s="34"/>
      <c r="F2171" s="306"/>
      <c r="G2171" s="34"/>
    </row>
  </sheetData>
  <protectedRanges>
    <protectedRange sqref="B427" name="区域1_10_1_2_1_6"/>
    <protectedRange sqref="B427" name="区域1_1_5_1_1_2_6_4"/>
    <protectedRange sqref="B427" name="区域1_2_2_1_1_1_1"/>
    <protectedRange sqref="B427" name="区域1_1_8_1_1_1_5_5"/>
    <protectedRange sqref="B427" name="区域1_10_6_3_10"/>
    <protectedRange sqref="B590" name="区域1_10_1_2_1_6_2"/>
    <protectedRange sqref="B590" name="区域1_1_5_1_1_2_6_1_2"/>
    <protectedRange sqref="B590" name="区域1_2_2_1_1_1_1_1"/>
    <protectedRange sqref="B590" name="区域1_1_8_1_1_1_5_1_2"/>
    <protectedRange sqref="B590" name="区域1_10_6_3_10_1"/>
    <protectedRange sqref="B453" name="区域1_10_1_2_1_6_3"/>
    <protectedRange sqref="B453" name="区域1_1_5_1_1_2_6_2_1"/>
    <protectedRange sqref="B453" name="区域1_2_2_1_1_1_1_2"/>
    <protectedRange sqref="B453" name="区域1_1_8_1_1_1_5_2_1"/>
    <protectedRange sqref="B453" name="区域1_10_6_3_10_2"/>
    <protectedRange sqref="B454" name="区域1_10_1_2_1_6_4"/>
    <protectedRange sqref="B454" name="区域1_1_5_1_1_2_6_3_1"/>
    <protectedRange sqref="B454" name="区域1_2_2_1_1_1_1_3"/>
    <protectedRange sqref="B454" name="区域1_1_8_1_1_1_5_3_1"/>
    <protectedRange sqref="B454" name="区域1_10_6_3_10_3"/>
    <protectedRange sqref="B461" name="区域1_1_5_1_1_2_6_4_1"/>
    <protectedRange sqref="B461" name="区域1_1_8_1_1_1_5_4_1"/>
    <protectedRange sqref="D452" name="区域1_1_8_1_1_1_5_1_1_1"/>
    <protectedRange sqref="C413" name="区域1_10_1_2_1_6_1"/>
    <protectedRange sqref="C584" name="区域1_10_1_2_1_6_2_1"/>
    <protectedRange sqref="C443" name="区域1_10_1_2_1_6_3_1"/>
    <protectedRange sqref="C444" name="区域1_10_1_2_1_6_4_1"/>
    <protectedRange sqref="C450" name="区域1_1_5_1_1_2_6_4_2"/>
    <protectedRange sqref="D450" name="区域1_10_6_3_10_4_1"/>
    <protectedRange sqref="D450" name="区域1_1_5_1_1_2_6_1_1"/>
    <protectedRange sqref="C413" name="区域1_10_1_2_1_6_6"/>
    <protectedRange sqref="C413" name="区域1_10_6_3_10_5"/>
    <protectedRange sqref="C583" name="区域1_10_1_2_1_6_2_2"/>
    <protectedRange sqref="C583" name="区域1_10_6_3_10_1_2"/>
    <protectedRange sqref="C443" name="区域1_10_1_2_1_6_3_2"/>
    <protectedRange sqref="C443" name="区域1_10_6_3_10_2_2"/>
    <protectedRange sqref="C444" name="区域1_10_1_2_1_6_4_2"/>
    <protectedRange sqref="C444" name="区域1_10_6_3_10_3_2"/>
    <protectedRange sqref="C450" name="区域1_1_5_1_1_2_6_4_1_1"/>
    <protectedRange sqref="D450" name="区域1_10_1_2_1_6_5_1"/>
    <protectedRange sqref="D450" name="区域1_10_6_3_10_4_2"/>
    <protectedRange sqref="C413" name="区域1_1_5_1_1_2_6_5"/>
    <protectedRange sqref="C583" name="区域1_1_5_1_1_2_6_1_3"/>
    <protectedRange sqref="C444" name="区域1_1_5_1_1_2_6_2_2"/>
    <protectedRange sqref="C445" name="区域1_1_5_1_1_2_6_3_2"/>
    <protectedRange sqref="C451" name="区域1_1_8_1_1_1_5_4_2"/>
    <protectedRange sqref="D451" name="区域1_1_5_1_1_2_6_1_1_2"/>
    <protectedRange sqref="C413" name="区域1_10_1_2_1_6_7"/>
    <protectedRange sqref="C413" name="区域1_2_2_1_1_1_1_5"/>
    <protectedRange sqref="C413" name="区域1_10_6_3_10_6"/>
    <protectedRange sqref="C583" name="区域1_10_1_2_1_6_2_3"/>
    <protectedRange sqref="C583" name="区域1_2_2_1_1_1_1_1_1"/>
    <protectedRange sqref="C583" name="区域1_10_6_3_10_1_3"/>
    <protectedRange sqref="C444" name="区域1_10_1_2_1_6_3_3"/>
    <protectedRange sqref="C444" name="区域1_2_2_1_1_1_1_2_2"/>
    <protectedRange sqref="C444" name="区域1_10_6_3_10_2_3"/>
    <protectedRange sqref="C445" name="区域1_10_1_2_1_6_4_3"/>
    <protectedRange sqref="C445" name="区域1_2_2_1_1_1_1_3_2"/>
    <protectedRange sqref="C445" name="区域1_10_6_3_10_3_3"/>
    <protectedRange sqref="C451" name="区域1_1_5_1_1_2_6_4_1_2"/>
    <protectedRange sqref="D451" name="区域1_10_1_2_1_6_5_2"/>
    <protectedRange sqref="D451" name="区域1_2_2_1_1_1_1_4_1"/>
    <protectedRange sqref="D451" name="区域1_10_6_3_10_4_3"/>
    <protectedRange sqref="D450" name="区域1_1_8_1_1_1_5_1_1"/>
    <protectedRange sqref="C413" name="区域1_1_5_1_1_2_6_4_3"/>
    <protectedRange sqref="C581" name="区域1_1_5_1_1_2_6_1_2_1"/>
    <protectedRange sqref="C443" name="区域1_1_5_1_1_2_6_2_1_1"/>
    <protectedRange sqref="C444" name="区域1_1_5_1_1_2_6_3_1_1"/>
    <protectedRange sqref="C450" name="区域1_1_8_1_1_1_5_4_1_1"/>
    <protectedRange sqref="D450" name="区域1_1_5_1_1_2_6_1_1_1"/>
    <protectedRange sqref="C413" name="区域1_1_5_1_1_2_6"/>
    <protectedRange sqref="C582" name="区域1_1_5_1_1_2_6_1"/>
    <protectedRange sqref="C444" name="区域1_1_5_1_1_2_6_2"/>
    <protectedRange sqref="C445" name="区域1_1_5_1_1_2_6_3"/>
    <protectedRange sqref="C451" name="区域1_1_8_1_1_1_5_4_2_1"/>
    <protectedRange sqref="D451" name="区域1_1_5_1_1_2_6_1_1_3"/>
    <protectedRange sqref="C413" name="区域1_10_1_2_1_6_5"/>
    <protectedRange sqref="C413" name="区域1_2_2_1_1_1_1_4"/>
    <protectedRange sqref="C413" name="区域1_10_6_3_10_4"/>
    <protectedRange sqref="C582" name="区域1_10_1_2_1_6_2_4"/>
    <protectedRange sqref="C582" name="区域1_2_2_1_1_1_1_1_2"/>
    <protectedRange sqref="C582" name="区域1_10_6_3_10_1_1"/>
    <protectedRange sqref="C444" name="区域1_10_1_2_1_6_3_4"/>
    <protectedRange sqref="C444" name="区域1_2_2_1_1_1_1_2_1"/>
    <protectedRange sqref="C444" name="区域1_10_6_3_10_2_1"/>
    <protectedRange sqref="C445" name="区域1_10_1_2_1_6_4_4"/>
    <protectedRange sqref="C445" name="区域1_2_2_1_1_1_1_3_1"/>
    <protectedRange sqref="C445" name="区域1_10_6_3_10_3_1"/>
    <protectedRange sqref="C451" name="区域1_1_5_1_1_2_6_4_1_1_1"/>
    <protectedRange sqref="D451" name="区域1_10_1_2_1_6_5_3"/>
    <protectedRange sqref="D451" name="区域1_2_2_1_1_1_1_4_2"/>
    <protectedRange sqref="D451" name="区域1_10_6_3_10_4_4"/>
    <protectedRange sqref="C413" name="区域1_1_5_1_1_2_6_5_1"/>
    <protectedRange sqref="C413" name="区域1_1_8_1_1_1_5"/>
    <protectedRange sqref="C584" name="区域1_1_5_1_1_2_6_1_3_1"/>
    <protectedRange sqref="C584" name="区域1_1_8_1_1_1_5_1"/>
    <protectedRange sqref="C444" name="区域1_1_5_1_1_2_6_2_2_1"/>
    <protectedRange sqref="C444" name="区域1_1_8_1_1_1_5_2"/>
    <protectedRange sqref="C445" name="区域1_1_5_1_1_2_6_3_2_1"/>
    <protectedRange sqref="C445" name="区域1_1_8_1_1_1_5_3"/>
    <protectedRange sqref="C451" name="区域1_1_8_1_1_1_5_4"/>
    <protectedRange sqref="D451" name="区域1_1_5_1_1_2_6_1_1_2_1"/>
    <protectedRange sqref="D451" name="区域1_1_8_1_1_1_5_1_1_1_1"/>
    <protectedRange sqref="C413" name="区域1_10_1_2_1_6_6_1"/>
    <protectedRange sqref="C413" name="区域1_1_5_1_1_2_6_4_1_3"/>
    <protectedRange sqref="C413" name="区域1_2_2_1_1_1_1_5_1"/>
    <protectedRange sqref="C413" name="区域1_1_8_1_1_1_5_5_1"/>
    <protectedRange sqref="C413" name="区域1_10_6_3_10_5_1"/>
    <protectedRange sqref="C584" name="区域1_10_1_2_1_6_2_1_1"/>
    <protectedRange sqref="C584" name="区域1_1_5_1_1_2_6_1_2_1_1"/>
    <protectedRange sqref="C584" name="区域1_2_2_1_1_1_1_1_1_1"/>
    <protectedRange sqref="C584" name="区域1_1_8_1_1_1_5_1_2_1"/>
    <protectedRange sqref="C584" name="区域1_10_6_3_10_1_1_1"/>
    <protectedRange sqref="C444" name="区域1_10_1_2_1_6_3_1_1"/>
    <protectedRange sqref="C444" name="区域1_1_5_1_1_2_6_2_1_1_1"/>
    <protectedRange sqref="C444" name="区域1_2_2_1_1_1_1_2_1_1"/>
    <protectedRange sqref="C444" name="区域1_1_8_1_1_1_5_2_1_1"/>
    <protectedRange sqref="C444" name="区域1_10_6_3_10_2_1_1"/>
    <protectedRange sqref="C445" name="区域1_10_1_2_1_6_4_1_1"/>
    <protectedRange sqref="C445" name="区域1_1_5_1_1_2_6_3_1_1_1"/>
    <protectedRange sqref="C445" name="区域1_2_2_1_1_1_1_3_1_1"/>
    <protectedRange sqref="C445" name="区域1_1_8_1_1_1_5_3_1_1"/>
    <protectedRange sqref="C445" name="区域1_10_6_3_10_3_1_1"/>
    <protectedRange sqref="C451" name="区域1_1_5_1_1_2_6_4_1_2_1"/>
    <protectedRange sqref="C451" name="区域1_1_8_1_1_1_5_4_1_1_1"/>
    <protectedRange sqref="D451" name="区域1_10_1_2_1_6_5_1_1"/>
    <protectedRange sqref="D451" name="区域1_1_5_1_1_2_6_1_1_1_1"/>
    <protectedRange sqref="D451" name="区域1_2_2_1_1_1_1_4_1_1"/>
    <protectedRange sqref="D451" name="区域1_1_8_1_1_1_5_1_1_1_1_1"/>
    <protectedRange sqref="D451" name="区域1_10_6_3_10_4_1_1"/>
  </protectedRanges>
  <autoFilter xmlns:etc="http://www.wps.cn/officeDocument/2017/etCustomData" ref="A2:G2170" etc:filterBottomFollowUsedRange="0">
    <extLst/>
  </autoFilter>
  <mergeCells count="1">
    <mergeCell ref="A1:G1"/>
  </mergeCells>
  <conditionalFormatting sqref="D113">
    <cfRule type="duplicateValues" dxfId="0" priority="44"/>
  </conditionalFormatting>
  <conditionalFormatting sqref="D119">
    <cfRule type="duplicateValues" dxfId="0" priority="43"/>
  </conditionalFormatting>
  <conditionalFormatting sqref="C1079">
    <cfRule type="duplicateValues" dxfId="1" priority="26"/>
    <cfRule type="duplicateValues" dxfId="1" priority="27" stopIfTrue="1"/>
  </conditionalFormatting>
  <conditionalFormatting sqref="C1081">
    <cfRule type="duplicateValues" dxfId="1" priority="24"/>
    <cfRule type="duplicateValues" dxfId="1" priority="25" stopIfTrue="1"/>
  </conditionalFormatting>
  <conditionalFormatting sqref="C1073:C1077">
    <cfRule type="duplicateValues" dxfId="1" priority="28"/>
    <cfRule type="duplicateValues" dxfId="1" priority="29" stopIfTrue="1"/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傻丫头</cp:lastModifiedBy>
  <dcterms:created xsi:type="dcterms:W3CDTF">2022-01-16T11:29:00Z</dcterms:created>
  <dcterms:modified xsi:type="dcterms:W3CDTF">2025-01-20T02:00:01Z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2EC553BB0DF54B42834AA7DAEA9D2AE3_13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eyJoZGlkIjoiMGY3YzU1OTA4MGJiOTFjNjQ5NGI3Nzk2ODRkMDA0MzAifQ==</vt:lpwstr>
  </property>
</Properties>
</file>