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activeTab="1"/>
  </bookViews>
  <sheets>
    <sheet name="汇总表" sheetId="3" r:id="rId1"/>
    <sheet name="花名册" sheetId="2" r:id="rId2"/>
  </sheets>
  <definedNames>
    <definedName name="_xlnm._FilterDatabase" localSheetId="1" hidden="1">花名册!$A$2:$G$2163</definedName>
    <definedName name="_xlnm.Print_Titles" localSheetId="1">花名册!$2:$2</definedName>
    <definedName name="_xlnm._FilterDatabase" localSheetId="0" hidden="1">汇总表!$A$1:$F$19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<sst xmlns="http://schemas.openxmlformats.org/spreadsheetml/2006/main" count="6523" uniqueCount="3742">
  <si>
    <t>洛南县2024年11月农村分散供养特困人员生活保障金发放汇总表</t>
  </si>
  <si>
    <t>序号</t>
  </si>
  <si>
    <t>单位
名称</t>
  </si>
  <si>
    <t>户数</t>
  </si>
  <si>
    <t>人数</t>
  </si>
  <si>
    <t>保障金（含每人每月5元电价补贴）</t>
  </si>
  <si>
    <t>备注</t>
  </si>
  <si>
    <t>洛源镇</t>
  </si>
  <si>
    <t>保安镇</t>
  </si>
  <si>
    <t>永丰镇</t>
  </si>
  <si>
    <t>四皓街办</t>
  </si>
  <si>
    <t>城关街办</t>
  </si>
  <si>
    <t>景村镇</t>
  </si>
  <si>
    <t>古城镇</t>
  </si>
  <si>
    <t>三要镇</t>
  </si>
  <si>
    <t>高耀镇</t>
  </si>
  <si>
    <t>灵口镇</t>
  </si>
  <si>
    <t>柏峪寺镇</t>
  </si>
  <si>
    <t>麻坪镇</t>
  </si>
  <si>
    <t>石门镇</t>
  </si>
  <si>
    <t>石坡镇</t>
  </si>
  <si>
    <t>巡检镇</t>
  </si>
  <si>
    <t>寺耳镇</t>
  </si>
  <si>
    <t>合计</t>
  </si>
  <si>
    <t>16镇办</t>
  </si>
  <si>
    <t>2024年11月分散特困供养人员生活保障金花名册</t>
  </si>
  <si>
    <t>镇办</t>
  </si>
  <si>
    <t>户主
姓名</t>
  </si>
  <si>
    <t>人口</t>
  </si>
  <si>
    <t>住    址</t>
  </si>
  <si>
    <t>保障
金（含每人每月5元）</t>
  </si>
  <si>
    <t>李书勤</t>
  </si>
  <si>
    <t>吊棚村7组</t>
  </si>
  <si>
    <t>周有余</t>
  </si>
  <si>
    <t>吊棚村10组</t>
  </si>
  <si>
    <t>章玉军</t>
  </si>
  <si>
    <t>田撑娃</t>
  </si>
  <si>
    <t>吊棚村9组</t>
  </si>
  <si>
    <t>章玉财</t>
  </si>
  <si>
    <t>吊棚村3组</t>
  </si>
  <si>
    <t>甘平娃</t>
  </si>
  <si>
    <t>吊棚村4组</t>
  </si>
  <si>
    <t>田金娃</t>
  </si>
  <si>
    <t>吊棚村8组</t>
  </si>
  <si>
    <t>屈沈记</t>
  </si>
  <si>
    <t>吊棚村1组</t>
  </si>
  <si>
    <t>王安山</t>
  </si>
  <si>
    <t>吊棚村5组</t>
  </si>
  <si>
    <t>章小锋</t>
  </si>
  <si>
    <t>阮世宏</t>
  </si>
  <si>
    <t>涧坪村3组</t>
  </si>
  <si>
    <t>陈岗娃</t>
  </si>
  <si>
    <t>涧坪村2组</t>
  </si>
  <si>
    <t>孙书玲</t>
  </si>
  <si>
    <t>涧坪村17组</t>
  </si>
  <si>
    <t>宁安娃</t>
  </si>
  <si>
    <t>涧坪村15组</t>
  </si>
  <si>
    <t>闫安民</t>
  </si>
  <si>
    <t>涧坪村7组</t>
  </si>
  <si>
    <t>朱书生</t>
  </si>
  <si>
    <t>涧坪村10组</t>
  </si>
  <si>
    <t>詹东水</t>
  </si>
  <si>
    <t>田志文</t>
  </si>
  <si>
    <t>涧坪村11组</t>
  </si>
  <si>
    <t>闵秀梅</t>
  </si>
  <si>
    <t>吴三录</t>
  </si>
  <si>
    <t>涧坪村6组</t>
  </si>
  <si>
    <t>全石头</t>
  </si>
  <si>
    <t>寇书锋</t>
  </si>
  <si>
    <t>陈进军</t>
  </si>
  <si>
    <t>涧坪村九组</t>
  </si>
  <si>
    <t>王改成</t>
  </si>
  <si>
    <t>老庄村7组</t>
  </si>
  <si>
    <t>刘竹林</t>
  </si>
  <si>
    <t>老庄村5组</t>
  </si>
  <si>
    <t>杨朝山</t>
  </si>
  <si>
    <t>王军良</t>
  </si>
  <si>
    <t>李书海</t>
  </si>
  <si>
    <t>老庄村1组</t>
  </si>
  <si>
    <t>程根柱</t>
  </si>
  <si>
    <t>龙潭村1组</t>
  </si>
  <si>
    <t>高双平</t>
  </si>
  <si>
    <t>龙潭村6组</t>
  </si>
  <si>
    <t>王犬娃</t>
  </si>
  <si>
    <t>龙潭村4组</t>
  </si>
  <si>
    <t>周军林</t>
  </si>
  <si>
    <t>龙潭村7组</t>
  </si>
  <si>
    <t>田猪娃</t>
  </si>
  <si>
    <t>龙潭村3组</t>
  </si>
  <si>
    <t>陈康娃</t>
  </si>
  <si>
    <t>辛新民</t>
  </si>
  <si>
    <t>蔡金生</t>
  </si>
  <si>
    <t>王堂娃</t>
  </si>
  <si>
    <t>龙潭村10组</t>
  </si>
  <si>
    <t>任军锋</t>
  </si>
  <si>
    <t>龙潭村8组</t>
  </si>
  <si>
    <t>王根记</t>
  </si>
  <si>
    <t>龙潭村2组</t>
  </si>
  <si>
    <t>祝浩盼</t>
  </si>
  <si>
    <t>王刚芳</t>
  </si>
  <si>
    <t>屈彦娃</t>
  </si>
  <si>
    <t>刘宏娃</t>
  </si>
  <si>
    <t>高安生</t>
  </si>
  <si>
    <t>洛源街村3组</t>
  </si>
  <si>
    <t>章竹林</t>
  </si>
  <si>
    <t>洛源街村6组</t>
  </si>
  <si>
    <t>田玉荣</t>
  </si>
  <si>
    <t>洛源街村1组</t>
  </si>
  <si>
    <t>屈满年</t>
  </si>
  <si>
    <t>罗新安</t>
  </si>
  <si>
    <t>洛源街村7组</t>
  </si>
  <si>
    <t>高安民</t>
  </si>
  <si>
    <t>洛源街村2组</t>
  </si>
  <si>
    <t>武小锋</t>
  </si>
  <si>
    <t>刘新民</t>
  </si>
  <si>
    <t>洛源街村4组</t>
  </si>
  <si>
    <t>林结实</t>
  </si>
  <si>
    <t>农林村7组</t>
  </si>
  <si>
    <t>孙各文</t>
  </si>
  <si>
    <t>农林村4组</t>
  </si>
  <si>
    <t>舒宝娃</t>
  </si>
  <si>
    <t>农林村2组</t>
  </si>
  <si>
    <t>祝邦民</t>
  </si>
  <si>
    <t>农林村1组</t>
  </si>
  <si>
    <t>师有门</t>
  </si>
  <si>
    <t>桃坪村1组</t>
  </si>
  <si>
    <t>舒百玲</t>
  </si>
  <si>
    <t>桃坪村5组</t>
  </si>
  <si>
    <t>张书杰</t>
  </si>
  <si>
    <t>强中央</t>
  </si>
  <si>
    <t>桃坪村6组</t>
  </si>
  <si>
    <t>舒军钢</t>
  </si>
  <si>
    <t>刘军玲</t>
  </si>
  <si>
    <t>桃坪村3组</t>
  </si>
  <si>
    <t>王满堂</t>
  </si>
  <si>
    <t>五龙村21组</t>
  </si>
  <si>
    <t>刘改明</t>
  </si>
  <si>
    <t>五龙村11组</t>
  </si>
  <si>
    <t>丁石娃</t>
  </si>
  <si>
    <t>五龙村14组</t>
  </si>
  <si>
    <t>胡长命</t>
  </si>
  <si>
    <t>五龙村4组</t>
  </si>
  <si>
    <t>汪柱娃</t>
  </si>
  <si>
    <t>五龙村15组</t>
  </si>
  <si>
    <t>郭来娃</t>
  </si>
  <si>
    <t>五龙村5组</t>
  </si>
  <si>
    <t>张北京</t>
  </si>
  <si>
    <t>五龙村16组</t>
  </si>
  <si>
    <t>李书生</t>
  </si>
  <si>
    <t>五龙村17组</t>
  </si>
  <si>
    <t>黄山娃</t>
  </si>
  <si>
    <t>五龙村7组</t>
  </si>
  <si>
    <t>程海生</t>
  </si>
  <si>
    <t>五龙村18组</t>
  </si>
  <si>
    <t>黄根尹</t>
  </si>
  <si>
    <t>五龙村8组</t>
  </si>
  <si>
    <t>程哑吧</t>
  </si>
  <si>
    <t>五龙村9组</t>
  </si>
  <si>
    <t>鲁安娃</t>
  </si>
  <si>
    <t>五龙村19组</t>
  </si>
  <si>
    <t>周柱子</t>
  </si>
  <si>
    <t>周长娃</t>
  </si>
  <si>
    <t>五龙村13组</t>
  </si>
  <si>
    <t>郭虎娃</t>
  </si>
  <si>
    <t>郭雪堂</t>
  </si>
  <si>
    <t>刘拴柱</t>
  </si>
  <si>
    <t>五龙村20组</t>
  </si>
  <si>
    <t>刘为富</t>
  </si>
  <si>
    <t>程惠霞</t>
  </si>
  <si>
    <t>周来娃</t>
  </si>
  <si>
    <t>周木娃</t>
  </si>
  <si>
    <t>张玉银</t>
  </si>
  <si>
    <t>腰庄村5组</t>
  </si>
  <si>
    <t>詹苏灵</t>
  </si>
  <si>
    <t>腰庄村2组</t>
  </si>
  <si>
    <t>贾百锁</t>
  </si>
  <si>
    <t>腰庄村3组</t>
  </si>
  <si>
    <t>刘钢娃</t>
  </si>
  <si>
    <t>腰庄村8组</t>
  </si>
  <si>
    <t>周书宏</t>
  </si>
  <si>
    <t>刘三虎</t>
  </si>
  <si>
    <t>腰庄村7组</t>
  </si>
  <si>
    <t>刘双银</t>
  </si>
  <si>
    <t>李  涛</t>
  </si>
  <si>
    <t>腰庄村9组</t>
  </si>
  <si>
    <t>詹  峰</t>
  </si>
  <si>
    <t>李常生</t>
  </si>
  <si>
    <t>腰庄村10组</t>
  </si>
  <si>
    <t>张彦生</t>
  </si>
  <si>
    <t>腰庄村12组</t>
  </si>
  <si>
    <t>鲁甲书</t>
  </si>
  <si>
    <t>腰庄村1组</t>
  </si>
  <si>
    <t>王应良</t>
  </si>
  <si>
    <t>张坪村1组</t>
  </si>
  <si>
    <t>唐彦民</t>
  </si>
  <si>
    <t>张坪村4组</t>
  </si>
  <si>
    <t>李小峰</t>
  </si>
  <si>
    <t>张坪村15组</t>
  </si>
  <si>
    <t>刘新正</t>
  </si>
  <si>
    <t>张坪村3组</t>
  </si>
  <si>
    <t>史书彦</t>
  </si>
  <si>
    <t>张坪村19组</t>
  </si>
  <si>
    <t>陈侃芳</t>
  </si>
  <si>
    <t>张坪村11组</t>
  </si>
  <si>
    <t>赵田娃</t>
  </si>
  <si>
    <t>张坪村12组</t>
  </si>
  <si>
    <t>陈跟套</t>
  </si>
  <si>
    <t>张坪村10组</t>
  </si>
  <si>
    <t>史春有</t>
  </si>
  <si>
    <t>黄满娃</t>
  </si>
  <si>
    <t>张坪村18组</t>
  </si>
  <si>
    <t>李彦娃</t>
  </si>
  <si>
    <t>张坪村13组</t>
  </si>
  <si>
    <t>李中娃</t>
  </si>
  <si>
    <t>张坪村14组</t>
  </si>
  <si>
    <t>黄军委</t>
  </si>
  <si>
    <t>王振锋</t>
  </si>
  <si>
    <t>王照</t>
  </si>
  <si>
    <t>管社平</t>
  </si>
  <si>
    <t>张银山</t>
  </si>
  <si>
    <t>王录录</t>
  </si>
  <si>
    <t>张坪村2组</t>
  </si>
  <si>
    <t>杨太平</t>
  </si>
  <si>
    <t>辛金水</t>
  </si>
  <si>
    <t>龙潭村12组</t>
  </si>
  <si>
    <t>何小盈</t>
  </si>
  <si>
    <t>闫金堂</t>
  </si>
  <si>
    <t>老庄村4组</t>
  </si>
  <si>
    <t>林小锋</t>
  </si>
  <si>
    <t>桃坪村7组</t>
  </si>
  <si>
    <t>张永钢</t>
  </si>
  <si>
    <t>刘瑞锋</t>
  </si>
  <si>
    <t>姚锁民</t>
  </si>
  <si>
    <t>李堪柱</t>
  </si>
  <si>
    <t>王根山</t>
  </si>
  <si>
    <t>辛锁劳</t>
  </si>
  <si>
    <t>龙潭村13组</t>
  </si>
  <si>
    <t>冯宝民</t>
  </si>
  <si>
    <t>张坪村6组</t>
  </si>
  <si>
    <t>马小拴</t>
  </si>
  <si>
    <t>蔡金全</t>
  </si>
  <si>
    <t>成根朝</t>
  </si>
  <si>
    <t>五龙村10组</t>
  </si>
  <si>
    <t>吴改姓</t>
  </si>
  <si>
    <t>杨庆锋</t>
  </si>
  <si>
    <t>涧坪村19组</t>
  </si>
  <si>
    <t>林民娃</t>
  </si>
  <si>
    <t>郭金水</t>
  </si>
  <si>
    <t>刘新平</t>
  </si>
  <si>
    <t>姚利军</t>
  </si>
  <si>
    <t>余明山</t>
  </si>
  <si>
    <t>刘小平</t>
  </si>
  <si>
    <t>老庄村6组</t>
  </si>
  <si>
    <t>陈金娃</t>
  </si>
  <si>
    <t>桃坪村2组</t>
  </si>
  <si>
    <t>刘王记</t>
  </si>
  <si>
    <t>刘书生</t>
  </si>
  <si>
    <t>王长才</t>
  </si>
  <si>
    <t>李长命</t>
  </si>
  <si>
    <t>崔华锋</t>
  </si>
  <si>
    <t>陈新智</t>
  </si>
  <si>
    <t>吊棚村2组</t>
  </si>
  <si>
    <t>罗飞</t>
  </si>
  <si>
    <t>杨军有</t>
  </si>
  <si>
    <t>张坪村20组</t>
  </si>
  <si>
    <t>章应军</t>
  </si>
  <si>
    <t>林付森</t>
  </si>
  <si>
    <t>师壬记</t>
  </si>
  <si>
    <t>桃坪村一组</t>
  </si>
  <si>
    <t>王金霞</t>
  </si>
  <si>
    <t>姜红娃</t>
  </si>
  <si>
    <t>王学民</t>
  </si>
  <si>
    <t>杨银霞</t>
  </si>
  <si>
    <t xml:space="preserve"> 张坪村10组</t>
  </si>
  <si>
    <t>刘根堂</t>
  </si>
  <si>
    <t>保安镇八道河村4组</t>
  </si>
  <si>
    <t>周祥升</t>
  </si>
  <si>
    <t>保安镇八道河村5组</t>
  </si>
  <si>
    <t>张套娃</t>
  </si>
  <si>
    <t>保安镇八道河村9组</t>
  </si>
  <si>
    <t>刘根彦</t>
  </si>
  <si>
    <t>刘军平</t>
  </si>
  <si>
    <t>保安镇八道河2组</t>
  </si>
  <si>
    <t>宋念念</t>
  </si>
  <si>
    <t>保安镇八道河3组</t>
  </si>
  <si>
    <t>李军山</t>
  </si>
  <si>
    <t>保安镇八道河1组</t>
  </si>
  <si>
    <t>李根保</t>
  </si>
  <si>
    <t>保安镇北斗村13组</t>
  </si>
  <si>
    <t>叶连水</t>
  </si>
  <si>
    <t>保安镇北斗村6组</t>
  </si>
  <si>
    <t>王治娃</t>
  </si>
  <si>
    <t>保安镇北斗村8组</t>
  </si>
  <si>
    <t>薛拴娃</t>
  </si>
  <si>
    <t>保安镇北斗村15组</t>
  </si>
  <si>
    <t>李金山</t>
  </si>
  <si>
    <t>保安镇北斗村5组</t>
  </si>
  <si>
    <t>熊乐</t>
  </si>
  <si>
    <t>保安镇北斗村14组</t>
  </si>
  <si>
    <t>李鹏辉</t>
  </si>
  <si>
    <t>保安镇北斗村11组</t>
  </si>
  <si>
    <t>吕银丙</t>
  </si>
  <si>
    <t>保安镇仓圣社区11组</t>
  </si>
  <si>
    <t>肖东生</t>
  </si>
  <si>
    <t>程锁子</t>
  </si>
  <si>
    <t>保安镇仓圣社区15组</t>
  </si>
  <si>
    <t>吕铁套</t>
  </si>
  <si>
    <t>保安镇仓圣社区23组</t>
  </si>
  <si>
    <t>余书生</t>
  </si>
  <si>
    <t>任重虎</t>
  </si>
  <si>
    <t>保安镇仓圣社区2组</t>
  </si>
  <si>
    <t>刘来运</t>
  </si>
  <si>
    <t>保安镇仓圣社区3组</t>
  </si>
  <si>
    <t>张青峰</t>
  </si>
  <si>
    <t>保安镇仓圣社区5组</t>
  </si>
  <si>
    <t>蔺江海</t>
  </si>
  <si>
    <t>保安镇仓圣社区8组</t>
  </si>
  <si>
    <t>阮世民</t>
  </si>
  <si>
    <t>胡来山</t>
  </si>
  <si>
    <t>黄铁娃</t>
  </si>
  <si>
    <t>保安镇东湾村8组</t>
  </si>
  <si>
    <t>王绪会</t>
  </si>
  <si>
    <t>保安镇东湾村11组</t>
  </si>
  <si>
    <t>怀水娃</t>
  </si>
  <si>
    <t>保安镇东湾村12组</t>
  </si>
  <si>
    <t>刘成娃</t>
  </si>
  <si>
    <t>王双娃</t>
  </si>
  <si>
    <t>殷栓柱</t>
  </si>
  <si>
    <t>张根朝</t>
  </si>
  <si>
    <t>赵碌碡</t>
  </si>
  <si>
    <t>保安镇东湾村1组</t>
  </si>
  <si>
    <t>陈杨伦</t>
  </si>
  <si>
    <t>保安镇东湾村2组</t>
  </si>
  <si>
    <t>杨靠山</t>
  </si>
  <si>
    <t>陈发力</t>
  </si>
  <si>
    <t>保安镇东湾村3组</t>
  </si>
  <si>
    <t>王双河</t>
  </si>
  <si>
    <t>保安镇东湾村7组</t>
  </si>
  <si>
    <t>詹双田</t>
  </si>
  <si>
    <t>黄犬娃</t>
  </si>
  <si>
    <t>保安镇东湾村9组</t>
  </si>
  <si>
    <t>黄有林</t>
  </si>
  <si>
    <t>张海子</t>
  </si>
  <si>
    <t>保安镇东湾村5组</t>
  </si>
  <si>
    <t>詹灵芝</t>
  </si>
  <si>
    <t>陈卫平</t>
  </si>
  <si>
    <t>保安镇东湾村4组</t>
  </si>
  <si>
    <t>吴双林</t>
  </si>
  <si>
    <t>朋理锋</t>
  </si>
  <si>
    <t>詹海朝</t>
  </si>
  <si>
    <t>保安镇东湾11组</t>
  </si>
  <si>
    <t>温哈娃</t>
  </si>
  <si>
    <t>保安镇黒潭村5组</t>
  </si>
  <si>
    <t>赵汉民</t>
  </si>
  <si>
    <t>保安镇眉底村2组</t>
  </si>
  <si>
    <t>赵书红</t>
  </si>
  <si>
    <t>保安镇眉底村4组</t>
  </si>
  <si>
    <t>温荣光</t>
  </si>
  <si>
    <t>保安镇眉底村5组</t>
  </si>
  <si>
    <t>闫振民</t>
  </si>
  <si>
    <t>保安镇眉底村6组</t>
  </si>
  <si>
    <t>白  强</t>
  </si>
  <si>
    <t>赵书汉</t>
  </si>
  <si>
    <t>赵学政</t>
  </si>
  <si>
    <t>温勤山</t>
  </si>
  <si>
    <t>张堂娃</t>
  </si>
  <si>
    <t>保安镇三义村10组</t>
  </si>
  <si>
    <t>方忠年</t>
  </si>
  <si>
    <t>保安镇三义村5组</t>
  </si>
  <si>
    <t>任益俊</t>
  </si>
  <si>
    <t>保安镇三义村6组</t>
  </si>
  <si>
    <t>黄九娃</t>
  </si>
  <si>
    <t>保安镇三义村8组</t>
  </si>
  <si>
    <t>黄套娃</t>
  </si>
  <si>
    <t>白存生</t>
  </si>
  <si>
    <t>许堂娃</t>
  </si>
  <si>
    <t>保安镇三义村9组</t>
  </si>
  <si>
    <t>白金柱</t>
  </si>
  <si>
    <t>冀三运</t>
  </si>
  <si>
    <t>保安镇三义村1组</t>
  </si>
  <si>
    <t>夜刚运</t>
  </si>
  <si>
    <t>保安镇文峪村4组</t>
  </si>
  <si>
    <t>夜来峰</t>
  </si>
  <si>
    <t>刘中勋</t>
  </si>
  <si>
    <t>保安镇文峪村7组</t>
  </si>
  <si>
    <t>李邦柱</t>
  </si>
  <si>
    <t>保安镇文峪村8组</t>
  </si>
  <si>
    <t>李中林</t>
  </si>
  <si>
    <t>余长水</t>
  </si>
  <si>
    <t>保安镇文峪村9组</t>
  </si>
  <si>
    <t>刘中民</t>
  </si>
  <si>
    <t>李亮亮</t>
  </si>
  <si>
    <t>保安镇文峪村14组</t>
  </si>
  <si>
    <t>刘喜玲</t>
  </si>
  <si>
    <t>保安镇文峪村一组</t>
  </si>
  <si>
    <t>杨小勤</t>
  </si>
  <si>
    <t>保安镇文峪村七组</t>
  </si>
  <si>
    <t>李石娃</t>
  </si>
  <si>
    <t>保安镇西坝村1组</t>
  </si>
  <si>
    <t>潘凌涛</t>
  </si>
  <si>
    <t>保安镇许庙村2组</t>
  </si>
  <si>
    <t>李粉彩</t>
  </si>
  <si>
    <t>保安镇许庙村4组</t>
  </si>
  <si>
    <t>张刚正</t>
  </si>
  <si>
    <t>保安镇许庙村6组</t>
  </si>
  <si>
    <t>王松柏</t>
  </si>
  <si>
    <t>保安镇许庙村3组</t>
  </si>
  <si>
    <t>王满仓</t>
  </si>
  <si>
    <t>张过门</t>
  </si>
  <si>
    <t>高群羊</t>
  </si>
  <si>
    <t>保安镇杨庄村1组</t>
  </si>
  <si>
    <t>詹满仓</t>
  </si>
  <si>
    <t>保安镇杨庄村4组</t>
  </si>
  <si>
    <t>何银行</t>
  </si>
  <si>
    <t>保安镇杨庄村7组</t>
  </si>
  <si>
    <t>杨广田</t>
  </si>
  <si>
    <t>温铁套</t>
  </si>
  <si>
    <t>保安镇鱼龙村11组</t>
  </si>
  <si>
    <t>张林汉</t>
  </si>
  <si>
    <t>保安镇鱼龙村13组</t>
  </si>
  <si>
    <r>
      <rPr>
        <sz val="9"/>
        <rFont val="宋体"/>
        <charset val="134"/>
        <scheme val="major"/>
      </rPr>
      <t xml:space="preserve">赵 </t>
    </r>
    <r>
      <rPr>
        <sz val="9"/>
        <rFont val="宋体"/>
        <charset val="134"/>
      </rPr>
      <t xml:space="preserve"> 坤</t>
    </r>
  </si>
  <si>
    <t>保安镇鱼龙村3组</t>
  </si>
  <si>
    <t>李根虎</t>
  </si>
  <si>
    <t>保安镇鱼龙村4组</t>
  </si>
  <si>
    <r>
      <rPr>
        <sz val="9"/>
        <rFont val="宋体"/>
        <charset val="134"/>
        <scheme val="major"/>
      </rPr>
      <t xml:space="preserve">张 </t>
    </r>
    <r>
      <rPr>
        <sz val="9"/>
        <rFont val="宋体"/>
        <charset val="134"/>
      </rPr>
      <t xml:space="preserve"> 勋</t>
    </r>
  </si>
  <si>
    <t>保安镇鱼龙村5组</t>
  </si>
  <si>
    <t>赵书项</t>
  </si>
  <si>
    <t>王海怪</t>
  </si>
  <si>
    <t>保安镇鱼龙村7组</t>
  </si>
  <si>
    <t>王木项</t>
  </si>
  <si>
    <t>杨小杭</t>
  </si>
  <si>
    <t>保安镇鱼龙村14组</t>
  </si>
  <si>
    <t>赵锦文</t>
  </si>
  <si>
    <t>孙竹林</t>
  </si>
  <si>
    <t>保安镇鱼龙村9组</t>
  </si>
  <si>
    <t>李闯</t>
  </si>
  <si>
    <t>张峻</t>
  </si>
  <si>
    <t>李军民</t>
  </si>
  <si>
    <t>保安镇鱼龙村三组</t>
  </si>
  <si>
    <t>李军会</t>
  </si>
  <si>
    <t>张彩子</t>
  </si>
  <si>
    <t>保安镇鱼龙村五组</t>
  </si>
  <si>
    <t>王建军</t>
  </si>
  <si>
    <t>保安镇仓圣社区21组</t>
  </si>
  <si>
    <t>李新民</t>
  </si>
  <si>
    <t>保安镇庙底村七组</t>
  </si>
  <si>
    <t>宋峰</t>
  </si>
  <si>
    <t>保安镇北斗村12组</t>
  </si>
  <si>
    <t>尹怀有</t>
  </si>
  <si>
    <t>保安镇东湾1组</t>
  </si>
  <si>
    <t>杨新民</t>
  </si>
  <si>
    <t>仓圣社区3组</t>
  </si>
  <si>
    <t>吕根朵</t>
  </si>
  <si>
    <t>仓圣社区27组</t>
  </si>
  <si>
    <t>袁存山</t>
  </si>
  <si>
    <t>永丰镇街西社区上岭组</t>
  </si>
  <si>
    <t>祝福勤</t>
  </si>
  <si>
    <t>永丰镇街西社区庙西组</t>
  </si>
  <si>
    <t>白金劳</t>
  </si>
  <si>
    <t>董江娃</t>
  </si>
  <si>
    <t>永丰镇街西社区庙东组</t>
  </si>
  <si>
    <t>冀红山</t>
  </si>
  <si>
    <t>永丰镇街西社区川口组</t>
  </si>
  <si>
    <t>刘民举</t>
  </si>
  <si>
    <t>永丰镇街西社区桥中组</t>
  </si>
  <si>
    <t>卜焕娃</t>
  </si>
  <si>
    <t>永丰镇街西社区桥东组</t>
  </si>
  <si>
    <t>焦春阳</t>
  </si>
  <si>
    <t>焦撑柱</t>
  </si>
  <si>
    <t>永丰镇永丰社区咀头组</t>
  </si>
  <si>
    <t>林军良</t>
  </si>
  <si>
    <t>永丰镇永丰社区下湾组</t>
  </si>
  <si>
    <t>林耀军</t>
  </si>
  <si>
    <t>冀明运</t>
  </si>
  <si>
    <t>永丰社区前湾组</t>
  </si>
  <si>
    <t>冀  保</t>
  </si>
  <si>
    <t>永丰镇张坡村口子组</t>
  </si>
  <si>
    <t>许民娃</t>
  </si>
  <si>
    <t>永丰镇张坡村张东组</t>
  </si>
  <si>
    <t>白书民</t>
  </si>
  <si>
    <t>永丰镇冀洼村3组</t>
  </si>
  <si>
    <t>白社山</t>
  </si>
  <si>
    <t>永丰镇冀洼村4组</t>
  </si>
  <si>
    <t>白政山</t>
  </si>
  <si>
    <t>冀志峰</t>
  </si>
  <si>
    <t>永丰镇冀洼村5组</t>
  </si>
  <si>
    <t>白江汉</t>
  </si>
  <si>
    <t>永丰镇冀洼村10组</t>
  </si>
  <si>
    <t>白占全</t>
  </si>
  <si>
    <t>永丰镇冀洼村12组</t>
  </si>
  <si>
    <t>白宝山</t>
  </si>
  <si>
    <t>永丰镇冀洼村十四组</t>
  </si>
  <si>
    <t>李兴民</t>
  </si>
  <si>
    <t>永丰镇李村渠南组</t>
  </si>
  <si>
    <t>王占良</t>
  </si>
  <si>
    <t>永丰镇李村贾渠组</t>
  </si>
  <si>
    <t>李全盈</t>
  </si>
  <si>
    <t>永丰镇李村渠东组</t>
  </si>
  <si>
    <t>杨天社</t>
  </si>
  <si>
    <t>永丰镇赵川村6组</t>
  </si>
  <si>
    <t>杨金山</t>
  </si>
  <si>
    <t>永丰镇赵川村七组</t>
  </si>
  <si>
    <t>王怀记</t>
  </si>
  <si>
    <t>永丰镇赵川村10组</t>
  </si>
  <si>
    <t>陈  锋</t>
  </si>
  <si>
    <t>永丰镇赵川村11组</t>
  </si>
  <si>
    <t>董回山</t>
  </si>
  <si>
    <t>永丰镇马洼前洼组</t>
  </si>
  <si>
    <t>马军碌</t>
  </si>
  <si>
    <t>永丰镇马洼村马东组</t>
  </si>
  <si>
    <t>张新月</t>
  </si>
  <si>
    <t>董仓娃</t>
  </si>
  <si>
    <t>永丰镇马洼村董西组</t>
  </si>
  <si>
    <t>董保民</t>
  </si>
  <si>
    <t>郝春合</t>
  </si>
  <si>
    <t>永丰镇李洼村2组</t>
  </si>
  <si>
    <t>王小平</t>
  </si>
  <si>
    <t>王军盈</t>
  </si>
  <si>
    <t>李朝山</t>
  </si>
  <si>
    <t>永丰镇李洼村4组</t>
  </si>
  <si>
    <t>李民政</t>
  </si>
  <si>
    <t>李保华</t>
  </si>
  <si>
    <t>永丰镇李洼村6组</t>
  </si>
  <si>
    <t>李平</t>
  </si>
  <si>
    <t>永丰镇李洼村十组</t>
  </si>
  <si>
    <t>席保善</t>
  </si>
  <si>
    <t>永丰镇席塬村1村</t>
  </si>
  <si>
    <t>席来娃</t>
  </si>
  <si>
    <t>永丰镇席塬村3组</t>
  </si>
  <si>
    <t>聂代良</t>
  </si>
  <si>
    <t>永丰镇席塬村4组</t>
  </si>
  <si>
    <t>王书堂</t>
  </si>
  <si>
    <t>永丰镇席塬村7组</t>
  </si>
  <si>
    <t>郑  虎</t>
  </si>
  <si>
    <t>永丰镇席塬村8组</t>
  </si>
  <si>
    <t>任明亮</t>
  </si>
  <si>
    <t>永丰镇席塬村十组</t>
  </si>
  <si>
    <t>刘堂娃</t>
  </si>
  <si>
    <t>永丰镇席塬村10组</t>
  </si>
  <si>
    <t>罗建军</t>
  </si>
  <si>
    <t>刘新盈</t>
  </si>
  <si>
    <t>吴建国</t>
  </si>
  <si>
    <t>永丰镇席塬村12组</t>
  </si>
  <si>
    <t>吴亚军</t>
  </si>
  <si>
    <t>永丰镇席塬村十四组</t>
  </si>
  <si>
    <t>永丰镇刘沟村1组</t>
  </si>
  <si>
    <t>李百成</t>
  </si>
  <si>
    <t>鹿恩娃</t>
  </si>
  <si>
    <t>永丰镇刘沟村2组</t>
  </si>
  <si>
    <t>鹿产民</t>
  </si>
  <si>
    <t>永丰镇刘沟村5组</t>
  </si>
  <si>
    <t>陶钢铲</t>
  </si>
  <si>
    <t>永丰镇刘沟村8组</t>
  </si>
  <si>
    <t>席孟勤</t>
  </si>
  <si>
    <t>杨新生</t>
  </si>
  <si>
    <t>永丰镇刘沟村9组</t>
  </si>
  <si>
    <t>刘新宏</t>
  </si>
  <si>
    <t>永丰镇刘沟村10组</t>
  </si>
  <si>
    <t>刘战峰</t>
  </si>
  <si>
    <t>永丰镇刘沟村11组</t>
  </si>
  <si>
    <t>吴新亮</t>
  </si>
  <si>
    <t>吴小芹</t>
  </si>
  <si>
    <t>永丰镇刘沟村15组</t>
  </si>
  <si>
    <t>王新民</t>
  </si>
  <si>
    <t>永丰镇刘沟村17组</t>
  </si>
  <si>
    <t>霍芹娃</t>
  </si>
  <si>
    <t>永丰镇杨村1组</t>
  </si>
  <si>
    <t>杨东寅</t>
  </si>
  <si>
    <t>永丰镇杨村3组</t>
  </si>
  <si>
    <t>刘厚荣</t>
  </si>
  <si>
    <t>永丰镇杨村10组</t>
  </si>
  <si>
    <t>刘社娃</t>
  </si>
  <si>
    <t>永丰镇杨村11组</t>
  </si>
  <si>
    <t>李江彦</t>
  </si>
  <si>
    <t>永丰镇杨村14组</t>
  </si>
  <si>
    <t>谢水根</t>
  </si>
  <si>
    <t>永丰镇杨村15组</t>
  </si>
  <si>
    <t>王志明</t>
  </si>
  <si>
    <t>永丰镇王村1组</t>
  </si>
  <si>
    <t>陶新强</t>
  </si>
  <si>
    <t>杨永民</t>
  </si>
  <si>
    <t>永丰镇王村5组</t>
  </si>
  <si>
    <t>夜党治</t>
  </si>
  <si>
    <t>永丰镇王村12组</t>
  </si>
  <si>
    <t>王占民</t>
  </si>
  <si>
    <t>永丰镇王村13组</t>
  </si>
  <si>
    <t>鹿中华</t>
  </si>
  <si>
    <t>永丰镇王村19组</t>
  </si>
  <si>
    <t>郭卫红</t>
  </si>
  <si>
    <t>永丰镇王村27组</t>
  </si>
  <si>
    <t>尹全治</t>
  </si>
  <si>
    <t>永丰镇王村28组</t>
  </si>
  <si>
    <t>冀战民</t>
  </si>
  <si>
    <t>永丰镇王村30组</t>
  </si>
  <si>
    <t>胡喜民</t>
  </si>
  <si>
    <t>永丰镇王村35组</t>
  </si>
  <si>
    <t>卜矿山</t>
  </si>
  <si>
    <t>永丰镇东湖村二组</t>
  </si>
  <si>
    <t>冀勤山</t>
  </si>
  <si>
    <t>永丰镇东湖村3组</t>
  </si>
  <si>
    <t>郭锋</t>
  </si>
  <si>
    <t>永丰镇东湖村三组</t>
  </si>
  <si>
    <t>张宝山</t>
  </si>
  <si>
    <t>永丰镇东湖村4组</t>
  </si>
  <si>
    <t>张红运</t>
  </si>
  <si>
    <t>周  撞</t>
  </si>
  <si>
    <t>永丰镇东湖村6组</t>
  </si>
  <si>
    <t>冀书林</t>
  </si>
  <si>
    <t>永丰镇东湖村7组</t>
  </si>
  <si>
    <t>周新礼</t>
  </si>
  <si>
    <t>永丰镇东湖村九组</t>
  </si>
  <si>
    <t>周淑庆</t>
  </si>
  <si>
    <t>永丰镇东湖村9组</t>
  </si>
  <si>
    <t>秦社民</t>
  </si>
  <si>
    <t>永丰镇东湖村11组</t>
  </si>
  <si>
    <t>惠记娃</t>
  </si>
  <si>
    <t>永丰镇火寨村1组</t>
  </si>
  <si>
    <t>薛天民</t>
  </si>
  <si>
    <t>永丰镇火寨村2组</t>
  </si>
  <si>
    <t>张姓娃</t>
  </si>
  <si>
    <t>李水牛</t>
  </si>
  <si>
    <t>永丰镇火寨村3组</t>
  </si>
  <si>
    <t>冀卫平</t>
  </si>
  <si>
    <t>永丰镇火寨村4组</t>
  </si>
  <si>
    <t>闵德运</t>
  </si>
  <si>
    <t>永丰镇火寨村9组</t>
  </si>
  <si>
    <t>屈才娃</t>
  </si>
  <si>
    <t>永丰镇火寨村12组</t>
  </si>
  <si>
    <t>任理论</t>
  </si>
  <si>
    <t>永丰镇火寨村14组</t>
  </si>
  <si>
    <t>张  康</t>
  </si>
  <si>
    <t>永丰镇太平村1组</t>
  </si>
  <si>
    <t>屈书彦</t>
  </si>
  <si>
    <t>永丰镇太平村3组</t>
  </si>
  <si>
    <t>席恩学</t>
  </si>
  <si>
    <t>永丰镇太平村7组</t>
  </si>
  <si>
    <t>侯社民</t>
  </si>
  <si>
    <t>永丰镇太平村9组</t>
  </si>
  <si>
    <t>侯宝民</t>
  </si>
  <si>
    <t>王民锋</t>
  </si>
  <si>
    <t>永丰镇太平村10组</t>
  </si>
  <si>
    <t>李  阳</t>
  </si>
  <si>
    <t>李战峰</t>
  </si>
  <si>
    <t>李  龙</t>
  </si>
  <si>
    <t>李忠贤</t>
  </si>
  <si>
    <t>永丰镇太平村11组</t>
  </si>
  <si>
    <t>高和平</t>
  </si>
  <si>
    <t>杨龙山</t>
  </si>
  <si>
    <t>永丰镇辛岳村5组</t>
  </si>
  <si>
    <t>郭  洞</t>
  </si>
  <si>
    <t>永丰镇辛岳村9组</t>
  </si>
  <si>
    <t>张根牢</t>
  </si>
  <si>
    <t>永丰镇辛岳村十组</t>
  </si>
  <si>
    <t>刘  勇</t>
  </si>
  <si>
    <t>永丰镇辛岳村12组</t>
  </si>
  <si>
    <t>冀学良</t>
  </si>
  <si>
    <t>永丰镇刘村1组</t>
  </si>
  <si>
    <t>刘亚红</t>
  </si>
  <si>
    <t>永丰镇刘村6组</t>
  </si>
  <si>
    <t>祝宏山</t>
  </si>
  <si>
    <t>永丰镇刘村8组</t>
  </si>
  <si>
    <t>祝小勤</t>
  </si>
  <si>
    <t>祝闹合</t>
  </si>
  <si>
    <t>永丰镇刘村9组</t>
  </si>
  <si>
    <t>赵铁虎</t>
  </si>
  <si>
    <t>永丰镇刘村14组</t>
  </si>
  <si>
    <t>刘勤山</t>
  </si>
  <si>
    <t>永丰镇刘村15组</t>
  </si>
  <si>
    <t>岳军红</t>
  </si>
  <si>
    <t>永丰镇李塬村8组</t>
  </si>
  <si>
    <t>岳保才</t>
  </si>
  <si>
    <t>王东勤</t>
  </si>
  <si>
    <t>永丰镇李塬村12组</t>
  </si>
  <si>
    <t>白书计</t>
  </si>
  <si>
    <t>永丰镇张坡村齐洼组</t>
  </si>
  <si>
    <t>吴斌斌</t>
  </si>
  <si>
    <t>永丰镇席塬村十二组</t>
  </si>
  <si>
    <t>李  鹏</t>
  </si>
  <si>
    <t>吴铁牛</t>
  </si>
  <si>
    <t>永丰镇席塬村13组</t>
  </si>
  <si>
    <t>刘 庆</t>
  </si>
  <si>
    <t>永丰镇刘村5组</t>
  </si>
  <si>
    <t>任书记</t>
  </si>
  <si>
    <t>永丰镇辛岳村三组</t>
  </si>
  <si>
    <t>周林冲</t>
  </si>
  <si>
    <t>永丰镇东湖村六组</t>
  </si>
  <si>
    <t>杨云龙</t>
  </si>
  <si>
    <t>永丰镇太平村二组</t>
  </si>
  <si>
    <t>闵双民</t>
  </si>
  <si>
    <t>永丰镇火寨村二组</t>
  </si>
  <si>
    <t>秦牛娃</t>
  </si>
  <si>
    <t>永丰镇东湖村十一组</t>
  </si>
  <si>
    <t>王婷婷</t>
  </si>
  <si>
    <t>张军民</t>
  </si>
  <si>
    <t>永丰镇东湖村5组</t>
  </si>
  <si>
    <t>吴新建</t>
  </si>
  <si>
    <t>董开运</t>
  </si>
  <si>
    <t>永丰镇马洼村董东组</t>
  </si>
  <si>
    <t>张龙山</t>
  </si>
  <si>
    <t>永丰镇刘村十二组</t>
  </si>
  <si>
    <t>雷钨柱</t>
  </si>
  <si>
    <t>四皓街道办白川社区</t>
  </si>
  <si>
    <t>杨  让</t>
  </si>
  <si>
    <t>四皓街道办白川社区北2组</t>
  </si>
  <si>
    <t>李民娃</t>
  </si>
  <si>
    <t>四皓街道办白川社区东2组</t>
  </si>
  <si>
    <t>李云章</t>
  </si>
  <si>
    <t>李高锋</t>
  </si>
  <si>
    <t>四皓街道办白川社区东1组</t>
  </si>
  <si>
    <t>吴百荣</t>
  </si>
  <si>
    <t>四皓街道办白川社区西6组</t>
  </si>
  <si>
    <t>王军民</t>
  </si>
  <si>
    <t>四皓街道办白川社区西7组</t>
  </si>
  <si>
    <t>薛秋芳</t>
  </si>
  <si>
    <t>四皓街道办白川社区西3组</t>
  </si>
  <si>
    <t>冀书勤</t>
  </si>
  <si>
    <t>杨金喜</t>
  </si>
  <si>
    <t>四皓街道办白川社区西5组</t>
  </si>
  <si>
    <t>王三民</t>
  </si>
  <si>
    <t>四皓街道办白川社区北1组</t>
  </si>
  <si>
    <t>韩亚刚</t>
  </si>
  <si>
    <t>四皓街道办白川社区东3组</t>
  </si>
  <si>
    <t>闫创运</t>
  </si>
  <si>
    <t>四皓街道办白川社区7组</t>
  </si>
  <si>
    <t>李撑柱</t>
  </si>
  <si>
    <t>四皓街道办白川社区东一组</t>
  </si>
  <si>
    <t>杨保治</t>
  </si>
  <si>
    <t>四皓街道办白川社区北一组</t>
  </si>
  <si>
    <t>闫绪娃</t>
  </si>
  <si>
    <t>四皓街道办白川社区西七组</t>
  </si>
  <si>
    <t>卢社民</t>
  </si>
  <si>
    <t>四皓街道办白川社区西二组</t>
  </si>
  <si>
    <t>白文斌</t>
  </si>
  <si>
    <t>闫宁娃</t>
  </si>
  <si>
    <t>白闯社</t>
  </si>
  <si>
    <t>四皓街道办柴峪村对门沟组</t>
  </si>
  <si>
    <t>冀团政</t>
  </si>
  <si>
    <t>四皓街道办柴峪村后岭组</t>
  </si>
  <si>
    <t>卫新民</t>
  </si>
  <si>
    <t>四皓街道办柴峪村南洼组</t>
  </si>
  <si>
    <t>李红光</t>
  </si>
  <si>
    <t>四皓街道办柴峪村碾岭组</t>
  </si>
  <si>
    <t>姬江海</t>
  </si>
  <si>
    <t>四皓街道办柴峪村上洼组</t>
  </si>
  <si>
    <t>张勤盈</t>
  </si>
  <si>
    <t>四皓街道办柴峪村英毛沟组</t>
  </si>
  <si>
    <t>景档娃</t>
  </si>
  <si>
    <t>四皓街道办柴峪村转砭组</t>
  </si>
  <si>
    <t>李京田</t>
  </si>
  <si>
    <t>四皓街道办柴峪村樊洼组</t>
  </si>
  <si>
    <t>樊铁绳</t>
  </si>
  <si>
    <t>杨占良</t>
  </si>
  <si>
    <t>张家家</t>
  </si>
  <si>
    <t>四皓街道办柴峪村罗村组</t>
  </si>
  <si>
    <t>李占军</t>
  </si>
  <si>
    <t>四皓街道办柴峪村下王岭组</t>
  </si>
  <si>
    <t>王社民</t>
  </si>
  <si>
    <t>四皓街道办柴峪村向虎岭组</t>
  </si>
  <si>
    <t>李学良</t>
  </si>
  <si>
    <t>四皓街道办柴峪村李村组</t>
  </si>
  <si>
    <t>王百耀</t>
  </si>
  <si>
    <t>四皓街道办代塬社区前村组</t>
  </si>
  <si>
    <t>王开俊</t>
  </si>
  <si>
    <t>四皓街道办代塬社区西洼组</t>
  </si>
  <si>
    <t>许书民</t>
  </si>
  <si>
    <t>四皓街道办代塬社区许荫组</t>
  </si>
  <si>
    <t>杨小红</t>
  </si>
  <si>
    <t>四皓街办代塬社区白沟组</t>
  </si>
  <si>
    <t>张京娃</t>
  </si>
  <si>
    <t>韩红运</t>
  </si>
  <si>
    <t>卢庄娃</t>
  </si>
  <si>
    <t>四皓街道办代塬社区卢西组</t>
  </si>
  <si>
    <t>许根盈</t>
  </si>
  <si>
    <t>任会娃</t>
  </si>
  <si>
    <t>四皓街道办代塬社区姬岭组</t>
  </si>
  <si>
    <t>查亚军</t>
  </si>
  <si>
    <t>卢续生</t>
  </si>
  <si>
    <t>四皓街道办党沟村1组</t>
  </si>
  <si>
    <t>卢占良</t>
  </si>
  <si>
    <t>四皓街道办党沟村8组</t>
  </si>
  <si>
    <t>刘蛇娃</t>
  </si>
  <si>
    <t>四皓街道办党沟村6组</t>
  </si>
  <si>
    <t>张玉治</t>
  </si>
  <si>
    <t>四皓街道办党沟5组</t>
  </si>
  <si>
    <t>卢绪民</t>
  </si>
  <si>
    <t>张朝娃</t>
  </si>
  <si>
    <t>四皓街道办党沟村9组</t>
  </si>
  <si>
    <t>白红旗</t>
  </si>
  <si>
    <t>四皓街道办党沟村13组</t>
  </si>
  <si>
    <t>冀新锋</t>
  </si>
  <si>
    <t>四皓街道办党沟村12组</t>
  </si>
  <si>
    <t>樊双撑</t>
  </si>
  <si>
    <t>四皓街道办党沟村2组</t>
  </si>
  <si>
    <t>柯平山</t>
  </si>
  <si>
    <t>谢录娃</t>
  </si>
  <si>
    <t>李仲民</t>
  </si>
  <si>
    <t>四皓街道办抚龙湾社区11组</t>
  </si>
  <si>
    <t>薛占良</t>
  </si>
  <si>
    <t>四皓街道办抚龙湾社区23组</t>
  </si>
  <si>
    <t>董盈娃</t>
  </si>
  <si>
    <t>四皓街道办抚龙湖社区8组</t>
  </si>
  <si>
    <t>卢铁绳</t>
  </si>
  <si>
    <t>四皓街道办抚龙湾社区26组</t>
  </si>
  <si>
    <t>董民生</t>
  </si>
  <si>
    <t>四皓街道办抚龙湾社区2组</t>
  </si>
  <si>
    <t>李蛇民</t>
  </si>
  <si>
    <t>四皓街道办抚龙湾社区17组</t>
  </si>
  <si>
    <t>卢永永</t>
  </si>
  <si>
    <t>四皓街道办抚龙湾社区27组</t>
  </si>
  <si>
    <t>刘明亮</t>
  </si>
  <si>
    <t>四皓街道办抚龙湾社区14组</t>
  </si>
  <si>
    <t>徐保军</t>
  </si>
  <si>
    <t>四皓街道办抚龙湾社区8组</t>
  </si>
  <si>
    <t>党新社</t>
  </si>
  <si>
    <t>四皓街道办韩村党沟组</t>
  </si>
  <si>
    <t>闫勤山</t>
  </si>
  <si>
    <t>韩天赦</t>
  </si>
  <si>
    <t>四皓街道办韩村韩村组</t>
  </si>
  <si>
    <t>韩运山</t>
  </si>
  <si>
    <t>韩广善</t>
  </si>
  <si>
    <t>四皓街道办韩村河东组</t>
  </si>
  <si>
    <t>韩邦柱</t>
  </si>
  <si>
    <t>韩新庆</t>
  </si>
  <si>
    <t>四皓街道办韩村麻沟口组</t>
  </si>
  <si>
    <t>韩跟山</t>
  </si>
  <si>
    <t>韩淑云</t>
  </si>
  <si>
    <t>韩锁牢</t>
  </si>
  <si>
    <t>王来运</t>
  </si>
  <si>
    <t>四皓街道办韩村王洼组</t>
  </si>
  <si>
    <t>韩会学</t>
  </si>
  <si>
    <t>四皓街道办韩村河西组</t>
  </si>
  <si>
    <t>杨伟</t>
  </si>
  <si>
    <t>四皓街道办韩村杨坪组</t>
  </si>
  <si>
    <t>冯麦证</t>
  </si>
  <si>
    <t>四皓街道办韩村华角组</t>
  </si>
  <si>
    <t>王新正</t>
  </si>
  <si>
    <t>许安运</t>
  </si>
  <si>
    <t>四皓街道办连河村（西）1组</t>
  </si>
  <si>
    <t>卢天盈</t>
  </si>
  <si>
    <t>四皓街道办连河村（姚）8组</t>
  </si>
  <si>
    <t>许喜来</t>
  </si>
  <si>
    <t>四皓街道办连河村（姚）4组</t>
  </si>
  <si>
    <t>王小明</t>
  </si>
  <si>
    <t>四皓街道办连河村老庄组</t>
  </si>
  <si>
    <t>赵三运</t>
  </si>
  <si>
    <t>宋百水</t>
  </si>
  <si>
    <t>四皓街道办连河村3组（姚）</t>
  </si>
  <si>
    <t>张麻虎</t>
  </si>
  <si>
    <t>四皓街道办连河村山底组</t>
  </si>
  <si>
    <t>胡新民</t>
  </si>
  <si>
    <t>四皓街道办连河村上河组</t>
  </si>
  <si>
    <t>韩社堂</t>
  </si>
  <si>
    <t>四皓街道办连河村西河3组</t>
  </si>
  <si>
    <t>谢书运</t>
  </si>
  <si>
    <t>四皓街道办连河村下河组</t>
  </si>
  <si>
    <t>张水劳</t>
  </si>
  <si>
    <t>四皓街道办连河村姚沟1组</t>
  </si>
  <si>
    <t>卢振盈</t>
  </si>
  <si>
    <t>四皓街道办连河村姚沟5组</t>
  </si>
  <si>
    <t>白百堂</t>
  </si>
  <si>
    <t>四皓街道办连河村姚沟2组</t>
  </si>
  <si>
    <t>四皓街道办连河村姚沟6组</t>
  </si>
  <si>
    <t>张庆文</t>
  </si>
  <si>
    <t>黄金盈</t>
  </si>
  <si>
    <t>四皓街道办连河村姚沟7组</t>
  </si>
  <si>
    <t>张百强</t>
  </si>
  <si>
    <t>四皓街道办连河村元门组</t>
  </si>
  <si>
    <t>张丙权</t>
  </si>
  <si>
    <t>胡彩玲</t>
  </si>
  <si>
    <t>张双扣</t>
  </si>
  <si>
    <t>四皓街道办连河村西河4组</t>
  </si>
  <si>
    <t>黄全山</t>
  </si>
  <si>
    <t>四皓街道办连河村姚沟村7组</t>
  </si>
  <si>
    <t>白应勤</t>
  </si>
  <si>
    <t>四皓街道连河村姚沟六组</t>
  </si>
  <si>
    <t>吴阳波</t>
  </si>
  <si>
    <t>四皓街道连河村西河9组</t>
  </si>
  <si>
    <t>韩喜良</t>
  </si>
  <si>
    <t>四皓街道连河村破柴沟组</t>
  </si>
  <si>
    <t>李乾山</t>
  </si>
  <si>
    <t>四皓街道连河村西河三组</t>
  </si>
  <si>
    <t>王录娃</t>
  </si>
  <si>
    <t>四皓街道连河村姚沟七组</t>
  </si>
  <si>
    <t>任全盈</t>
  </si>
  <si>
    <t>樊陆山</t>
  </si>
  <si>
    <t>赵印虎</t>
  </si>
  <si>
    <t>四皓街道办柳林村4组</t>
  </si>
  <si>
    <t>袁立波</t>
  </si>
  <si>
    <t>四皓街道办柳林村十组</t>
  </si>
  <si>
    <t>李木英</t>
  </si>
  <si>
    <t>四皓街道办柳树洼村15组</t>
  </si>
  <si>
    <t>何振士</t>
  </si>
  <si>
    <t>四皓街道办柳树洼村10组</t>
  </si>
  <si>
    <t>夜树林</t>
  </si>
  <si>
    <t>李中良</t>
  </si>
  <si>
    <t>四皓街道办柳树洼村4组</t>
  </si>
  <si>
    <t>冀较豪</t>
  </si>
  <si>
    <t>四皓街道办柳树洼村1组</t>
  </si>
  <si>
    <t>卢中荣</t>
  </si>
  <si>
    <t>四皓街道办柳树洼村13组</t>
  </si>
  <si>
    <t>雷书山</t>
  </si>
  <si>
    <t>四皓街道办马河村12组</t>
  </si>
  <si>
    <t>冀振文</t>
  </si>
  <si>
    <t>四皓街道办马河村3组</t>
  </si>
  <si>
    <t>董建平</t>
  </si>
  <si>
    <t>四皓街道办马河村2组</t>
  </si>
  <si>
    <t>郝有治</t>
  </si>
  <si>
    <t>四皓街道办马河村7组</t>
  </si>
  <si>
    <t>骆改过</t>
  </si>
  <si>
    <t>四皓街道办马河村5组</t>
  </si>
  <si>
    <t>刘铁牛</t>
  </si>
  <si>
    <t>四皓街道办马河村1组</t>
  </si>
  <si>
    <t>魏水勤</t>
  </si>
  <si>
    <t>卢高锋</t>
  </si>
  <si>
    <t>李书全</t>
  </si>
  <si>
    <t>郝根喜</t>
  </si>
  <si>
    <t>四皓街道办马河村十一组</t>
  </si>
  <si>
    <t>冀振盈</t>
  </si>
  <si>
    <t>四皓街道马河村3组</t>
  </si>
  <si>
    <t>屈文学</t>
  </si>
  <si>
    <t>四皓街道马河村14组</t>
  </si>
  <si>
    <t>四皓街道马河村11组</t>
  </si>
  <si>
    <t>孙亚鹏</t>
  </si>
  <si>
    <t>冀全民</t>
  </si>
  <si>
    <t>董虎生</t>
  </si>
  <si>
    <t>赖书盈</t>
  </si>
  <si>
    <t>张强</t>
  </si>
  <si>
    <t>四皓街道办马河村14组</t>
  </si>
  <si>
    <t>李书玲</t>
  </si>
  <si>
    <t>四皓街道办马河村13组</t>
  </si>
  <si>
    <t>王书勤</t>
  </si>
  <si>
    <t>四皓街道办南沟社区2组</t>
  </si>
  <si>
    <t>王  明</t>
  </si>
  <si>
    <t>四皓街道办南沟社区1组</t>
  </si>
  <si>
    <t>黄开勋</t>
  </si>
  <si>
    <t>四皓街道办南沟社区3组</t>
  </si>
  <si>
    <t>王宗会</t>
  </si>
  <si>
    <t>四皓街道办南沟社区6组</t>
  </si>
  <si>
    <t>王虎印</t>
  </si>
  <si>
    <t>四皓街道办桃官坪村17组</t>
  </si>
  <si>
    <t>唐柱娃</t>
  </si>
  <si>
    <t>王水谋</t>
  </si>
  <si>
    <t>张明权</t>
  </si>
  <si>
    <t>四皓街道办桃官坪村6组</t>
  </si>
  <si>
    <t>李磨套</t>
  </si>
  <si>
    <t>四皓街道办桃官坪村7组</t>
  </si>
  <si>
    <t>杨长娃</t>
  </si>
  <si>
    <t>四皓街道办桃官坪村14组</t>
  </si>
  <si>
    <t>薛彩云</t>
  </si>
  <si>
    <t>四皓街道办桃官坪3组</t>
  </si>
  <si>
    <t>吴堂娃</t>
  </si>
  <si>
    <t>四皓街道办桃官坪15组</t>
  </si>
  <si>
    <t>贾建国</t>
  </si>
  <si>
    <t>四皓街道办小渠社区8组</t>
  </si>
  <si>
    <t>樊民全</t>
  </si>
  <si>
    <t>四皓街道办小渠社区1组</t>
  </si>
  <si>
    <t>王宗度</t>
  </si>
  <si>
    <t>四皓街道小渠社区6组</t>
  </si>
  <si>
    <t>袁占良</t>
  </si>
  <si>
    <t>闫耀全</t>
  </si>
  <si>
    <t>四皓街道办闫沟村东沟组</t>
  </si>
  <si>
    <t>田根盈</t>
  </si>
  <si>
    <t>闫五斤</t>
  </si>
  <si>
    <t>闫春记</t>
  </si>
  <si>
    <t>四皓街道办闫沟村上沟组</t>
  </si>
  <si>
    <t>闫帮记</t>
  </si>
  <si>
    <t>常芦山</t>
  </si>
  <si>
    <t>四皓街道办闫沟村田村组</t>
  </si>
  <si>
    <t>田金柱</t>
  </si>
  <si>
    <t>赵革新</t>
  </si>
  <si>
    <t>四皓街道办闫沟村赵底组</t>
  </si>
  <si>
    <t>李海敖</t>
  </si>
  <si>
    <t>闫保堂</t>
  </si>
  <si>
    <t>四皓街道办闫沟村中心组</t>
  </si>
  <si>
    <t>姚治娃</t>
  </si>
  <si>
    <t>四皓街道办闫沟村12组</t>
  </si>
  <si>
    <t>傅永宏</t>
  </si>
  <si>
    <t>四皓街道办闫沟村5组</t>
  </si>
  <si>
    <t>闫鹏飞</t>
  </si>
  <si>
    <t>四皓街道办闫沟村8组</t>
  </si>
  <si>
    <t>韩双平</t>
  </si>
  <si>
    <t>四皓街道办闫沟村13组</t>
  </si>
  <si>
    <t>闫老虎</t>
  </si>
  <si>
    <t>四皓街道办闫沟村十一组</t>
  </si>
  <si>
    <t>田文庄</t>
  </si>
  <si>
    <t>赵正良</t>
  </si>
  <si>
    <t>闫绪勤</t>
  </si>
  <si>
    <t>四皓街道办闫沟村14组</t>
  </si>
  <si>
    <t>闫伙出</t>
  </si>
  <si>
    <t>四皓街道办闫沟村上头组</t>
  </si>
  <si>
    <t>田增运</t>
  </si>
  <si>
    <t>四皓街道办杨底8组</t>
  </si>
  <si>
    <t>王百锁</t>
  </si>
  <si>
    <t>四皓街道办杨底村11组</t>
  </si>
  <si>
    <t>王社娃</t>
  </si>
  <si>
    <t>四皓街道办杨底村12组</t>
  </si>
  <si>
    <t>王金库</t>
  </si>
  <si>
    <t>卢新永</t>
  </si>
  <si>
    <t>四皓街道办杨底村13组</t>
  </si>
  <si>
    <t>白有民</t>
  </si>
  <si>
    <t>四皓街道办杨底村14组</t>
  </si>
  <si>
    <t>李有娃</t>
  </si>
  <si>
    <t>四皓街道办杨底村2组</t>
  </si>
  <si>
    <t>孔新民</t>
  </si>
  <si>
    <t>四皓街道办杨底村3组</t>
  </si>
  <si>
    <t>谢六斤</t>
  </si>
  <si>
    <t>四皓街道办杨底村4组</t>
  </si>
  <si>
    <t>谢碌碡</t>
  </si>
  <si>
    <t>杨军正</t>
  </si>
  <si>
    <t>四皓街道办杨底村7组</t>
  </si>
  <si>
    <t>谢秋良</t>
  </si>
  <si>
    <t>白有良</t>
  </si>
  <si>
    <t>李辉辉</t>
  </si>
  <si>
    <t>王赖娃</t>
  </si>
  <si>
    <t>四皓街道办杨底村17组</t>
  </si>
  <si>
    <t>张新会</t>
  </si>
  <si>
    <t>李狗娃</t>
  </si>
  <si>
    <t>四皓街道办杨底村5组</t>
  </si>
  <si>
    <t>冀陆军</t>
  </si>
  <si>
    <t>四皓街道办杨底村十五组</t>
  </si>
  <si>
    <t>谢顺录</t>
  </si>
  <si>
    <t>四皓街道办杨底村四组</t>
  </si>
  <si>
    <t>牛爱娃</t>
  </si>
  <si>
    <t>史中政</t>
  </si>
  <si>
    <t>王正娃</t>
  </si>
  <si>
    <t>四皓街道办杨底村十二组</t>
  </si>
  <si>
    <t>许从军</t>
  </si>
  <si>
    <t>四皓街道办药王村岳庙组</t>
  </si>
  <si>
    <t>冀书彦</t>
  </si>
  <si>
    <t>四皓街道办药王村东头组</t>
  </si>
  <si>
    <t>许景荣</t>
  </si>
  <si>
    <t>四皓街道办药王村许东组</t>
  </si>
  <si>
    <t>闫万杰</t>
  </si>
  <si>
    <t>四皓街道办药王村4组</t>
  </si>
  <si>
    <t>冀鹏利</t>
  </si>
  <si>
    <t>四皓街道办药王村南头组</t>
  </si>
  <si>
    <t>屈书贤</t>
  </si>
  <si>
    <t>四皓街道办药王村上川组</t>
  </si>
  <si>
    <t>刘有娃</t>
  </si>
  <si>
    <t>四皓街道办药王村西涧组</t>
  </si>
  <si>
    <t>许锁正</t>
  </si>
  <si>
    <t>四皓街道办药王村月庙组</t>
  </si>
  <si>
    <t>闫秀娃</t>
  </si>
  <si>
    <t>王坤生</t>
  </si>
  <si>
    <t>四皓街道办药王村中心组</t>
  </si>
  <si>
    <t>许社民</t>
  </si>
  <si>
    <t>杨文智</t>
  </si>
  <si>
    <t>四皓街道办药王村杨四组</t>
  </si>
  <si>
    <t>冀保善</t>
  </si>
  <si>
    <t>四皓街道办药王村西槐组</t>
  </si>
  <si>
    <t>吴超</t>
  </si>
  <si>
    <t>四皓街道办药王村东洼组</t>
  </si>
  <si>
    <t>周新治</t>
  </si>
  <si>
    <t>四皓街道办药王村许西组</t>
  </si>
  <si>
    <t>冀靠山</t>
  </si>
  <si>
    <t>吴认</t>
  </si>
  <si>
    <t>吴鹏涛</t>
  </si>
  <si>
    <t>四皓街道办药王村江洼组</t>
  </si>
  <si>
    <t>张新年</t>
  </si>
  <si>
    <t>四皓街道办营房村东坪组</t>
  </si>
  <si>
    <t>张  满</t>
  </si>
  <si>
    <t>闫宝庆</t>
  </si>
  <si>
    <t>四皓街道办营房村黑沟组</t>
  </si>
  <si>
    <t>韩永民</t>
  </si>
  <si>
    <t>四皓街道办营房村肖沟组</t>
  </si>
  <si>
    <t>王芳学</t>
  </si>
  <si>
    <t>郭应杰</t>
  </si>
  <si>
    <t>四皓街道办营房村营房组</t>
  </si>
  <si>
    <t>李根社</t>
  </si>
  <si>
    <t>四皓街道办营房村店子河组</t>
  </si>
  <si>
    <t>田  鱼</t>
  </si>
  <si>
    <t>丁小宏</t>
  </si>
  <si>
    <t>四皓街道办营房村屈台组</t>
  </si>
  <si>
    <t>田良民</t>
  </si>
  <si>
    <t>屈占锋</t>
  </si>
  <si>
    <t>张增田</t>
  </si>
  <si>
    <t>李风山</t>
  </si>
  <si>
    <t>四皓街道办营房村李庄组</t>
  </si>
  <si>
    <t>赵军良</t>
  </si>
  <si>
    <t>田高峰</t>
  </si>
  <si>
    <t>刘小权</t>
  </si>
  <si>
    <t>四皓街道办中心村（刘）4组</t>
  </si>
  <si>
    <t>夜揣生</t>
  </si>
  <si>
    <t>石  锋</t>
  </si>
  <si>
    <t>四皓街道办中心村2组</t>
  </si>
  <si>
    <t>钟全印</t>
  </si>
  <si>
    <t>四皓街道办中心村二组</t>
  </si>
  <si>
    <t>谢书社</t>
  </si>
  <si>
    <t>四皓街道办中心村9组</t>
  </si>
  <si>
    <t>何书京</t>
  </si>
  <si>
    <t>四皓街道办中心村5组</t>
  </si>
  <si>
    <t>吴军锋</t>
  </si>
  <si>
    <t>四皓街道办中心村6组</t>
  </si>
  <si>
    <t>李蓓蓓</t>
  </si>
  <si>
    <t>四皓街道办中心村7组</t>
  </si>
  <si>
    <t>董天良</t>
  </si>
  <si>
    <t>四皓街道办中心村10组</t>
  </si>
  <si>
    <t>董福民</t>
  </si>
  <si>
    <t>李增军</t>
  </si>
  <si>
    <t>刘金喜</t>
  </si>
  <si>
    <t>四皓街道连河村西河11组</t>
  </si>
  <si>
    <t>董书勤</t>
  </si>
  <si>
    <t>四皓街道办连河村董村组</t>
  </si>
  <si>
    <t>王锁牢</t>
  </si>
  <si>
    <t>四皓街道办连河村王湾组</t>
  </si>
  <si>
    <t>苏茂有</t>
  </si>
  <si>
    <t>闫新山</t>
  </si>
  <si>
    <t>谢浪浪</t>
  </si>
  <si>
    <t>韩水堂</t>
  </si>
  <si>
    <t>四皓街道办韩村麻沟组</t>
  </si>
  <si>
    <t>郝振堂</t>
  </si>
  <si>
    <t>四皓街道办马河村11组</t>
  </si>
  <si>
    <t>闫俊龙</t>
  </si>
  <si>
    <t>四皓街道办营房村牌楼组</t>
  </si>
  <si>
    <t>张天赦</t>
  </si>
  <si>
    <t>四皓街道办小渠社区4组</t>
  </si>
  <si>
    <t>闫庄娃</t>
  </si>
  <si>
    <t>郭虎珀</t>
  </si>
  <si>
    <t>城关街办庵底村8组</t>
  </si>
  <si>
    <t>王福保</t>
  </si>
  <si>
    <t>王庆天</t>
  </si>
  <si>
    <t>城关街办庵底村4组</t>
  </si>
  <si>
    <t>汪宝霖</t>
  </si>
  <si>
    <t>城关街办庵底村5组</t>
  </si>
  <si>
    <t>宋寨娥</t>
  </si>
  <si>
    <t>城关街办庵底村3组</t>
  </si>
  <si>
    <t>杨来虎</t>
  </si>
  <si>
    <t>城关街办庵底村11组</t>
  </si>
  <si>
    <t>王瑞开</t>
  </si>
  <si>
    <t>王际德</t>
  </si>
  <si>
    <t>庵底村2组</t>
  </si>
  <si>
    <t>王忠锋</t>
  </si>
  <si>
    <t>庵底村4组</t>
  </si>
  <si>
    <t>薛顺补</t>
  </si>
  <si>
    <t>八里社区庙沟组</t>
  </si>
  <si>
    <t>孙福民</t>
  </si>
  <si>
    <t>八里社区韩底组</t>
  </si>
  <si>
    <t>贾锦华</t>
  </si>
  <si>
    <t>八里社区北沟组</t>
  </si>
  <si>
    <t>张永权</t>
  </si>
  <si>
    <t>王会良</t>
  </si>
  <si>
    <t>八里社区王岭组</t>
  </si>
  <si>
    <t>张书勤</t>
  </si>
  <si>
    <t>八里社区张塬组</t>
  </si>
  <si>
    <t>杨根生</t>
  </si>
  <si>
    <t>八里社区郝岭组</t>
  </si>
  <si>
    <t>吕振娃</t>
  </si>
  <si>
    <t>八里社区吕村组</t>
  </si>
  <si>
    <t>史盼盼</t>
  </si>
  <si>
    <t>八里社区李沟组</t>
  </si>
  <si>
    <t>李龙龙</t>
  </si>
  <si>
    <t>1</t>
  </si>
  <si>
    <t>八里社区李涧组</t>
  </si>
  <si>
    <t>刘石头</t>
  </si>
  <si>
    <t>樊湾社区20组</t>
  </si>
  <si>
    <t>刘应书</t>
  </si>
  <si>
    <t>樊湾社区24组</t>
  </si>
  <si>
    <t>范正恩</t>
  </si>
  <si>
    <t>樊湾社区7组</t>
  </si>
  <si>
    <t>刘世林</t>
  </si>
  <si>
    <t>樊湾社区19组</t>
  </si>
  <si>
    <t>刘福长</t>
  </si>
  <si>
    <t>樊湾社区12组</t>
  </si>
  <si>
    <t>刘书锋</t>
  </si>
  <si>
    <t>樊湾社区22组</t>
  </si>
  <si>
    <t>党安良</t>
  </si>
  <si>
    <t>樊湾社区6组</t>
  </si>
  <si>
    <t>刘赖娃</t>
  </si>
  <si>
    <t>樊湾社区13组</t>
  </si>
  <si>
    <t>杨会军</t>
  </si>
  <si>
    <t>樊湾社区2组</t>
  </si>
  <si>
    <t>曹建良</t>
  </si>
  <si>
    <t>樊湾社区15组</t>
  </si>
  <si>
    <t>陈抗劳</t>
  </si>
  <si>
    <t>樊湾社区8组</t>
  </si>
  <si>
    <t>陈抗娃</t>
  </si>
  <si>
    <t>樊海成</t>
  </si>
  <si>
    <t>樊湾社区14组</t>
  </si>
  <si>
    <t>刘根永</t>
  </si>
  <si>
    <t>刘小民</t>
  </si>
  <si>
    <t>白春胜</t>
  </si>
  <si>
    <t>城关街办尖角村东河组</t>
  </si>
  <si>
    <t>周新社</t>
  </si>
  <si>
    <t>城关街办尖角村贺西组</t>
  </si>
  <si>
    <t>石仓娃</t>
  </si>
  <si>
    <t>城关街办野里社区上野组</t>
  </si>
  <si>
    <t>李秀英</t>
  </si>
  <si>
    <t>城关街办尖角村南坪组</t>
  </si>
  <si>
    <t>汪占备</t>
  </si>
  <si>
    <t>城关街道办尖角村汪院组</t>
  </si>
  <si>
    <t>马小斌</t>
  </si>
  <si>
    <t>城关街道办尖角村贺西组</t>
  </si>
  <si>
    <t>张福民</t>
  </si>
  <si>
    <t>城关街办尖角村张沟组</t>
  </si>
  <si>
    <t>赵福民</t>
  </si>
  <si>
    <t>城关街办刘湾村3组</t>
  </si>
  <si>
    <t>薛兴岐</t>
  </si>
  <si>
    <t>城关街办刘湾村5组</t>
  </si>
  <si>
    <t>杨社民</t>
  </si>
  <si>
    <t>陶敏良</t>
  </si>
  <si>
    <t>城关街办刘湾村7组</t>
  </si>
  <si>
    <t>杨会良</t>
  </si>
  <si>
    <t>齐卫锋</t>
  </si>
  <si>
    <t>刘斌娃</t>
  </si>
  <si>
    <t>城关街办刘湾村6组</t>
  </si>
  <si>
    <t>陶金古</t>
  </si>
  <si>
    <t>刘湾村2组</t>
  </si>
  <si>
    <t>杨卫良</t>
  </si>
  <si>
    <t>刘湾村5组</t>
  </si>
  <si>
    <t>李树民</t>
  </si>
  <si>
    <t>馒头山村一组</t>
  </si>
  <si>
    <t>赵铁娃</t>
  </si>
  <si>
    <t>馒头山村三组</t>
  </si>
  <si>
    <t>樊海朝</t>
  </si>
  <si>
    <t>馒头山村五组</t>
  </si>
  <si>
    <t>韩社会</t>
  </si>
  <si>
    <t>馒头山村六组</t>
  </si>
  <si>
    <t>刘社民</t>
  </si>
  <si>
    <t>馒头山村八组</t>
  </si>
  <si>
    <t>陈六斤</t>
  </si>
  <si>
    <t>城关街办七岔口村9组</t>
  </si>
  <si>
    <t>郭卫锋</t>
  </si>
  <si>
    <t>城关街办七岔口村7组</t>
  </si>
  <si>
    <t>张民娃</t>
  </si>
  <si>
    <t>城关街办七岔口村10组</t>
  </si>
  <si>
    <t>陈建华</t>
  </si>
  <si>
    <t>城关街办七岔口村5组</t>
  </si>
  <si>
    <t>郭淑娃</t>
  </si>
  <si>
    <t>城关街办七岔口村3组</t>
  </si>
  <si>
    <t>马国峰</t>
  </si>
  <si>
    <t>城关街办七岔口村8组</t>
  </si>
  <si>
    <t>张建卫</t>
  </si>
  <si>
    <t>城关街办七岔口村6组</t>
  </si>
  <si>
    <t>郭力强</t>
  </si>
  <si>
    <t>七岔口一组</t>
  </si>
  <si>
    <t>廉立娃</t>
  </si>
  <si>
    <t>七岔口村11组</t>
  </si>
  <si>
    <t>梁拉娃</t>
  </si>
  <si>
    <t>石塬村上沟组</t>
  </si>
  <si>
    <t>石满囤</t>
  </si>
  <si>
    <t>石塬村前塬组</t>
  </si>
  <si>
    <t>李小锋</t>
  </si>
  <si>
    <t>石塬村童村组</t>
  </si>
  <si>
    <t>张碾粮</t>
  </si>
  <si>
    <t>石塬村西村组</t>
  </si>
  <si>
    <t>石宝存</t>
  </si>
  <si>
    <t>石塬村小河组</t>
  </si>
  <si>
    <t>程长娃</t>
  </si>
  <si>
    <t>石塬村前岭组</t>
  </si>
  <si>
    <t>于福平</t>
  </si>
  <si>
    <t>石塬村后洼组</t>
  </si>
  <si>
    <t>唐战盈</t>
  </si>
  <si>
    <t>城关街办唐村北头组</t>
  </si>
  <si>
    <t>张天时</t>
  </si>
  <si>
    <t>城关街办唐村范湾组</t>
  </si>
  <si>
    <t>周书娃</t>
  </si>
  <si>
    <t>尤双虎</t>
  </si>
  <si>
    <t>城关街办唐村孟村组</t>
  </si>
  <si>
    <t>广志敏</t>
  </si>
  <si>
    <t>城关街办唐村南头组</t>
  </si>
  <si>
    <t>尤根劳</t>
  </si>
  <si>
    <t>城关街办唐村尤河组</t>
  </si>
  <si>
    <t>尤新民</t>
  </si>
  <si>
    <t>周锁子</t>
  </si>
  <si>
    <t>白新民</t>
  </si>
  <si>
    <t>白小平</t>
  </si>
  <si>
    <t>郭石娃</t>
  </si>
  <si>
    <t>陶岭社区郭塬组</t>
  </si>
  <si>
    <t>张元福</t>
  </si>
  <si>
    <t>陶岭社区红旗组</t>
  </si>
  <si>
    <t>惠犬</t>
  </si>
  <si>
    <t>陶岭社区黄塬组</t>
  </si>
  <si>
    <t>陶岭社区湾子组</t>
  </si>
  <si>
    <t>高天明</t>
  </si>
  <si>
    <t>陶岭社区东沟组</t>
  </si>
  <si>
    <t>蔡来屯</t>
  </si>
  <si>
    <t>陶岭社区西沟组</t>
  </si>
  <si>
    <t>刘九炎</t>
  </si>
  <si>
    <t>城关街办薛村宝穴组</t>
  </si>
  <si>
    <t>薛朝娃</t>
  </si>
  <si>
    <t>城关街办薛村贺村组</t>
  </si>
  <si>
    <t>薛安治</t>
  </si>
  <si>
    <t>城关街办薛村薛村组</t>
  </si>
  <si>
    <t>薛改明</t>
  </si>
  <si>
    <t>薛给娃</t>
  </si>
  <si>
    <t>冯占伟</t>
  </si>
  <si>
    <t>城关街道办薛村宝穴组</t>
  </si>
  <si>
    <t>薛虎子</t>
  </si>
  <si>
    <t>薛余良</t>
  </si>
  <si>
    <t>薛村村贺村组</t>
  </si>
  <si>
    <t>薛纪民</t>
  </si>
  <si>
    <t>薛村村薛村组</t>
  </si>
  <si>
    <t>刘文记</t>
  </si>
  <si>
    <t>杨川社区一组</t>
  </si>
  <si>
    <t>张宏喜</t>
  </si>
  <si>
    <t>杨川社区五组</t>
  </si>
  <si>
    <t>张小虎</t>
  </si>
  <si>
    <t>城关街道腰庄村香沟组</t>
  </si>
  <si>
    <t>沈双喜</t>
  </si>
  <si>
    <t>宋钢娃</t>
  </si>
  <si>
    <t>城关街办窑底村4组</t>
  </si>
  <si>
    <t>王安保</t>
  </si>
  <si>
    <t>腰庄村香沟组</t>
  </si>
  <si>
    <t>赵立军</t>
  </si>
  <si>
    <t>城关街办窑底村3组</t>
  </si>
  <si>
    <t>郭天时</t>
  </si>
  <si>
    <t>城关街办窑底村1组</t>
  </si>
  <si>
    <t>杨保民</t>
  </si>
  <si>
    <t>窑底村4组</t>
  </si>
  <si>
    <t>邢永强</t>
  </si>
  <si>
    <t>野里社区前河组</t>
  </si>
  <si>
    <t>汪志良</t>
  </si>
  <si>
    <t>野里社区杨岭组</t>
  </si>
  <si>
    <t>许当劳</t>
  </si>
  <si>
    <t>野里社区北坡组</t>
  </si>
  <si>
    <t>许抗劳</t>
  </si>
  <si>
    <t>吴连朝</t>
  </si>
  <si>
    <t>野里社区后岭组</t>
  </si>
  <si>
    <t>邢马娃</t>
  </si>
  <si>
    <t>野里社区4组</t>
  </si>
  <si>
    <t>刘东生</t>
  </si>
  <si>
    <t>陕西省洛南县城关镇周村四组</t>
  </si>
  <si>
    <t>董彩玲</t>
  </si>
  <si>
    <t>周村5组</t>
  </si>
  <si>
    <t>张保娃</t>
  </si>
  <si>
    <t>城关街办罗坡村东上组</t>
  </si>
  <si>
    <t>董帮</t>
  </si>
  <si>
    <t>城关街道罗坡村山口组</t>
  </si>
  <si>
    <t>杨柏娃</t>
  </si>
  <si>
    <t>杨福来</t>
  </si>
  <si>
    <t>郭水权</t>
  </si>
  <si>
    <t>城关街道罗坡村银兴组</t>
  </si>
  <si>
    <t>李天补</t>
  </si>
  <si>
    <t>城关街道罗坡村东上组</t>
  </si>
  <si>
    <t>罗川妮</t>
  </si>
  <si>
    <t>城关街道罗坡村罗北组</t>
  </si>
  <si>
    <t>李鹏</t>
  </si>
  <si>
    <t>柴安娃</t>
  </si>
  <si>
    <t>城关街办城北社区3组</t>
  </si>
  <si>
    <t>尤丽霞</t>
  </si>
  <si>
    <t>城关街办城北社区7组</t>
  </si>
  <si>
    <t>赵亚朋</t>
  </si>
  <si>
    <t>刘佐民</t>
  </si>
  <si>
    <t>城关街办城北社区1组</t>
  </si>
  <si>
    <t>余天才</t>
  </si>
  <si>
    <t>赵安民</t>
  </si>
  <si>
    <t>郑小丽</t>
  </si>
  <si>
    <t>陈安民</t>
  </si>
  <si>
    <t>城关街办城北社区4组</t>
  </si>
  <si>
    <t>曹安盈</t>
  </si>
  <si>
    <t>城关街办城北社区8组</t>
  </si>
  <si>
    <t>杨洛军</t>
  </si>
  <si>
    <t>城北社区8组</t>
  </si>
  <si>
    <t>陶福良</t>
  </si>
  <si>
    <t>城北社区9组</t>
  </si>
  <si>
    <t>马军</t>
  </si>
  <si>
    <t>城北社区4组</t>
  </si>
  <si>
    <t>杨民娃</t>
  </si>
  <si>
    <t>城关街办王塬村4组</t>
  </si>
  <si>
    <t>董炎华</t>
  </si>
  <si>
    <t>城关街办王塬村5组</t>
  </si>
  <si>
    <t>张邦劳</t>
  </si>
  <si>
    <t>城关街办王塬村12组</t>
  </si>
  <si>
    <t>李文庄</t>
  </si>
  <si>
    <t>城关街办王塬村9组</t>
  </si>
  <si>
    <t>谢双成</t>
  </si>
  <si>
    <t>城关街办王塬二组</t>
  </si>
  <si>
    <t>刘应会</t>
  </si>
  <si>
    <t>王塬村4组</t>
  </si>
  <si>
    <t>赵瑞岭</t>
  </si>
  <si>
    <t>王塬村6组</t>
  </si>
  <si>
    <t>王民娃</t>
  </si>
  <si>
    <t>城关街办王滩村8组</t>
  </si>
  <si>
    <t>吴德锋</t>
  </si>
  <si>
    <t>城关街办王滩村6组</t>
  </si>
  <si>
    <t>崔瑞年</t>
  </si>
  <si>
    <t>城关街办王滩村1组</t>
  </si>
  <si>
    <t>赵怀治</t>
  </si>
  <si>
    <t>城关街办王滩村10组</t>
  </si>
  <si>
    <t>吴刚锁</t>
  </si>
  <si>
    <t>王滩村6组</t>
  </si>
  <si>
    <t>吕根永</t>
  </si>
  <si>
    <t>小河村南沟组</t>
  </si>
  <si>
    <t>吕建设</t>
  </si>
  <si>
    <t>陈宝山</t>
  </si>
  <si>
    <t>陈鹏</t>
  </si>
  <si>
    <t>王小民</t>
  </si>
  <si>
    <t>小河村王砭组</t>
  </si>
  <si>
    <t>尤仁峰</t>
  </si>
  <si>
    <t>闫红民</t>
  </si>
  <si>
    <t>小河村竹园组</t>
  </si>
  <si>
    <t>闫军宽</t>
  </si>
  <si>
    <t>吕乐平</t>
  </si>
  <si>
    <t>高万民</t>
  </si>
  <si>
    <t>小河村小河组</t>
  </si>
  <si>
    <t>曹明山</t>
  </si>
  <si>
    <t>城关街道窄口村后塬组</t>
  </si>
  <si>
    <t>贾治言</t>
  </si>
  <si>
    <t>城关街道办窄口村窄口街组</t>
  </si>
  <si>
    <t>宋占民</t>
  </si>
  <si>
    <t>城关街道窄口村窄口街组</t>
  </si>
  <si>
    <t>张艳荣</t>
  </si>
  <si>
    <t>窄口村窄口街组</t>
  </si>
  <si>
    <t>张当民</t>
  </si>
  <si>
    <t>城关街办刘涧社区十二组</t>
  </si>
  <si>
    <t>张宏善</t>
  </si>
  <si>
    <t>城关街办刘涧社区十一组</t>
  </si>
  <si>
    <t>王奎娃</t>
  </si>
  <si>
    <t>孙沟一组</t>
  </si>
  <si>
    <t>张奇娃</t>
  </si>
  <si>
    <t>孙沟四组</t>
  </si>
  <si>
    <t>董根让</t>
  </si>
  <si>
    <t>雷学娃</t>
  </si>
  <si>
    <t>孙沟五组</t>
  </si>
  <si>
    <t>吕民生</t>
  </si>
  <si>
    <t>孙沟七组</t>
  </si>
  <si>
    <t>周顺委</t>
  </si>
  <si>
    <t>张可明</t>
  </si>
  <si>
    <t>杨林</t>
  </si>
  <si>
    <t>城关街办栲树洼社区9组</t>
  </si>
  <si>
    <t>雷小玲</t>
  </si>
  <si>
    <t>城关街办栲树洼社区1组</t>
  </si>
  <si>
    <t>程运娃</t>
  </si>
  <si>
    <t>城关街办栲树洼社区3组</t>
  </si>
  <si>
    <t>樊刚宏</t>
  </si>
  <si>
    <t>城关街办栲树洼社区2组</t>
  </si>
  <si>
    <t>李铁绳</t>
  </si>
  <si>
    <t>城关街办栲树洼社区10组</t>
  </si>
  <si>
    <t>杨继民</t>
  </si>
  <si>
    <t>曾荣荣</t>
  </si>
  <si>
    <t>城关街办栲树洼社区8组</t>
  </si>
  <si>
    <t>张明</t>
  </si>
  <si>
    <t>栲树洼社区八组</t>
  </si>
  <si>
    <t>赵小文</t>
  </si>
  <si>
    <t>城关街办邢塬村上沟组</t>
  </si>
  <si>
    <t>郧树林</t>
  </si>
  <si>
    <t>城关街办邢塬村石岭组</t>
  </si>
  <si>
    <t>郧志锋</t>
  </si>
  <si>
    <t>城关街办邢塬村郧砭组</t>
  </si>
  <si>
    <t>郧揣过</t>
  </si>
  <si>
    <t>城关街办邢塬村郧咀组</t>
  </si>
  <si>
    <t>郧兔娃</t>
  </si>
  <si>
    <t>城关街办邢塬村郧嘴组</t>
  </si>
  <si>
    <t>陶立志</t>
  </si>
  <si>
    <t>城关街办邢塬村前店组</t>
  </si>
  <si>
    <t>陶水团</t>
  </si>
  <si>
    <t>陶川七组</t>
  </si>
  <si>
    <t>杨江娃</t>
  </si>
  <si>
    <t>王院村一组</t>
  </si>
  <si>
    <t>杨正启</t>
  </si>
  <si>
    <t>牛金仓</t>
  </si>
  <si>
    <t>王院村三组</t>
  </si>
  <si>
    <t>杨焕军</t>
  </si>
  <si>
    <t>程金虎</t>
  </si>
  <si>
    <t>王院十二组</t>
  </si>
  <si>
    <t>张满全</t>
  </si>
  <si>
    <t>赵军玲</t>
  </si>
  <si>
    <t>王院村二组</t>
  </si>
  <si>
    <t>雷忍娃</t>
  </si>
  <si>
    <t>王院村十五组</t>
  </si>
  <si>
    <t>程福军</t>
  </si>
  <si>
    <t>张宏民</t>
  </si>
  <si>
    <t>王院村十三组</t>
  </si>
  <si>
    <t>于马娃</t>
  </si>
  <si>
    <t>王院村六组</t>
  </si>
  <si>
    <t>雷拥军</t>
  </si>
  <si>
    <t>朱红有</t>
  </si>
  <si>
    <t>王院村四组</t>
  </si>
  <si>
    <t>张会民</t>
  </si>
  <si>
    <t>王院村12组</t>
  </si>
  <si>
    <t>张银盈</t>
  </si>
  <si>
    <t>王院村9组</t>
  </si>
  <si>
    <t>张天成</t>
  </si>
  <si>
    <t>樊湾社区5组</t>
  </si>
  <si>
    <t>黄广文</t>
  </si>
  <si>
    <t>汪万治</t>
  </si>
  <si>
    <t>张英良</t>
  </si>
  <si>
    <t>栲树洼社区8组</t>
  </si>
  <si>
    <t>郭学军</t>
  </si>
  <si>
    <t>邢志良</t>
  </si>
  <si>
    <t>野里社区唐岭组</t>
  </si>
  <si>
    <t>郧喜林</t>
  </si>
  <si>
    <t>邢塬村郧砭组</t>
  </si>
  <si>
    <t>陶铸</t>
  </si>
  <si>
    <t>陶川9组</t>
  </si>
  <si>
    <t>宋平安</t>
  </si>
  <si>
    <t>窑底村7组</t>
  </si>
  <si>
    <t>刘海亮</t>
  </si>
  <si>
    <t>八一村12组</t>
  </si>
  <si>
    <t>刘三民</t>
  </si>
  <si>
    <t>王觉民</t>
  </si>
  <si>
    <t>八一村15组</t>
  </si>
  <si>
    <t>杨爱龙</t>
  </si>
  <si>
    <t>八一村2组</t>
  </si>
  <si>
    <t>白铁娃</t>
  </si>
  <si>
    <t>八一村6组</t>
  </si>
  <si>
    <t>党万全</t>
  </si>
  <si>
    <t>八一村9组</t>
  </si>
  <si>
    <t>赵爱香</t>
  </si>
  <si>
    <t>八一村九组</t>
  </si>
  <si>
    <t>王宽补</t>
  </si>
  <si>
    <t>八一村十五组</t>
  </si>
  <si>
    <t>王文齐</t>
  </si>
  <si>
    <t>李新锁</t>
  </si>
  <si>
    <t>板桥村1组</t>
  </si>
  <si>
    <t>叶新民</t>
  </si>
  <si>
    <t>板桥村2组</t>
  </si>
  <si>
    <t>李小念</t>
  </si>
  <si>
    <t>常湾村11组</t>
  </si>
  <si>
    <t>杜安民</t>
  </si>
  <si>
    <t>常湾村12组</t>
  </si>
  <si>
    <t>孙建军</t>
  </si>
  <si>
    <t>常湾村2组</t>
  </si>
  <si>
    <t>刘喜民</t>
  </si>
  <si>
    <t>常湾村3组</t>
  </si>
  <si>
    <t>刘福牛</t>
  </si>
  <si>
    <t>常湾村三组</t>
  </si>
  <si>
    <t>翟三进</t>
  </si>
  <si>
    <t>车塬6组</t>
  </si>
  <si>
    <t>张新山</t>
  </si>
  <si>
    <t>田军锋</t>
  </si>
  <si>
    <t>车塬7组</t>
  </si>
  <si>
    <t>张安计</t>
  </si>
  <si>
    <t>车塬8组</t>
  </si>
  <si>
    <t>王银</t>
  </si>
  <si>
    <t>车塬村5组</t>
  </si>
  <si>
    <t>张力</t>
  </si>
  <si>
    <t>车塬村8组</t>
  </si>
  <si>
    <t>罗根银</t>
  </si>
  <si>
    <t>车塬村9组</t>
  </si>
  <si>
    <t>张英锋</t>
  </si>
  <si>
    <t>车塬村二组</t>
  </si>
  <si>
    <t>李振山</t>
  </si>
  <si>
    <t>兑山村10组</t>
  </si>
  <si>
    <t>贾增娃</t>
  </si>
  <si>
    <t>兑山村11组</t>
  </si>
  <si>
    <t>李挪娃</t>
  </si>
  <si>
    <t>王景谋</t>
  </si>
  <si>
    <t>王凤娃</t>
  </si>
  <si>
    <t>兑山村3组</t>
  </si>
  <si>
    <t>翟民</t>
  </si>
  <si>
    <t>兑山村4组</t>
  </si>
  <si>
    <t>巩鹏</t>
  </si>
  <si>
    <t>兑山村一组</t>
  </si>
  <si>
    <t>张看劳</t>
  </si>
  <si>
    <t>丰中村4组</t>
  </si>
  <si>
    <t>赵狗蛋</t>
  </si>
  <si>
    <t>陈建元</t>
  </si>
  <si>
    <t>丰中村5组</t>
  </si>
  <si>
    <t>陈商南</t>
  </si>
  <si>
    <t>陈五娃</t>
  </si>
  <si>
    <t>李水民</t>
  </si>
  <si>
    <t>丰中村八组</t>
  </si>
  <si>
    <t>李军灶</t>
  </si>
  <si>
    <t>高河村1组</t>
  </si>
  <si>
    <t>张根勤</t>
  </si>
  <si>
    <t>高河村2组</t>
  </si>
  <si>
    <t>张揣过</t>
  </si>
  <si>
    <t>高河村3组</t>
  </si>
  <si>
    <t>张转社</t>
  </si>
  <si>
    <t>何胡</t>
  </si>
  <si>
    <t>高河村5组</t>
  </si>
  <si>
    <t>许恩厚</t>
  </si>
  <si>
    <t>高河村9组</t>
  </si>
  <si>
    <t>杨宝寅</t>
  </si>
  <si>
    <t>光明村2组</t>
  </si>
  <si>
    <t>刘贵升</t>
  </si>
  <si>
    <t>光明村3组</t>
  </si>
  <si>
    <t>江锁牢</t>
  </si>
  <si>
    <t>光明村6组</t>
  </si>
  <si>
    <t>程根记</t>
  </si>
  <si>
    <t>韩湾村10组</t>
  </si>
  <si>
    <t>杜海余</t>
  </si>
  <si>
    <t>韩湾村11组</t>
  </si>
  <si>
    <t>张灶娃</t>
  </si>
  <si>
    <t>韩湾村1组</t>
  </si>
  <si>
    <t>杜永康</t>
  </si>
  <si>
    <t>韩湾村2组</t>
  </si>
  <si>
    <t>李保民</t>
  </si>
  <si>
    <t>陈百灵</t>
  </si>
  <si>
    <t>韩湾村3组</t>
  </si>
  <si>
    <t>郭涛涛</t>
  </si>
  <si>
    <t>韩湾村5组</t>
  </si>
  <si>
    <t>韩湾村6组</t>
  </si>
  <si>
    <t>韩虎山</t>
  </si>
  <si>
    <t>张民政</t>
  </si>
  <si>
    <t>韩湾村沙岭组</t>
  </si>
  <si>
    <t>齐书治</t>
  </si>
  <si>
    <t>何沟村10组</t>
  </si>
  <si>
    <t>何朝山</t>
  </si>
  <si>
    <t>何沟村1组</t>
  </si>
  <si>
    <t>何撑柱</t>
  </si>
  <si>
    <t>贾恩后</t>
  </si>
  <si>
    <t>何沟村6组</t>
  </si>
  <si>
    <t>贾会民</t>
  </si>
  <si>
    <t>王书记</t>
  </si>
  <si>
    <t>建兴村10组</t>
  </si>
  <si>
    <t>王军正</t>
  </si>
  <si>
    <t>孙明山</t>
  </si>
  <si>
    <t>建兴村1组</t>
  </si>
  <si>
    <t>王恩亮</t>
  </si>
  <si>
    <t>建兴村5组</t>
  </si>
  <si>
    <t>黄建锋</t>
  </si>
  <si>
    <t>建兴村8组</t>
  </si>
  <si>
    <t>刘智民</t>
  </si>
  <si>
    <t>建兴村9组</t>
  </si>
  <si>
    <t>查天宝</t>
  </si>
  <si>
    <t>建兴村五组</t>
  </si>
  <si>
    <t>史拥军</t>
  </si>
  <si>
    <t>景村街社区1组</t>
  </si>
  <si>
    <t>王锋</t>
  </si>
  <si>
    <t>景村街社区9组</t>
  </si>
  <si>
    <t>霍新鱼</t>
  </si>
  <si>
    <t>景村街社区五组</t>
  </si>
  <si>
    <t>贾小粉</t>
  </si>
  <si>
    <t>景丰村12组</t>
  </si>
  <si>
    <t>董揣娃</t>
  </si>
  <si>
    <t>景丰村3组</t>
  </si>
  <si>
    <t>董录计</t>
  </si>
  <si>
    <t>盛桂兰</t>
  </si>
  <si>
    <t>董向东</t>
  </si>
  <si>
    <t>白居汉</t>
  </si>
  <si>
    <t>景丰村5组</t>
  </si>
  <si>
    <t>贾冲</t>
  </si>
  <si>
    <t>王冬民</t>
  </si>
  <si>
    <t>张计娃</t>
  </si>
  <si>
    <t>景丰村7组</t>
  </si>
  <si>
    <t>杨权</t>
  </si>
  <si>
    <t>景丰村8组</t>
  </si>
  <si>
    <t>杨志军</t>
  </si>
  <si>
    <t>景丰村9组</t>
  </si>
  <si>
    <t>李海生</t>
  </si>
  <si>
    <t>景兴村1组</t>
  </si>
  <si>
    <t>余百锁</t>
  </si>
  <si>
    <t>景兴村5组</t>
  </si>
  <si>
    <t>孙安全</t>
  </si>
  <si>
    <t>景兴村6组</t>
  </si>
  <si>
    <t>杨书伟</t>
  </si>
  <si>
    <t>景兴村7组</t>
  </si>
  <si>
    <t>杨军山</t>
  </si>
  <si>
    <t>刘宏卫</t>
  </si>
  <si>
    <t>景兴村8组</t>
  </si>
  <si>
    <t>王春锋</t>
  </si>
  <si>
    <t>刘余山</t>
  </si>
  <si>
    <t>景兴村9组</t>
  </si>
  <si>
    <t>陈治娃</t>
  </si>
  <si>
    <t>灵官庙村12组</t>
  </si>
  <si>
    <t>张青</t>
  </si>
  <si>
    <t>灵官庙村1组</t>
  </si>
  <si>
    <t>祝恩记</t>
  </si>
  <si>
    <t>张谋头</t>
  </si>
  <si>
    <t>灵官庙村8组</t>
  </si>
  <si>
    <t>代新计</t>
  </si>
  <si>
    <t>巩孔忠</t>
  </si>
  <si>
    <t>彭书生</t>
  </si>
  <si>
    <t>灵官庙村9组</t>
  </si>
  <si>
    <t>贺帮劳</t>
  </si>
  <si>
    <t>明星村2组</t>
  </si>
  <si>
    <t>许保全</t>
  </si>
  <si>
    <t>明星村3组</t>
  </si>
  <si>
    <t>杨宝存</t>
  </si>
  <si>
    <t>明星村5组</t>
  </si>
  <si>
    <t>杨康红</t>
  </si>
  <si>
    <t>明星村6组</t>
  </si>
  <si>
    <t>齐银绳</t>
  </si>
  <si>
    <t>齐坡村1组</t>
  </si>
  <si>
    <t>齐猪娃</t>
  </si>
  <si>
    <t>齐自来</t>
  </si>
  <si>
    <t>徐长玲</t>
  </si>
  <si>
    <t>齐坡村2组</t>
  </si>
  <si>
    <t>杨小银</t>
  </si>
  <si>
    <t>齐坡村5组</t>
  </si>
  <si>
    <t>吕民山</t>
  </si>
  <si>
    <t>齐坡村6组</t>
  </si>
  <si>
    <t>郝新民</t>
  </si>
  <si>
    <t>沙坪村10组</t>
  </si>
  <si>
    <t>郝井锋</t>
  </si>
  <si>
    <t>郝福权</t>
  </si>
  <si>
    <t>孙新补</t>
  </si>
  <si>
    <t>沙坪村1组</t>
  </si>
  <si>
    <t>麻民</t>
  </si>
  <si>
    <t>沙坪村2组</t>
  </si>
  <si>
    <t>李发财</t>
  </si>
  <si>
    <t>沙坪村3组</t>
  </si>
  <si>
    <t>柴太山</t>
  </si>
  <si>
    <t>沙坪村6组</t>
  </si>
  <si>
    <t>雷安民</t>
  </si>
  <si>
    <t>上岭村2组</t>
  </si>
  <si>
    <t>杨章娃</t>
  </si>
  <si>
    <t>上岭村3组</t>
  </si>
  <si>
    <t>许赖州</t>
  </si>
  <si>
    <t>上岭村4组</t>
  </si>
  <si>
    <t>冯福军</t>
  </si>
  <si>
    <t>上岭村5组</t>
  </si>
  <si>
    <t>冯虎娃</t>
  </si>
  <si>
    <t>上岭村6组</t>
  </si>
  <si>
    <t>张龙</t>
  </si>
  <si>
    <t>上岭村8组</t>
  </si>
  <si>
    <t>冯林山</t>
  </si>
  <si>
    <t>上岭村五组</t>
  </si>
  <si>
    <t>宋争良</t>
  </si>
  <si>
    <t>脱岭村1组</t>
  </si>
  <si>
    <t>张抗柱</t>
  </si>
  <si>
    <t>刘水娃</t>
  </si>
  <si>
    <t>脱岭村3组</t>
  </si>
  <si>
    <t>张书全</t>
  </si>
  <si>
    <t>李天明</t>
  </si>
  <si>
    <t>脱岭村5组</t>
  </si>
  <si>
    <t>刘会民</t>
  </si>
  <si>
    <t>脱岭村7组</t>
  </si>
  <si>
    <t>张保民</t>
  </si>
  <si>
    <t>刘根生</t>
  </si>
  <si>
    <t>脱岭村后洼组</t>
  </si>
  <si>
    <t>严秋荣</t>
  </si>
  <si>
    <t>脱岭村一组</t>
  </si>
  <si>
    <t>王恩善</t>
  </si>
  <si>
    <t>王涧村2组</t>
  </si>
  <si>
    <t>李宽富</t>
  </si>
  <si>
    <t>王涧村8组</t>
  </si>
  <si>
    <t>杨百计</t>
  </si>
  <si>
    <t>王涧村9组</t>
  </si>
  <si>
    <t>刘井民</t>
  </si>
  <si>
    <t>下涧村2组</t>
  </si>
  <si>
    <t>张景民</t>
  </si>
  <si>
    <t>下涧村3组</t>
  </si>
  <si>
    <t>孙存生</t>
  </si>
  <si>
    <t>下涧村6组</t>
  </si>
  <si>
    <t>李茂林</t>
  </si>
  <si>
    <t>杨坪村7组</t>
  </si>
  <si>
    <t>何民生</t>
  </si>
  <si>
    <t>杨坪村二组</t>
  </si>
  <si>
    <t>张云安</t>
  </si>
  <si>
    <t>杨坪村2组</t>
  </si>
  <si>
    <t>张革民</t>
  </si>
  <si>
    <t>盈丰村10组</t>
  </si>
  <si>
    <t>程书敏</t>
  </si>
  <si>
    <t>樊玉红</t>
  </si>
  <si>
    <t>邹军安</t>
  </si>
  <si>
    <t>盈丰村12组</t>
  </si>
  <si>
    <t>杨双乾</t>
  </si>
  <si>
    <t>盈丰村1组</t>
  </si>
  <si>
    <t>何旁芳</t>
  </si>
  <si>
    <t>盈丰村2组</t>
  </si>
  <si>
    <t>盈丰村3组</t>
  </si>
  <si>
    <t>李爱民</t>
  </si>
  <si>
    <t>盈丰村4组</t>
  </si>
  <si>
    <t>谭建平</t>
  </si>
  <si>
    <t>盈丰村5组</t>
  </si>
  <si>
    <t>谭永锋</t>
  </si>
  <si>
    <t>盈丰村6组</t>
  </si>
  <si>
    <t>刘景明</t>
  </si>
  <si>
    <t>盈丰村7组</t>
  </si>
  <si>
    <t>贾永宏</t>
  </si>
  <si>
    <t>御史村4组</t>
  </si>
  <si>
    <t>张揣</t>
  </si>
  <si>
    <t>御史村8组</t>
  </si>
  <si>
    <t>张力争</t>
  </si>
  <si>
    <t>八一村16组</t>
  </si>
  <si>
    <t>郭银山</t>
  </si>
  <si>
    <t>常湾村6组</t>
  </si>
  <si>
    <t>李根揣</t>
  </si>
  <si>
    <t>兑山村6组</t>
  </si>
  <si>
    <t>赵书军</t>
  </si>
  <si>
    <t>丰中村1组</t>
  </si>
  <si>
    <t>丰中村2组</t>
  </si>
  <si>
    <t>何夏民</t>
  </si>
  <si>
    <t>何东山</t>
  </si>
  <si>
    <t>崔丙有</t>
  </si>
  <si>
    <t>何沟村二组</t>
  </si>
  <si>
    <t>孙会英</t>
  </si>
  <si>
    <t>贾来乾</t>
  </si>
  <si>
    <t>建兴村4组</t>
  </si>
  <si>
    <t>王双录</t>
  </si>
  <si>
    <t>王国栋</t>
  </si>
  <si>
    <t>杨勇</t>
  </si>
  <si>
    <t>刘卫卫</t>
  </si>
  <si>
    <t>景村街社区3组</t>
  </si>
  <si>
    <t>姚书民</t>
  </si>
  <si>
    <t>霍军锋</t>
  </si>
  <si>
    <t>景村街社区5组</t>
  </si>
  <si>
    <t>贺争锋</t>
  </si>
  <si>
    <t>景村街社区十组</t>
  </si>
  <si>
    <t>杨秀莲</t>
  </si>
  <si>
    <t>景丰村10组</t>
  </si>
  <si>
    <t>董狗犬</t>
  </si>
  <si>
    <t>景丰村三组</t>
  </si>
  <si>
    <t>曹伟华</t>
  </si>
  <si>
    <t>景兴村12组</t>
  </si>
  <si>
    <t>白邦柱</t>
  </si>
  <si>
    <t>景兴村二组</t>
  </si>
  <si>
    <t>刘强山</t>
  </si>
  <si>
    <t>景兴村九组</t>
  </si>
  <si>
    <t>孙六娃</t>
  </si>
  <si>
    <t>景兴村六组</t>
  </si>
  <si>
    <t>贺加兴</t>
  </si>
  <si>
    <t>灵官庙村3组</t>
  </si>
  <si>
    <t>温雪锋</t>
  </si>
  <si>
    <t>张汉平</t>
  </si>
  <si>
    <t>齐坡村五组</t>
  </si>
  <si>
    <t>刘卫东</t>
  </si>
  <si>
    <t>脱岭村槐树组</t>
  </si>
  <si>
    <t>张小玲</t>
  </si>
  <si>
    <t>王涧村6组</t>
  </si>
  <si>
    <t>张涛</t>
  </si>
  <si>
    <t>王涧村三组</t>
  </si>
  <si>
    <t>赵金毛</t>
  </si>
  <si>
    <t>杨坪村1组</t>
  </si>
  <si>
    <t>张老实</t>
  </si>
  <si>
    <t>吕书民</t>
  </si>
  <si>
    <t>杨坪村4组</t>
  </si>
  <si>
    <t>李建民</t>
  </si>
  <si>
    <t>杨坪村5组</t>
  </si>
  <si>
    <t>李书伟</t>
  </si>
  <si>
    <t>李天社</t>
  </si>
  <si>
    <t>罗贵生</t>
  </si>
  <si>
    <t>蔺长灵</t>
  </si>
  <si>
    <t>御史村15组</t>
  </si>
  <si>
    <t>樊社会</t>
  </si>
  <si>
    <t>御史村5组</t>
  </si>
  <si>
    <t>刘宽余</t>
  </si>
  <si>
    <t>御史村7组</t>
  </si>
  <si>
    <t>张文霞</t>
  </si>
  <si>
    <t>李肇星</t>
  </si>
  <si>
    <t>丰中村四组</t>
  </si>
  <si>
    <t>白天锁</t>
  </si>
  <si>
    <t>建兴村三组</t>
  </si>
  <si>
    <t>王向林</t>
  </si>
  <si>
    <t>车塬村九组</t>
  </si>
  <si>
    <t>梁亚龙</t>
  </si>
  <si>
    <t>脱岭村六组</t>
  </si>
  <si>
    <t>赵银花</t>
  </si>
  <si>
    <t>车塬村四组</t>
  </si>
  <si>
    <t>李强</t>
  </si>
  <si>
    <t>高河村七组</t>
  </si>
  <si>
    <t>杨英锋</t>
  </si>
  <si>
    <t>景丰村十一组</t>
  </si>
  <si>
    <t>杨志民</t>
  </si>
  <si>
    <t>景丰村九组</t>
  </si>
  <si>
    <t>吴海平</t>
  </si>
  <si>
    <t>建兴村十组</t>
  </si>
  <si>
    <t>冯争军</t>
  </si>
  <si>
    <t>朱让</t>
  </si>
  <si>
    <t>兑山村六组</t>
  </si>
  <si>
    <t>王明堂</t>
  </si>
  <si>
    <t>景丰村八组</t>
  </si>
  <si>
    <t>张当兰</t>
  </si>
  <si>
    <t>常湾六组</t>
  </si>
  <si>
    <t>王官宝</t>
  </si>
  <si>
    <t>查书保</t>
  </si>
  <si>
    <t>刘争娃</t>
  </si>
  <si>
    <t>建兴村6组</t>
  </si>
  <si>
    <t>何书勤</t>
  </si>
  <si>
    <t>明星村四组</t>
  </si>
  <si>
    <t>杨余粮</t>
  </si>
  <si>
    <t>八一村二组</t>
  </si>
  <si>
    <t>刘涛</t>
  </si>
  <si>
    <t>盈丰村十二组</t>
  </si>
  <si>
    <t>彭久成</t>
  </si>
  <si>
    <t>常湾村十二组</t>
  </si>
  <si>
    <t>谢文平</t>
  </si>
  <si>
    <t>兑山粗十一组</t>
  </si>
  <si>
    <t>王改娃</t>
  </si>
  <si>
    <t>齐永乐</t>
  </si>
  <si>
    <t>齐坡村七组</t>
  </si>
  <si>
    <t>巩满才</t>
  </si>
  <si>
    <t>刘芳林</t>
  </si>
  <si>
    <t>张宽太</t>
  </si>
  <si>
    <t>景村镇丰中村六组</t>
  </si>
  <si>
    <t>向英民</t>
  </si>
  <si>
    <t>御史村八组</t>
  </si>
  <si>
    <t>孙根民</t>
  </si>
  <si>
    <t>景村镇光明村</t>
  </si>
  <si>
    <t>杨凤禄</t>
  </si>
  <si>
    <t>景村镇车源村</t>
  </si>
  <si>
    <t>孙新民</t>
  </si>
  <si>
    <t>薛力争</t>
  </si>
  <si>
    <t>景村镇脱岭村二组</t>
  </si>
  <si>
    <t>李学好</t>
  </si>
  <si>
    <t>常湾村十组</t>
  </si>
  <si>
    <t>张州</t>
  </si>
  <si>
    <t>御史村五组</t>
  </si>
  <si>
    <t>张昕俊</t>
  </si>
  <si>
    <t>韩湾村七组</t>
  </si>
  <si>
    <t>郭宝灵</t>
  </si>
  <si>
    <t>常湾村六组</t>
  </si>
  <si>
    <t>张卫军</t>
  </si>
  <si>
    <t>丰中村五组</t>
  </si>
  <si>
    <t>贺磨绳</t>
  </si>
  <si>
    <t>丰中村十二组</t>
  </si>
  <si>
    <t>巩三套</t>
  </si>
  <si>
    <t>李锋锋</t>
  </si>
  <si>
    <t>丰中村九组</t>
  </si>
  <si>
    <t>张海存</t>
  </si>
  <si>
    <t>古城镇庵口村安口组</t>
  </si>
  <si>
    <t>韩小建</t>
  </si>
  <si>
    <t>古城镇庵口村柏树组</t>
  </si>
  <si>
    <t>韩建民</t>
  </si>
  <si>
    <t>杜计学</t>
  </si>
  <si>
    <t>古城镇庵口村庙岭组</t>
  </si>
  <si>
    <t>张永山</t>
  </si>
  <si>
    <t>古城镇庵口村沙河底组</t>
  </si>
  <si>
    <t>李军</t>
  </si>
  <si>
    <t>古城镇庵口村马河组</t>
  </si>
  <si>
    <t>张宝存</t>
  </si>
  <si>
    <t>古城镇庵口村庵口组</t>
  </si>
  <si>
    <t>陈爱军</t>
  </si>
  <si>
    <t>古城镇草店村2组</t>
  </si>
  <si>
    <t>李天宝</t>
  </si>
  <si>
    <t>古城镇草店村3组</t>
  </si>
  <si>
    <t>张新红</t>
  </si>
  <si>
    <t>古城镇草店村5组</t>
  </si>
  <si>
    <t>康军成</t>
  </si>
  <si>
    <t>古城镇草店村1组</t>
  </si>
  <si>
    <t>罗红牛</t>
  </si>
  <si>
    <t>古城镇草店村七组</t>
  </si>
  <si>
    <t>陈康会</t>
  </si>
  <si>
    <t>古城镇草店村二组</t>
  </si>
  <si>
    <t>余卫红</t>
  </si>
  <si>
    <t>古城镇草店村四组</t>
  </si>
  <si>
    <t>姜根全</t>
  </si>
  <si>
    <t>古城镇高塬村8组</t>
  </si>
  <si>
    <t>严社林</t>
  </si>
  <si>
    <t>古城镇高塬村2组</t>
  </si>
  <si>
    <t>蒋录山</t>
  </si>
  <si>
    <t>古城镇高塬村7组</t>
  </si>
  <si>
    <t>沈成娃</t>
  </si>
  <si>
    <t>古城镇高塬村6组</t>
  </si>
  <si>
    <t>何天寿</t>
  </si>
  <si>
    <t>古城镇古城街社区6组</t>
  </si>
  <si>
    <t>姜爱社</t>
  </si>
  <si>
    <t>古城镇古城街社区7组</t>
  </si>
  <si>
    <t>王来成</t>
  </si>
  <si>
    <t>姜鹏</t>
  </si>
  <si>
    <t>古城镇古城街社区3组</t>
  </si>
  <si>
    <t>何书胜</t>
  </si>
  <si>
    <t>古城镇古城街社区5组</t>
  </si>
  <si>
    <t>周当宝</t>
  </si>
  <si>
    <t>古城镇古城街社区8组</t>
  </si>
  <si>
    <t>张喜文</t>
  </si>
  <si>
    <t>古城街社区六组</t>
  </si>
  <si>
    <t>何支石</t>
  </si>
  <si>
    <t>古城镇何村南组</t>
  </si>
  <si>
    <t>袁明娃</t>
  </si>
  <si>
    <t>古城镇何村新河1组</t>
  </si>
  <si>
    <t>吕哲</t>
  </si>
  <si>
    <t>古城镇何村西组</t>
  </si>
  <si>
    <t>李榜劳</t>
  </si>
  <si>
    <t>古城镇何村村新河二组</t>
  </si>
  <si>
    <t>郭凯亮</t>
  </si>
  <si>
    <t>古城镇红旗村郭沟组</t>
  </si>
  <si>
    <t>穆安民</t>
  </si>
  <si>
    <t>古城镇红旗村西头组</t>
  </si>
  <si>
    <t>杨双有</t>
  </si>
  <si>
    <t>古城镇红旗村寨子组</t>
  </si>
  <si>
    <t>庾运民</t>
  </si>
  <si>
    <t>蔺涛涛</t>
  </si>
  <si>
    <t>古城镇红旗村蔺沟组</t>
  </si>
  <si>
    <t>王福善</t>
  </si>
  <si>
    <t>古城镇红旗村寺沟组</t>
  </si>
  <si>
    <t>郭碌碡</t>
  </si>
  <si>
    <t>周连实</t>
  </si>
  <si>
    <t>古城镇后庙沟村北沟组</t>
  </si>
  <si>
    <t>王西生</t>
  </si>
  <si>
    <t>古城镇后庙沟村东沟组</t>
  </si>
  <si>
    <t>李水平</t>
  </si>
  <si>
    <t>古城镇后庙沟村前西沟组</t>
  </si>
  <si>
    <t>陈全生</t>
  </si>
  <si>
    <t>古城镇姜村村沙塬组</t>
  </si>
  <si>
    <t>姜铁虎</t>
  </si>
  <si>
    <t>古城镇姜村西头组</t>
  </si>
  <si>
    <t>闫银山</t>
  </si>
  <si>
    <t>古城镇姜村闫底组</t>
  </si>
  <si>
    <t>姜志武</t>
  </si>
  <si>
    <t>古城镇姜村小河组</t>
  </si>
  <si>
    <t>姜明林</t>
  </si>
  <si>
    <t>古城镇姜村上涧组</t>
  </si>
  <si>
    <t>李贵山</t>
  </si>
  <si>
    <t>李有民</t>
  </si>
  <si>
    <r>
      <rPr>
        <sz val="9"/>
        <rFont val="宋体"/>
        <charset val="134"/>
        <scheme val="minor"/>
      </rPr>
      <t>古城镇姜村李</t>
    </r>
    <r>
      <rPr>
        <sz val="9"/>
        <rFont val="宋体"/>
        <charset val="0"/>
        <scheme val="minor"/>
      </rPr>
      <t>噇</t>
    </r>
    <r>
      <rPr>
        <sz val="9"/>
        <rFont val="宋体"/>
        <charset val="134"/>
        <scheme val="minor"/>
      </rPr>
      <t>组</t>
    </r>
  </si>
  <si>
    <t>姜爱军</t>
  </si>
  <si>
    <t>柴书玲</t>
  </si>
  <si>
    <t>古城镇李庙村九组</t>
  </si>
  <si>
    <t>李振武</t>
  </si>
  <si>
    <t>古城镇李庙村十一组</t>
  </si>
  <si>
    <t>丁军锋</t>
  </si>
  <si>
    <t>古城镇李庙村</t>
  </si>
  <si>
    <t>柴桂南</t>
  </si>
  <si>
    <t>古城镇李庙村8组</t>
  </si>
  <si>
    <t>王剑龙</t>
  </si>
  <si>
    <t>古城镇李庙村五组</t>
  </si>
  <si>
    <t>翟六娃</t>
  </si>
  <si>
    <t>古城镇马连滩村</t>
  </si>
  <si>
    <t>李新朝</t>
  </si>
  <si>
    <t>古城镇马连滩村5组</t>
  </si>
  <si>
    <t>祝三娃</t>
  </si>
  <si>
    <t>古城镇马连滩村13组</t>
  </si>
  <si>
    <t>张碌碡</t>
  </si>
  <si>
    <t>古城镇马连滩村4组</t>
  </si>
  <si>
    <t>赵新有</t>
  </si>
  <si>
    <t>古城镇马连滩村十二组</t>
  </si>
  <si>
    <t>杨军朝</t>
  </si>
  <si>
    <t>古城镇马连滩村一组</t>
  </si>
  <si>
    <t>陈谋头</t>
  </si>
  <si>
    <t>古城镇马连滩村十三组</t>
  </si>
  <si>
    <t>李建学</t>
  </si>
  <si>
    <t>古城镇马连滩村五组</t>
  </si>
  <si>
    <t>彭田娃</t>
  </si>
  <si>
    <t>古城镇南村村水磨组</t>
  </si>
  <si>
    <t>李三红</t>
  </si>
  <si>
    <t>古城镇南村村北村组</t>
  </si>
  <si>
    <t>王学锋</t>
  </si>
  <si>
    <t>全结实</t>
  </si>
  <si>
    <t>古城镇南村村莲花岭组</t>
  </si>
  <si>
    <t>任臣实</t>
  </si>
  <si>
    <t>古城镇南村村庙上组</t>
  </si>
  <si>
    <t>李云生</t>
  </si>
  <si>
    <t>古城镇南村村南村组</t>
  </si>
  <si>
    <t>李康民</t>
  </si>
  <si>
    <t>古城镇南村村南坪组</t>
  </si>
  <si>
    <t>李学民</t>
  </si>
  <si>
    <t>张锁山</t>
  </si>
  <si>
    <t>何小辉</t>
  </si>
  <si>
    <t>古城镇四联村老洼渠组</t>
  </si>
  <si>
    <t>何宏波</t>
  </si>
  <si>
    <t>古城镇四联村沙岭沟组</t>
  </si>
  <si>
    <t>刘玉善</t>
  </si>
  <si>
    <t>古城镇四联村上坪组</t>
  </si>
  <si>
    <t>何军长</t>
  </si>
  <si>
    <t>古城镇四联村姚南组</t>
  </si>
  <si>
    <t>何文成</t>
  </si>
  <si>
    <t>何亚民</t>
  </si>
  <si>
    <t>何强</t>
  </si>
  <si>
    <t>古城镇四联村花园组</t>
  </si>
  <si>
    <t>姚英民</t>
  </si>
  <si>
    <t>古城镇四联村山根组</t>
  </si>
  <si>
    <t>何康社</t>
  </si>
  <si>
    <t>古城镇四联村赵南组</t>
  </si>
  <si>
    <t>姚爱民</t>
  </si>
  <si>
    <t>古城镇周岭村圪崂组</t>
  </si>
  <si>
    <t>冯良仙</t>
  </si>
  <si>
    <t>古城镇寺坡街社区东沟组</t>
  </si>
  <si>
    <t>何结实</t>
  </si>
  <si>
    <t>古城镇寺坡街社区柴沟组</t>
  </si>
  <si>
    <t>闫克忠</t>
  </si>
  <si>
    <t>马春民</t>
  </si>
  <si>
    <t>程建军</t>
  </si>
  <si>
    <t>古城镇寺坡街社区楼东组</t>
  </si>
  <si>
    <t>聂宝成</t>
  </si>
  <si>
    <t>古城镇寺坡街社区楼西组</t>
  </si>
  <si>
    <t>王明林</t>
  </si>
  <si>
    <t>古城镇寺坡街社区堂上组</t>
  </si>
  <si>
    <t>张英妮</t>
  </si>
  <si>
    <t>古城镇寺坡街社区水磨组</t>
  </si>
  <si>
    <t>石民山</t>
  </si>
  <si>
    <t>古城镇寺坡街社区莲花沟组</t>
  </si>
  <si>
    <t>孙书桂</t>
  </si>
  <si>
    <t>杨怀有</t>
  </si>
  <si>
    <t>董虎山</t>
  </si>
  <si>
    <t>古城镇寺坡街社区涧上组</t>
  </si>
  <si>
    <t>罗伟家</t>
  </si>
  <si>
    <t>古城镇寺坡街社区罗沟组</t>
  </si>
  <si>
    <t>董爱芳</t>
  </si>
  <si>
    <t>古城镇王村4组</t>
  </si>
  <si>
    <t>董狗头</t>
  </si>
  <si>
    <t>古城镇王村董联四组</t>
  </si>
  <si>
    <t>董文天</t>
  </si>
  <si>
    <t>闫海涛</t>
  </si>
  <si>
    <t>古城镇王村十二组</t>
  </si>
  <si>
    <t>姜爱民</t>
  </si>
  <si>
    <t>古城镇王村牌楼组</t>
  </si>
  <si>
    <t>庾明明</t>
  </si>
  <si>
    <t>古城镇王村六组</t>
  </si>
  <si>
    <t>姜月凤</t>
  </si>
  <si>
    <t>古城镇谢底村罗坪组</t>
  </si>
  <si>
    <t>赵保林</t>
  </si>
  <si>
    <t>陈项民</t>
  </si>
  <si>
    <t>古城镇谢底村庙沟组</t>
  </si>
  <si>
    <t>姜康民</t>
  </si>
  <si>
    <t>古城镇谢底村蛇岭组</t>
  </si>
  <si>
    <t>赵百水</t>
  </si>
  <si>
    <t>古城镇谢底村塬上组</t>
  </si>
  <si>
    <t>杨小宁</t>
  </si>
  <si>
    <t>古城镇谢底村马槽组</t>
  </si>
  <si>
    <t>李来山</t>
  </si>
  <si>
    <t>古城镇谢底村贾萌组</t>
  </si>
  <si>
    <t>罗铁套</t>
  </si>
  <si>
    <t>古城镇页山河村柏树组</t>
  </si>
  <si>
    <t>王福全</t>
  </si>
  <si>
    <t>古城镇页山河村迷沟组</t>
  </si>
  <si>
    <t>吴富山</t>
  </si>
  <si>
    <t xml:space="preserve">古城镇页山河村吴庙组 </t>
  </si>
  <si>
    <t>李书平</t>
  </si>
  <si>
    <t xml:space="preserve">古城镇页山河村罗村组 </t>
  </si>
  <si>
    <t>罗海霞</t>
  </si>
  <si>
    <t xml:space="preserve">古城镇页山河村3组 </t>
  </si>
  <si>
    <t>严文学</t>
  </si>
  <si>
    <t>古城镇寨子村13组</t>
  </si>
  <si>
    <t>齐怀山</t>
  </si>
  <si>
    <t>古城镇寨子村11组</t>
  </si>
  <si>
    <t>齐军亮</t>
  </si>
  <si>
    <t>严军偶</t>
  </si>
  <si>
    <t>古城镇寨子村4组</t>
  </si>
  <si>
    <t>孙永寿</t>
  </si>
  <si>
    <t>古城镇寨子村12组</t>
  </si>
  <si>
    <t>冯爱军</t>
  </si>
  <si>
    <t>古城镇中联村松朵组</t>
  </si>
  <si>
    <t>董财治</t>
  </si>
  <si>
    <t>古城镇中联村薛沟组</t>
  </si>
  <si>
    <t>常社明</t>
  </si>
  <si>
    <t>古城镇中联村中坪组</t>
  </si>
  <si>
    <t>张会玲</t>
  </si>
  <si>
    <t>张立平</t>
  </si>
  <si>
    <t>古城镇中联村寺沟组</t>
  </si>
  <si>
    <t>陈明</t>
  </si>
  <si>
    <t>古城镇中联村寺岭组</t>
  </si>
  <si>
    <t>黄银生</t>
  </si>
  <si>
    <t>古城镇中山村6组</t>
  </si>
  <si>
    <t>王风林</t>
  </si>
  <si>
    <t>张康劳</t>
  </si>
  <si>
    <t>张立</t>
  </si>
  <si>
    <t>古城镇中山村3组</t>
  </si>
  <si>
    <t>李书成</t>
  </si>
  <si>
    <t>古城镇中山村4组</t>
  </si>
  <si>
    <t>马绳子</t>
  </si>
  <si>
    <t>托小鹏</t>
  </si>
  <si>
    <t>古城镇中山村5组</t>
  </si>
  <si>
    <t>吕永红</t>
  </si>
  <si>
    <t>古城镇中山村1组</t>
  </si>
  <si>
    <t>容玉辉</t>
  </si>
  <si>
    <t>吕金娃</t>
  </si>
  <si>
    <t>荣全生</t>
  </si>
  <si>
    <t>古城镇中山村四组</t>
  </si>
  <si>
    <t>董军平</t>
  </si>
  <si>
    <t>古城镇中山村一组</t>
  </si>
  <si>
    <t>马爱民</t>
  </si>
  <si>
    <t>古城镇中山村五组</t>
  </si>
  <si>
    <t>何桂子</t>
  </si>
  <si>
    <t>张有文</t>
  </si>
  <si>
    <t>荆来民</t>
  </si>
  <si>
    <t>古城镇周岭村王胡组</t>
  </si>
  <si>
    <t>王春寿</t>
  </si>
  <si>
    <t>古城镇周岭村王湖组</t>
  </si>
  <si>
    <t>程甲会</t>
  </si>
  <si>
    <t>古城镇周岭村周岭组</t>
  </si>
  <si>
    <t>张波</t>
  </si>
  <si>
    <t>古城镇周岭村张岭组</t>
  </si>
  <si>
    <t>孟甲富</t>
  </si>
  <si>
    <t>杨长寅</t>
  </si>
  <si>
    <t>赵志明</t>
  </si>
  <si>
    <t>张永锋</t>
  </si>
  <si>
    <t>古城镇草店村五组</t>
  </si>
  <si>
    <t>古城镇李庙村六组</t>
  </si>
  <si>
    <t>罗康合</t>
  </si>
  <si>
    <t>古城镇寨子村八组</t>
  </si>
  <si>
    <t>古城镇谢底村关沟组</t>
  </si>
  <si>
    <t>李金亮</t>
  </si>
  <si>
    <t>古城镇庵口村杨沟组</t>
  </si>
  <si>
    <t>张双武</t>
  </si>
  <si>
    <t>古城镇寨子村三组</t>
  </si>
  <si>
    <t>刘长安</t>
  </si>
  <si>
    <t>古城镇中联村闫穴组</t>
  </si>
  <si>
    <t>刘四成</t>
  </si>
  <si>
    <t>陈换成</t>
  </si>
  <si>
    <t>古城镇中联村盘岭组</t>
  </si>
  <si>
    <t>何双寿</t>
  </si>
  <si>
    <t>三要镇永坪村沙盘组</t>
  </si>
  <si>
    <t>何双桂</t>
  </si>
  <si>
    <t>三要镇永坪村埝后组</t>
  </si>
  <si>
    <t>何长命</t>
  </si>
  <si>
    <t>姜拥军</t>
  </si>
  <si>
    <t>三要镇永坪村后坪组</t>
  </si>
  <si>
    <t>陈夏桂</t>
  </si>
  <si>
    <t>杨水滨</t>
  </si>
  <si>
    <t>韩安平</t>
  </si>
  <si>
    <t>张智斌</t>
  </si>
  <si>
    <t>三要镇杨村村西沟组</t>
  </si>
  <si>
    <t>杨  凯</t>
  </si>
  <si>
    <t>三要镇杨村村北洼组</t>
  </si>
  <si>
    <t>王宝明</t>
  </si>
  <si>
    <t>闫永宝</t>
  </si>
  <si>
    <t>三要镇杨村村马村组</t>
  </si>
  <si>
    <t>杨万寿</t>
  </si>
  <si>
    <t>三要镇龙山村王坡组</t>
  </si>
  <si>
    <t>杨会民</t>
  </si>
  <si>
    <t>三要镇龙山村东洼组</t>
  </si>
  <si>
    <t>郝爱龙</t>
  </si>
  <si>
    <t>三要镇话庙村郭沟脑组</t>
  </si>
  <si>
    <t>祁新龙</t>
  </si>
  <si>
    <t>三要镇话庙村东头组</t>
  </si>
  <si>
    <t>叶军锋</t>
  </si>
  <si>
    <t>三要镇话庙村下南组</t>
  </si>
  <si>
    <t>田铁龙</t>
  </si>
  <si>
    <t>三要镇话庙村西坡组</t>
  </si>
  <si>
    <t>郭福爱</t>
  </si>
  <si>
    <t>三要镇杨川村寺岭组</t>
  </si>
  <si>
    <t>郭爱林</t>
  </si>
  <si>
    <t>陈学民</t>
  </si>
  <si>
    <t>三要镇杨川村石匣组</t>
  </si>
  <si>
    <t>杨先锋</t>
  </si>
  <si>
    <t>三要镇杨川村周些沟组</t>
  </si>
  <si>
    <t>陈  星</t>
  </si>
  <si>
    <t>三要镇三要街社区东升组</t>
  </si>
  <si>
    <t>郭秀芹</t>
  </si>
  <si>
    <t>三要镇三要街社区师塬组</t>
  </si>
  <si>
    <t>赵小成</t>
  </si>
  <si>
    <t>三要镇三要街社区北井组</t>
  </si>
  <si>
    <t>王凤山</t>
  </si>
  <si>
    <t>三要镇三要街社区水磨组</t>
  </si>
  <si>
    <t>姜存娥</t>
  </si>
  <si>
    <t>三要镇北司村李口组</t>
  </si>
  <si>
    <t>荆善子</t>
  </si>
  <si>
    <t>三要镇北司村西沟组</t>
  </si>
  <si>
    <t>李保成</t>
  </si>
  <si>
    <t>三要镇罗村村刘沟组</t>
  </si>
  <si>
    <t>李青山</t>
  </si>
  <si>
    <t>吴杭子</t>
  </si>
  <si>
    <t>田亚平</t>
  </si>
  <si>
    <t>三要镇罗村村西河组</t>
  </si>
  <si>
    <t>何凯</t>
  </si>
  <si>
    <t>三要镇罗村村东岭组</t>
  </si>
  <si>
    <t>王松山</t>
  </si>
  <si>
    <t>三要镇罗村村老庄组</t>
  </si>
  <si>
    <t>杨占停</t>
  </si>
  <si>
    <t>三要镇叶河村斗槽组</t>
  </si>
  <si>
    <t>彭根平</t>
  </si>
  <si>
    <t>路新军</t>
  </si>
  <si>
    <t>三要镇叶河村河口组</t>
  </si>
  <si>
    <t>张小林</t>
  </si>
  <si>
    <t>三要镇罗村村西沟组</t>
  </si>
  <si>
    <t>郭亚辉</t>
  </si>
  <si>
    <t>赵振山</t>
  </si>
  <si>
    <t>三要镇叶河村渠口组</t>
  </si>
  <si>
    <t>李松山</t>
  </si>
  <si>
    <t>三要镇叶河村桃园组</t>
  </si>
  <si>
    <t>苏军宏</t>
  </si>
  <si>
    <t>三要镇叶河村前村组</t>
  </si>
  <si>
    <t>吴根成</t>
  </si>
  <si>
    <t>杨军龙</t>
  </si>
  <si>
    <t>三要镇沙河川村小塬组</t>
  </si>
  <si>
    <t>郝军绒</t>
  </si>
  <si>
    <t>三要镇沙河川村羊圈沟组</t>
  </si>
  <si>
    <t>张粉霞</t>
  </si>
  <si>
    <t>三要镇沙河川村后河组</t>
  </si>
  <si>
    <t>侯当民</t>
  </si>
  <si>
    <t>三要镇沙河川村侯家沟组</t>
  </si>
  <si>
    <t>常随玲</t>
  </si>
  <si>
    <t>三要镇沙河川村前场组</t>
  </si>
  <si>
    <t>张有勤</t>
  </si>
  <si>
    <t>荆来锁</t>
  </si>
  <si>
    <t>三要街社区后坪组</t>
  </si>
  <si>
    <t>张书平</t>
  </si>
  <si>
    <t>三要镇叶河村渠底组</t>
  </si>
  <si>
    <t>苏栓子</t>
  </si>
  <si>
    <t>张小锁</t>
  </si>
  <si>
    <t>王军</t>
  </si>
  <si>
    <t>三要镇北司村南司组</t>
  </si>
  <si>
    <t>田宏斌</t>
  </si>
  <si>
    <t>三要镇龙山村上沟组</t>
  </si>
  <si>
    <t>田卫卫</t>
  </si>
  <si>
    <t>杨海东</t>
  </si>
  <si>
    <t>杨耀斌</t>
  </si>
  <si>
    <t>何建斌</t>
  </si>
  <si>
    <t>杨安军</t>
  </si>
  <si>
    <t>三要镇龙山村下沟组</t>
  </si>
  <si>
    <t>王金锁</t>
  </si>
  <si>
    <t>陈建红</t>
  </si>
  <si>
    <t>三要镇话庙村陈村组</t>
  </si>
  <si>
    <t>石书善</t>
  </si>
  <si>
    <t>三要镇三要街社区西荆组</t>
  </si>
  <si>
    <t>祁明山</t>
  </si>
  <si>
    <t>王三虎</t>
  </si>
  <si>
    <t>三要街社区北井组</t>
  </si>
  <si>
    <t>李天寿</t>
  </si>
  <si>
    <t>三要镇杨村村长沟组</t>
  </si>
  <si>
    <t>天飞红</t>
  </si>
  <si>
    <t>张保善</t>
  </si>
  <si>
    <t>三要镇杨村村杨村组</t>
  </si>
  <si>
    <t>张荣子</t>
  </si>
  <si>
    <t>三要镇沙河川村帮岭组</t>
  </si>
  <si>
    <t>刘谋子</t>
  </si>
  <si>
    <t>吴连坤</t>
  </si>
  <si>
    <t>谷正杰</t>
  </si>
  <si>
    <t>三要镇沙河川村大南沟组</t>
  </si>
  <si>
    <t>李随存</t>
  </si>
  <si>
    <t>高耀镇高耀村东沟组</t>
  </si>
  <si>
    <t>张黑娃</t>
  </si>
  <si>
    <t>高耀镇高耀村何村组</t>
  </si>
  <si>
    <t>黄广锋</t>
  </si>
  <si>
    <t>高耀镇高耀村黄东组</t>
  </si>
  <si>
    <t>黄来牛</t>
  </si>
  <si>
    <t>黄新平</t>
  </si>
  <si>
    <t>黄根生</t>
  </si>
  <si>
    <t>高耀镇高耀村黄西组</t>
  </si>
  <si>
    <t>石生斌</t>
  </si>
  <si>
    <t>高耀镇高耀村下河组</t>
  </si>
  <si>
    <t>杨存德</t>
  </si>
  <si>
    <t>高耀镇高耀村河村组</t>
  </si>
  <si>
    <t>徐凤山</t>
  </si>
  <si>
    <t>高耀镇会仙村北沟组</t>
  </si>
  <si>
    <t>吉宝珍</t>
  </si>
  <si>
    <t>高耀镇会仙村东房组</t>
  </si>
  <si>
    <t>刘长文</t>
  </si>
  <si>
    <t>高耀镇会仙村磨沟组</t>
  </si>
  <si>
    <t>谢双知</t>
  </si>
  <si>
    <t>高耀镇兰草河村岭上组</t>
  </si>
  <si>
    <t>矍换书</t>
  </si>
  <si>
    <t>高耀镇兰草河村马沟组</t>
  </si>
  <si>
    <t>王双成</t>
  </si>
  <si>
    <t>赵俊明</t>
  </si>
  <si>
    <t>高耀镇兰草河村前坪组</t>
  </si>
  <si>
    <t>赵长生</t>
  </si>
  <si>
    <t>候学民</t>
  </si>
  <si>
    <t>高耀镇兰草河村河口组</t>
  </si>
  <si>
    <t>苏建仁</t>
  </si>
  <si>
    <t>高耀镇里龙村东沟组</t>
  </si>
  <si>
    <t>邵民成</t>
  </si>
  <si>
    <t>高耀镇里龙村西沟组</t>
  </si>
  <si>
    <t>王记成</t>
  </si>
  <si>
    <t>高耀镇里龙村一组</t>
  </si>
  <si>
    <t>马金鹏</t>
  </si>
  <si>
    <t>高耀镇里龙村前沟组</t>
  </si>
  <si>
    <t>付柏林</t>
  </si>
  <si>
    <t>高耀镇里龙村庄子沟</t>
  </si>
  <si>
    <t>王长生</t>
  </si>
  <si>
    <t>高耀镇龙河村范山组</t>
  </si>
  <si>
    <t>王金民</t>
  </si>
  <si>
    <t>高耀镇龙河村缸窑组</t>
  </si>
  <si>
    <t>余三娃</t>
  </si>
  <si>
    <t>高耀镇龙河村下河组</t>
  </si>
  <si>
    <t>马双锁</t>
  </si>
  <si>
    <t>高耀镇龙河村南沟组</t>
  </si>
  <si>
    <t>韩凤山</t>
  </si>
  <si>
    <t>高耀镇狮醒村梁塬组</t>
  </si>
  <si>
    <t>陈文学</t>
  </si>
  <si>
    <t>高耀镇狮醒村上河组</t>
  </si>
  <si>
    <t>何新宝</t>
  </si>
  <si>
    <t>杨泽文</t>
  </si>
  <si>
    <t>高耀镇狮醒村下屋场组</t>
  </si>
  <si>
    <t>杨致江</t>
  </si>
  <si>
    <t>梁新正</t>
  </si>
  <si>
    <t>高耀镇杨河村梁塬组</t>
  </si>
  <si>
    <t>何计朋</t>
  </si>
  <si>
    <t>高耀镇杨河村上河组</t>
  </si>
  <si>
    <t>韩来生</t>
  </si>
  <si>
    <t>高耀镇杨河村狮坪组</t>
  </si>
  <si>
    <t>韩新文</t>
  </si>
  <si>
    <t>刘有权</t>
  </si>
  <si>
    <t>高耀镇狮醒村竹园组</t>
  </si>
  <si>
    <t>王根朝</t>
  </si>
  <si>
    <t>高耀镇双关村磨四组</t>
  </si>
  <si>
    <t>吕锡平</t>
  </si>
  <si>
    <t>高耀镇双关村双三组</t>
  </si>
  <si>
    <t>闫波</t>
  </si>
  <si>
    <t>高耀镇双关村磨一组</t>
  </si>
  <si>
    <t>候爱财</t>
  </si>
  <si>
    <t>高耀镇王岭村半坡组</t>
  </si>
  <si>
    <t>杨玉杰</t>
  </si>
  <si>
    <t>高耀镇王岭村大南组</t>
  </si>
  <si>
    <t>赵小朝</t>
  </si>
  <si>
    <t>吴小全</t>
  </si>
  <si>
    <t>高耀镇王岭村东沟组</t>
  </si>
  <si>
    <t>倪水生</t>
  </si>
  <si>
    <t>高耀镇王岭村王岭组</t>
  </si>
  <si>
    <t>史宏福</t>
  </si>
  <si>
    <t>高耀镇西塬村夹滩组</t>
  </si>
  <si>
    <t>肖全学</t>
  </si>
  <si>
    <t>高耀镇西塬村水磨组</t>
  </si>
  <si>
    <t>肖耀民</t>
  </si>
  <si>
    <t>杨武成</t>
  </si>
  <si>
    <t>高耀镇西塬村西塬组</t>
  </si>
  <si>
    <t>储云桂</t>
  </si>
  <si>
    <t>高耀镇西塬村新联组</t>
  </si>
  <si>
    <t>杨泽惠</t>
  </si>
  <si>
    <t>吴书成</t>
  </si>
  <si>
    <t>高耀镇兴龙村东湾组</t>
  </si>
  <si>
    <t>王鹏</t>
  </si>
  <si>
    <t>高耀镇兴龙村李湾组</t>
  </si>
  <si>
    <t>杨小长</t>
  </si>
  <si>
    <t>高耀镇兴龙村桑岭组</t>
  </si>
  <si>
    <t>姜怪子</t>
  </si>
  <si>
    <t>高耀镇兴龙村路畔组</t>
  </si>
  <si>
    <t>陈麻胡</t>
  </si>
  <si>
    <t>龙河村东下组</t>
  </si>
  <si>
    <t>潘刚玲</t>
  </si>
  <si>
    <t>刘勤娃</t>
  </si>
  <si>
    <t>高耀镇高耀村文显组</t>
  </si>
  <si>
    <t>高耀镇杨河村上屋场组</t>
  </si>
  <si>
    <t>李怀勤</t>
  </si>
  <si>
    <t>高耀镇龙河村龙岭组</t>
  </si>
  <si>
    <t>毛闯姓</t>
  </si>
  <si>
    <t>高耀镇王岭村庙沟组</t>
  </si>
  <si>
    <t>宋转山</t>
  </si>
  <si>
    <t>高耀镇王岭村后院组</t>
  </si>
  <si>
    <t>吴民生</t>
  </si>
  <si>
    <t>高耀镇王岭村核桃沟组</t>
  </si>
  <si>
    <t>黄礼军</t>
  </si>
  <si>
    <t>黄随群</t>
  </si>
  <si>
    <t>曹念生</t>
  </si>
  <si>
    <t>汪宝财</t>
  </si>
  <si>
    <t>高耀镇杨河村狮醒村梁塬组</t>
  </si>
  <si>
    <t>余保民</t>
  </si>
  <si>
    <t>高耀镇龙河村下坪组</t>
  </si>
  <si>
    <t>王连锁</t>
  </si>
  <si>
    <t>倪江红</t>
  </si>
  <si>
    <t>高耀镇会仙村范沟组</t>
  </si>
  <si>
    <t>张会生</t>
  </si>
  <si>
    <t>高耀镇里龙村二组</t>
  </si>
  <si>
    <t>尹来群</t>
  </si>
  <si>
    <t>王小勤</t>
  </si>
  <si>
    <t>高耀镇王岭村麻万村庙沟组</t>
  </si>
  <si>
    <t>储成惠</t>
  </si>
  <si>
    <t>张怀铭</t>
  </si>
  <si>
    <t>高耀镇高耀村下街组</t>
  </si>
  <si>
    <t>赵克书</t>
  </si>
  <si>
    <t>高耀镇里龙村驼岭组</t>
  </si>
  <si>
    <t>姜新涛</t>
  </si>
  <si>
    <t>胡栓子</t>
  </si>
  <si>
    <t>高耀镇会仙村</t>
  </si>
  <si>
    <t>何生敏</t>
  </si>
  <si>
    <t>邱宝停</t>
  </si>
  <si>
    <t>王新龙</t>
  </si>
  <si>
    <t>高耀镇高耀村干江组</t>
  </si>
  <si>
    <t>冯军鹏</t>
  </si>
  <si>
    <t>灵口镇曹窑村冯岭组</t>
  </si>
  <si>
    <t>邵桥成</t>
  </si>
  <si>
    <t>灵口镇曹窑村上河组</t>
  </si>
  <si>
    <t>李淑民</t>
  </si>
  <si>
    <t>灵口镇曹窑村楼房组</t>
  </si>
  <si>
    <t>王玉平</t>
  </si>
  <si>
    <t>张太山</t>
  </si>
  <si>
    <t>董润香</t>
  </si>
  <si>
    <t>灵口镇曹窑村下河组</t>
  </si>
  <si>
    <t>冯亚莉</t>
  </si>
  <si>
    <t>灵口镇陈庄村白庄组</t>
  </si>
  <si>
    <t>张春生</t>
  </si>
  <si>
    <t>灵口镇陈庄村黄阴组</t>
  </si>
  <si>
    <t>尚  贵</t>
  </si>
  <si>
    <t>灵口镇陈庄村灵神沟组</t>
  </si>
  <si>
    <t>郝虎山</t>
  </si>
  <si>
    <t>灵口镇陈庄村索草沟17号</t>
  </si>
  <si>
    <t>李小平</t>
  </si>
  <si>
    <t>灵口镇陈庄村王村组</t>
  </si>
  <si>
    <t>董美哲</t>
  </si>
  <si>
    <t>灵口镇陈庄村王村组5号</t>
  </si>
  <si>
    <t>赵建学</t>
  </si>
  <si>
    <t>灵口镇陈庄村灵神沟口组</t>
  </si>
  <si>
    <t>罗施女</t>
  </si>
  <si>
    <t>灵口镇陈庄村集上组</t>
  </si>
  <si>
    <t>田满苍</t>
  </si>
  <si>
    <t>灵口镇程湾村白楼组</t>
  </si>
  <si>
    <t>李月正</t>
  </si>
  <si>
    <t>灵口镇程湾村程湾组41号</t>
  </si>
  <si>
    <t>李月蝉</t>
  </si>
  <si>
    <t>灵口镇程湾村程湾组</t>
  </si>
  <si>
    <t>张长命</t>
  </si>
  <si>
    <t>灵口镇程湾村王岭组</t>
  </si>
  <si>
    <t>王安政</t>
  </si>
  <si>
    <t>灵口镇程湾村花木峪42号</t>
  </si>
  <si>
    <t>王文立</t>
  </si>
  <si>
    <t>冷银姓</t>
  </si>
  <si>
    <t>灵口镇上河村高岭组</t>
  </si>
  <si>
    <t>王高森</t>
  </si>
  <si>
    <t>灵口镇丁塬村核桃树组</t>
  </si>
  <si>
    <t>王甲贵</t>
  </si>
  <si>
    <t>灵口镇丁塬村核桃树组170号</t>
  </si>
  <si>
    <t>光套芳</t>
  </si>
  <si>
    <t>灵口镇丁塬村宋岭组</t>
  </si>
  <si>
    <t>王夏生</t>
  </si>
  <si>
    <t>何化民</t>
  </si>
  <si>
    <t>灵口镇黄坪村东塬组</t>
  </si>
  <si>
    <t>何长娃</t>
  </si>
  <si>
    <t>何根锋</t>
  </si>
  <si>
    <t>灵口镇黄坪村东院组</t>
  </si>
  <si>
    <t>郭长青</t>
  </si>
  <si>
    <t>灵口镇黄坪村南岭组</t>
  </si>
  <si>
    <t>李会民</t>
  </si>
  <si>
    <t>灵口镇黄坪村闫河组</t>
  </si>
  <si>
    <t>吕  宏</t>
  </si>
  <si>
    <t>灵口镇黄坪村闫河组59号</t>
  </si>
  <si>
    <t>王月旺</t>
  </si>
  <si>
    <t>灵口镇黄坪村张河组</t>
  </si>
  <si>
    <t>何宏山</t>
  </si>
  <si>
    <t>灵口镇黄坪村张河组2号</t>
  </si>
  <si>
    <t>姚余粮</t>
  </si>
  <si>
    <t>灵口镇黄坪村姚坡组</t>
  </si>
  <si>
    <t>崔  让</t>
  </si>
  <si>
    <t>王瑞娥</t>
  </si>
  <si>
    <t>灵口镇黄坪村下塬组</t>
  </si>
  <si>
    <t>焦军锋</t>
  </si>
  <si>
    <t>灵口镇焦村村东头组</t>
  </si>
  <si>
    <t>李西山</t>
  </si>
  <si>
    <t>灵口镇焦村村前砭组</t>
  </si>
  <si>
    <t>张海余</t>
  </si>
  <si>
    <t>焦寅科</t>
  </si>
  <si>
    <t>灵口镇焦村村西头组</t>
  </si>
  <si>
    <t>任长安</t>
  </si>
  <si>
    <t>灵口镇焦村东头组14号</t>
  </si>
  <si>
    <t>罗久生</t>
  </si>
  <si>
    <t>灵口镇焦村罗咀组</t>
  </si>
  <si>
    <t>马甲友</t>
  </si>
  <si>
    <t>灵口镇宽坪村东塬组</t>
  </si>
  <si>
    <t>褚小贵</t>
  </si>
  <si>
    <t>何保善</t>
  </si>
  <si>
    <t>灵口镇宽坪村赵村组223号</t>
  </si>
  <si>
    <t>马宏子</t>
  </si>
  <si>
    <t>灵口镇宽坪村西塬组</t>
  </si>
  <si>
    <t>赵建民</t>
  </si>
  <si>
    <t>灵口镇宽坪村赵村组</t>
  </si>
  <si>
    <t>李英武</t>
  </si>
  <si>
    <t>灵口镇灵口街社区东湾组</t>
  </si>
  <si>
    <t>尚麦桂</t>
  </si>
  <si>
    <t>灵口镇灵口街社区八坪组</t>
  </si>
  <si>
    <t>张财子</t>
  </si>
  <si>
    <t>灵口镇灵口街社区白沟组</t>
  </si>
  <si>
    <t>宋五娃</t>
  </si>
  <si>
    <t>灵口镇灵口街社区东岭组35号</t>
  </si>
  <si>
    <t>何焕民</t>
  </si>
  <si>
    <t>吕汉芹</t>
  </si>
  <si>
    <t>灵口镇灵口街社区西头组</t>
  </si>
  <si>
    <t>王  丹</t>
  </si>
  <si>
    <t>灵口镇灵口街社区西湾组</t>
  </si>
  <si>
    <t>王彩娥</t>
  </si>
  <si>
    <t>灵口镇灵口街社区东街组</t>
  </si>
  <si>
    <t>张俊鹏</t>
  </si>
  <si>
    <t>李成娃</t>
  </si>
  <si>
    <t>灵口镇灵口街社区东岭组</t>
  </si>
  <si>
    <t>王海林</t>
  </si>
  <si>
    <t>灵口镇岭底村石庄组</t>
  </si>
  <si>
    <t>邸连生</t>
  </si>
  <si>
    <t>灵口镇龙泉村长水沟组212号</t>
  </si>
  <si>
    <t>王龙娃</t>
  </si>
  <si>
    <t>灵口镇龙泉村店沟组36号</t>
  </si>
  <si>
    <t>苏夏民</t>
  </si>
  <si>
    <t>灵口镇龙泉村苏村组</t>
  </si>
  <si>
    <t>李建明</t>
  </si>
  <si>
    <t>灵口镇三星村樊庄组</t>
  </si>
  <si>
    <t>张月芹</t>
  </si>
  <si>
    <t>灵口镇三星村后洼组</t>
  </si>
  <si>
    <t>李桂芹</t>
  </si>
  <si>
    <t>灵口镇三星村降沟组</t>
  </si>
  <si>
    <t>何  平</t>
  </si>
  <si>
    <t>灵口镇三星村庙湾组53号</t>
  </si>
  <si>
    <t>张北平</t>
  </si>
  <si>
    <t>灵口镇三星村庙湾组7号</t>
  </si>
  <si>
    <t>王甲武</t>
  </si>
  <si>
    <t>灵口镇三星村乔阴组</t>
  </si>
  <si>
    <t>张天计</t>
  </si>
  <si>
    <t>灵口镇三星村玄沟组</t>
  </si>
  <si>
    <t>张月臣</t>
  </si>
  <si>
    <t>灵口镇三星村庙湾组</t>
  </si>
  <si>
    <t>张刚子</t>
  </si>
  <si>
    <t>灵口镇上河村代川组</t>
  </si>
  <si>
    <t>孔大锋</t>
  </si>
  <si>
    <t>灵口镇上河村后胡组</t>
  </si>
  <si>
    <t>张群贵</t>
  </si>
  <si>
    <t>灵口镇上河村前胡组</t>
  </si>
  <si>
    <t>何淑臣</t>
  </si>
  <si>
    <t>灵口镇上河村上二组</t>
  </si>
  <si>
    <t>舒明山</t>
  </si>
  <si>
    <t>灵口镇上河村上一组</t>
  </si>
  <si>
    <t>何长青</t>
  </si>
  <si>
    <t>灵口镇上河村石门组</t>
  </si>
  <si>
    <t>张拥军</t>
  </si>
  <si>
    <t>张银生</t>
  </si>
  <si>
    <t>灵口镇上河村张面沟组</t>
  </si>
  <si>
    <t>姚中华</t>
  </si>
  <si>
    <t>灵口镇上寺店村草滩组</t>
  </si>
  <si>
    <t>张长生</t>
  </si>
  <si>
    <t>龚科峰</t>
  </si>
  <si>
    <t>灵口镇上寺店村南沟组</t>
  </si>
  <si>
    <t>任瑞生</t>
  </si>
  <si>
    <t>李书保</t>
  </si>
  <si>
    <t>灵口镇上寺店村石湾组</t>
  </si>
  <si>
    <t>李志新</t>
  </si>
  <si>
    <t>灵口镇上寺店村铁洞组</t>
  </si>
  <si>
    <t>孙相明</t>
  </si>
  <si>
    <t>杨群山</t>
  </si>
  <si>
    <t>董成子</t>
  </si>
  <si>
    <t>灵口镇上寺店阳阴组</t>
  </si>
  <si>
    <t>李桂生</t>
  </si>
  <si>
    <t>灵口镇宋川村何洼组</t>
  </si>
  <si>
    <t>罗平均</t>
  </si>
  <si>
    <t>灵口镇宋川村新三组</t>
  </si>
  <si>
    <t>郭拾命</t>
  </si>
  <si>
    <t>灵口镇陶村村酸林祖</t>
  </si>
  <si>
    <t>郭艳灵</t>
  </si>
  <si>
    <t>辛明亮</t>
  </si>
  <si>
    <t>灵口镇陶村村页沟组</t>
  </si>
  <si>
    <t>李常春</t>
  </si>
  <si>
    <t>邵军荣</t>
  </si>
  <si>
    <t>灵口镇陶村村朱村组</t>
  </si>
  <si>
    <t>代付号</t>
  </si>
  <si>
    <t>罗小龙</t>
  </si>
  <si>
    <t>灵口镇陶村村庄科组</t>
  </si>
  <si>
    <t>李项军</t>
  </si>
  <si>
    <t>赵小劳</t>
  </si>
  <si>
    <t>灵口镇陶村酸林组108号</t>
  </si>
  <si>
    <t>郭记灵</t>
  </si>
  <si>
    <t>灵口镇陶村朱村组7号</t>
  </si>
  <si>
    <t>张虎存</t>
  </si>
  <si>
    <t>灵口镇五家沟村陈沟组</t>
  </si>
  <si>
    <t>孙捞柱</t>
  </si>
  <si>
    <t>灵口镇五家沟村冯岭组</t>
  </si>
  <si>
    <t>何建平</t>
  </si>
  <si>
    <t>灵口镇五家沟村莲花沟组</t>
  </si>
  <si>
    <t>刘计生</t>
  </si>
  <si>
    <t>灵口镇五家沟村南沟脑组</t>
  </si>
  <si>
    <t>王云生</t>
  </si>
  <si>
    <t>灵口镇五家沟村上坪组</t>
  </si>
  <si>
    <t>冯荣贵</t>
  </si>
  <si>
    <t>灵口镇五家沟村上坪组219号</t>
  </si>
  <si>
    <t>刘会会</t>
  </si>
  <si>
    <t>灵口镇五家沟村寺沟组</t>
  </si>
  <si>
    <t>王贵艮</t>
  </si>
  <si>
    <t>虞百城</t>
  </si>
  <si>
    <t>灵口镇五家沟村五家沟组</t>
  </si>
  <si>
    <t>张东山</t>
  </si>
  <si>
    <t>灵口镇五家沟村玄沟组</t>
  </si>
  <si>
    <t>段月贵</t>
  </si>
  <si>
    <t>王亮亮</t>
  </si>
  <si>
    <t>灵口镇五家沟村南沟口组</t>
  </si>
  <si>
    <t>马民芳</t>
  </si>
  <si>
    <t>灵口镇五龙村东沟组</t>
  </si>
  <si>
    <t>王旺旺</t>
  </si>
  <si>
    <t>灵口镇五龙村后岭组</t>
  </si>
  <si>
    <t>常俊生</t>
  </si>
  <si>
    <t>灵口镇五龙村常家组69号</t>
  </si>
  <si>
    <t>王锁子</t>
  </si>
  <si>
    <t>杨项子</t>
  </si>
  <si>
    <t>王明生</t>
  </si>
  <si>
    <t>王明子</t>
  </si>
  <si>
    <t>王小红</t>
  </si>
  <si>
    <t>崔金录</t>
  </si>
  <si>
    <t>灵口镇五龙村磨洼组</t>
  </si>
  <si>
    <t>杨恩会</t>
  </si>
  <si>
    <t>灵口镇五龙村前坪组</t>
  </si>
  <si>
    <t>杨  军</t>
  </si>
  <si>
    <t>张志学</t>
  </si>
  <si>
    <t>灵口镇五龙村前坪组136号</t>
  </si>
  <si>
    <t>张志刚</t>
  </si>
  <si>
    <t>灵口镇五龙村庄科组76号</t>
  </si>
  <si>
    <t>张云山</t>
  </si>
  <si>
    <t>灵口镇五龙村现岔组</t>
  </si>
  <si>
    <t>王耀锋</t>
  </si>
  <si>
    <t>灵口镇西峰村粉房组</t>
  </si>
  <si>
    <t>王振虎</t>
  </si>
  <si>
    <t>灵口镇西峰村郝坟组</t>
  </si>
  <si>
    <t>王生贵</t>
  </si>
  <si>
    <t>灵口镇西峰村郝坟组21号</t>
  </si>
  <si>
    <t>王进宝</t>
  </si>
  <si>
    <t>灵口镇西峰村毛沟组</t>
  </si>
  <si>
    <t>杨水山</t>
  </si>
  <si>
    <t>灵口镇西峰村香山组</t>
  </si>
  <si>
    <t>索瑞民</t>
  </si>
  <si>
    <t>灵口镇西峰村岭根组</t>
  </si>
  <si>
    <t>杨春亮</t>
  </si>
  <si>
    <t>灵口镇西峰村郝坟组29号</t>
  </si>
  <si>
    <t>张根项</t>
  </si>
  <si>
    <t>代民娃</t>
  </si>
  <si>
    <t>灵口镇西峰村</t>
  </si>
  <si>
    <t>张军玲</t>
  </si>
  <si>
    <t>灵口镇龙泉村姚沟组</t>
  </si>
  <si>
    <t>索社民</t>
  </si>
  <si>
    <t>杨旭英</t>
  </si>
  <si>
    <t>灵口镇曹窑村十八坪组</t>
  </si>
  <si>
    <t>崔文智</t>
  </si>
  <si>
    <t>灵口镇曹窑村楼房租</t>
  </si>
  <si>
    <t>董瑞娥</t>
  </si>
  <si>
    <t>李向全</t>
  </si>
  <si>
    <t>灵口镇宽坪村上河组</t>
  </si>
  <si>
    <t>杨满林</t>
  </si>
  <si>
    <t>方小劳</t>
  </si>
  <si>
    <t>灵口镇宽坪村任岭组</t>
  </si>
  <si>
    <t>灵口镇上河村胡沟组</t>
  </si>
  <si>
    <t>孙占前</t>
  </si>
  <si>
    <t>曹窑村冯岭组</t>
  </si>
  <si>
    <t>王恩生</t>
  </si>
  <si>
    <t>黄坪村王村组50号</t>
  </si>
  <si>
    <t>李军红</t>
  </si>
  <si>
    <t>岭底村韩庄组</t>
  </si>
  <si>
    <t>杨明科</t>
  </si>
  <si>
    <t>西丰村粉房组</t>
  </si>
  <si>
    <t>苗拾命</t>
  </si>
  <si>
    <t>灵口镇五家沟村河沟组</t>
  </si>
  <si>
    <t>马永强</t>
  </si>
  <si>
    <t>灵口镇宽坪村马塬组</t>
  </si>
  <si>
    <t>薛爱军</t>
  </si>
  <si>
    <t>贺宏宾</t>
  </si>
  <si>
    <t>灵口镇陶村下铺组</t>
  </si>
  <si>
    <t>杨亚军</t>
  </si>
  <si>
    <t>灵口镇三星村阳沟组</t>
  </si>
  <si>
    <t>张民全</t>
  </si>
  <si>
    <t>灵口镇黄坪村王村组</t>
  </si>
  <si>
    <t>罗福寿</t>
  </si>
  <si>
    <t>张新平</t>
  </si>
  <si>
    <t>灵口镇宋川村罗塬组</t>
  </si>
  <si>
    <t>李石命</t>
  </si>
  <si>
    <t>灵口镇三星村南房组</t>
  </si>
  <si>
    <t>杨榜民</t>
  </si>
  <si>
    <t>灵口镇三星村郭庄组</t>
  </si>
  <si>
    <t>何项劳</t>
  </si>
  <si>
    <t>陈 飞</t>
  </si>
  <si>
    <t>张忠民</t>
  </si>
  <si>
    <t>三星村竹园组</t>
  </si>
  <si>
    <t>王书贵</t>
  </si>
  <si>
    <t>龙泉村王村组</t>
  </si>
  <si>
    <t>张学文</t>
  </si>
  <si>
    <t>焦村前砭组</t>
  </si>
  <si>
    <t>张小锋</t>
  </si>
  <si>
    <t>宋川村南砭组</t>
  </si>
  <si>
    <t>大庄村水岔组</t>
  </si>
  <si>
    <t>苏永锋</t>
  </si>
  <si>
    <t>龙泉村苏村组</t>
  </si>
  <si>
    <t>张会龙</t>
  </si>
  <si>
    <t>五龙村前坪组</t>
  </si>
  <si>
    <t>丁亚平</t>
  </si>
  <si>
    <t>上河村高岭组</t>
  </si>
  <si>
    <t>杨亚民</t>
  </si>
  <si>
    <t>代川村代川组</t>
  </si>
  <si>
    <t>王亮</t>
  </si>
  <si>
    <t>上河村前胡组</t>
  </si>
  <si>
    <t>王益</t>
  </si>
  <si>
    <t>黄坪村南头组</t>
  </si>
  <si>
    <t>张鹏</t>
  </si>
  <si>
    <t>程湾村花木峪组</t>
  </si>
  <si>
    <t>何增旺</t>
  </si>
  <si>
    <t>程湾村曹家组</t>
  </si>
  <si>
    <t>何兴旺</t>
  </si>
  <si>
    <t>张建生</t>
  </si>
  <si>
    <t>陶村村朱村组</t>
  </si>
  <si>
    <t>郭鹏飞</t>
  </si>
  <si>
    <t>陶村村下铺组</t>
  </si>
  <si>
    <t>惠银来</t>
  </si>
  <si>
    <t>程湾村梁沟组</t>
  </si>
  <si>
    <t>李菊民</t>
  </si>
  <si>
    <t>程湾村王岭组</t>
  </si>
  <si>
    <t>雷斌</t>
  </si>
  <si>
    <t>岭底村石庄组</t>
  </si>
  <si>
    <t>马有山</t>
  </si>
  <si>
    <t>西峰村岭根组</t>
  </si>
  <si>
    <t>候计民</t>
  </si>
  <si>
    <t>岭底村岭底组</t>
  </si>
  <si>
    <t>张金山</t>
  </si>
  <si>
    <t>五家沟村陈沟组</t>
  </si>
  <si>
    <t>高军孝</t>
  </si>
  <si>
    <t>程湾村程湾组</t>
  </si>
  <si>
    <t>罗套住</t>
  </si>
  <si>
    <t>何马娃</t>
  </si>
  <si>
    <t>黄坪村东塬组</t>
  </si>
  <si>
    <t>杨秋梁</t>
  </si>
  <si>
    <t>刘更戌</t>
  </si>
  <si>
    <t>上河村西岭组</t>
  </si>
  <si>
    <t>姚松平</t>
  </si>
  <si>
    <t>岭底村中街组</t>
  </si>
  <si>
    <t>赵亚民</t>
  </si>
  <si>
    <t>曹窑村中村组</t>
  </si>
  <si>
    <t>黄来平</t>
  </si>
  <si>
    <t>曹窑村十八坪组</t>
  </si>
  <si>
    <t>卢榜柱</t>
  </si>
  <si>
    <t>陈庄村索草沟组</t>
  </si>
  <si>
    <t>孟结实</t>
  </si>
  <si>
    <t>灵口街社区岭东组</t>
  </si>
  <si>
    <t>赵三林</t>
  </si>
  <si>
    <t>灵口街社区东头组</t>
  </si>
  <si>
    <t>宋川村罗塬组</t>
  </si>
  <si>
    <t>王下山</t>
  </si>
  <si>
    <t>五家沟村莲花沟组</t>
  </si>
  <si>
    <t>齐林生</t>
  </si>
  <si>
    <t>五家沟村寺沟组</t>
  </si>
  <si>
    <t>常季荣</t>
  </si>
  <si>
    <t>五龙村东沟组</t>
  </si>
  <si>
    <t>黄坪村东湾组</t>
  </si>
  <si>
    <t>王社教</t>
  </si>
  <si>
    <t>西峰村粉房组</t>
  </si>
  <si>
    <t>何铁成</t>
  </si>
  <si>
    <t>陶村朱岔组</t>
  </si>
  <si>
    <t>赵林山</t>
  </si>
  <si>
    <t>程湾村坡出组</t>
  </si>
  <si>
    <t>张月平</t>
  </si>
  <si>
    <t>三星村庙湾组</t>
  </si>
  <si>
    <t>王龙</t>
  </si>
  <si>
    <t>陈庄村纸房组</t>
  </si>
  <si>
    <t>张天有</t>
  </si>
  <si>
    <t>郝雪芳</t>
  </si>
  <si>
    <t>三星村罗渠组</t>
  </si>
  <si>
    <t>薛建娃</t>
  </si>
  <si>
    <t>景甲乙</t>
  </si>
  <si>
    <t>柏峪寺镇柏峪寺街村日红组</t>
  </si>
  <si>
    <t>王春民</t>
  </si>
  <si>
    <t>柏峪寺镇柏峪寺街村王岭组</t>
  </si>
  <si>
    <t>周治民</t>
  </si>
  <si>
    <t>柏峪寺镇柏峪寺街村联合组</t>
  </si>
  <si>
    <t>李长山</t>
  </si>
  <si>
    <t>柏峪寺镇柏峪寺街村竹园组</t>
  </si>
  <si>
    <t>王民安</t>
  </si>
  <si>
    <t>张玉芹</t>
  </si>
  <si>
    <t>王贵生</t>
  </si>
  <si>
    <t>柏峪寺镇柏峪寺街村沟口组</t>
  </si>
  <si>
    <t>张月贵</t>
  </si>
  <si>
    <t>高五宝</t>
  </si>
  <si>
    <t>张宝良</t>
  </si>
  <si>
    <t>魏安民</t>
  </si>
  <si>
    <t>柏峪寺镇茶房村3组</t>
  </si>
  <si>
    <t>李根生</t>
  </si>
  <si>
    <t>柏峪寺镇茶房村6组</t>
  </si>
  <si>
    <t>雷淑会</t>
  </si>
  <si>
    <t>柏峪寺镇茶房村1组</t>
  </si>
  <si>
    <t>刘芳芹</t>
  </si>
  <si>
    <t>柏峪寺镇茶房村15组</t>
  </si>
  <si>
    <t>郝云山</t>
  </si>
  <si>
    <t>柏峪寺镇关帝庙河口组</t>
  </si>
  <si>
    <t>王俊寅</t>
  </si>
  <si>
    <t>柏峪寺镇关帝庙王村组</t>
  </si>
  <si>
    <t>王康民</t>
  </si>
  <si>
    <t>朱军</t>
  </si>
  <si>
    <t>柏峪寺镇关帝庙下砭组</t>
  </si>
  <si>
    <t>孙夏民</t>
  </si>
  <si>
    <t>王勤山</t>
  </si>
  <si>
    <t>柏峪寺镇关帝庙村西头坡组</t>
  </si>
  <si>
    <t>郝兆锁</t>
  </si>
  <si>
    <t>柏峪寺镇关帝庙孙村组</t>
  </si>
  <si>
    <t>伍黑娃</t>
  </si>
  <si>
    <t>柏峪寺镇联合村2组</t>
  </si>
  <si>
    <t>肖谋子</t>
  </si>
  <si>
    <t>柏峪寺镇联合村6组</t>
  </si>
  <si>
    <t>郭天佐</t>
  </si>
  <si>
    <t>柏峪寺镇联合村14组</t>
  </si>
  <si>
    <t>苏喜民</t>
  </si>
  <si>
    <t>柏峪寺镇联合村10组</t>
  </si>
  <si>
    <t>赵瞎娃</t>
  </si>
  <si>
    <t>白揣过</t>
  </si>
  <si>
    <t>柏峪寺镇联合村1组</t>
  </si>
  <si>
    <t>刘财娃</t>
  </si>
  <si>
    <t>张苏民</t>
  </si>
  <si>
    <t>柏峪寺镇联合村7组</t>
  </si>
  <si>
    <t>何太山</t>
  </si>
  <si>
    <t>柏峪寺镇联合村三组</t>
  </si>
  <si>
    <t>罗会民</t>
  </si>
  <si>
    <t>柏峪寺镇庙坪村13组</t>
  </si>
  <si>
    <t>江永林</t>
  </si>
  <si>
    <t>柏峪寺镇庙坪村10组</t>
  </si>
  <si>
    <t>王洲</t>
  </si>
  <si>
    <t>柏峪寺镇庙坪村8组</t>
  </si>
  <si>
    <t>刘保全</t>
  </si>
  <si>
    <t>柏峪寺镇坡底村6组</t>
  </si>
  <si>
    <t>巩余良</t>
  </si>
  <si>
    <t>柏峪寺镇坡底村7组</t>
  </si>
  <si>
    <t>张石娃</t>
  </si>
  <si>
    <t>柏峪寺镇坡底村5组</t>
  </si>
  <si>
    <t>张芳生</t>
  </si>
  <si>
    <t>柏峪寺镇坡底村3组</t>
  </si>
  <si>
    <t>王双兵</t>
  </si>
  <si>
    <t>柏峪寺镇前河村杨河组</t>
  </si>
  <si>
    <t>董长民</t>
  </si>
  <si>
    <t>柏峪寺镇前河村朱岭组</t>
  </si>
  <si>
    <t>高康焕</t>
  </si>
  <si>
    <t>柏峪寺镇前河村柳树洼组</t>
  </si>
  <si>
    <t>齐秋民</t>
  </si>
  <si>
    <t>柏峪寺镇王塬村陈塬组</t>
  </si>
  <si>
    <t>李军朋</t>
  </si>
  <si>
    <t>柏峪寺镇王塬村雷坪组</t>
  </si>
  <si>
    <t>蔡喜民</t>
  </si>
  <si>
    <t>柏峪寺镇王塬村南坡组</t>
  </si>
  <si>
    <t>张撑柱</t>
  </si>
  <si>
    <t>柏峪寺镇王塬村前岭组</t>
  </si>
  <si>
    <t>王榜劳</t>
  </si>
  <si>
    <t>柏峪寺镇王塬村王塬组</t>
  </si>
  <si>
    <t>雷根存</t>
  </si>
  <si>
    <t>谢圈锁</t>
  </si>
  <si>
    <t>柏峪寺镇薛湾村北头组</t>
  </si>
  <si>
    <t>李世雄</t>
  </si>
  <si>
    <t>柏峪寺镇薛湾村南头组</t>
  </si>
  <si>
    <t>何卯寅</t>
  </si>
  <si>
    <t>柏峪寺镇薛湾村西河组</t>
  </si>
  <si>
    <t>屈安顺</t>
  </si>
  <si>
    <t>柏峪寺镇薛湾村张湾组</t>
  </si>
  <si>
    <t>郝福民</t>
  </si>
  <si>
    <t>柏峪寺镇薛湾村东高组</t>
  </si>
  <si>
    <t>王凯</t>
  </si>
  <si>
    <t>柏峪寺镇薛楼村6组</t>
  </si>
  <si>
    <t>王少锋</t>
  </si>
  <si>
    <t>柏峪寺镇柏峪寺街村张河组</t>
  </si>
  <si>
    <t>刘章娃</t>
  </si>
  <si>
    <t>柏峪寺镇坡底村七组</t>
  </si>
  <si>
    <t>周录田</t>
  </si>
  <si>
    <t>姚贵山</t>
  </si>
  <si>
    <t>关帝庙村岭根组</t>
  </si>
  <si>
    <t>姜邦柱</t>
  </si>
  <si>
    <t>柏峪寺街村中街组</t>
  </si>
  <si>
    <t>刘刚锁</t>
  </si>
  <si>
    <t>柏峪寺镇薛楼村一组</t>
  </si>
  <si>
    <t>苏惠安</t>
  </si>
  <si>
    <t>李项全</t>
  </si>
  <si>
    <t>柏峪寺镇前河村北沟组</t>
  </si>
  <si>
    <t xml:space="preserve">井永宁 </t>
  </si>
  <si>
    <t>柏峪寺镇前河村肖岭组</t>
  </si>
  <si>
    <t>李贵生</t>
  </si>
  <si>
    <t>柏峪寺镇关帝庙村孙贬组</t>
  </si>
  <si>
    <t>雷虎山</t>
  </si>
  <si>
    <t>柏峪寺镇茶房村十五组</t>
  </si>
  <si>
    <t>董福成</t>
  </si>
  <si>
    <t>柏峪寺镇庙坪村三组</t>
  </si>
  <si>
    <t>杨卫鹏</t>
  </si>
  <si>
    <t>柏峪寺镇坡底村八组</t>
  </si>
  <si>
    <t>程长龙</t>
  </si>
  <si>
    <t>柏峪寺镇关帝庙村孙村组</t>
  </si>
  <si>
    <t>姚玲</t>
  </si>
  <si>
    <t>柏峪寺镇关帝庙村岭根组</t>
  </si>
  <si>
    <t>孙军政</t>
  </si>
  <si>
    <t>柏峪寺镇关帝庙村河口组</t>
  </si>
  <si>
    <t>郝雪盈</t>
  </si>
  <si>
    <t>柏峪寺镇薛楼村四组</t>
  </si>
  <si>
    <t>张亚军</t>
  </si>
  <si>
    <t>柏峪寺镇薛楼村二组</t>
  </si>
  <si>
    <t>张根成</t>
  </si>
  <si>
    <t>柏峪寺镇柏峪寺街社区联合村</t>
  </si>
  <si>
    <t>刘恩锁</t>
  </si>
  <si>
    <t>王锁</t>
  </si>
  <si>
    <t>何强强</t>
  </si>
  <si>
    <t>柏峪寺镇前河村东贬组</t>
  </si>
  <si>
    <t>李银锁</t>
  </si>
  <si>
    <t>王项云</t>
  </si>
  <si>
    <t>王志敏</t>
  </si>
  <si>
    <t>柏峪寺镇柏峪寺街社区</t>
  </si>
  <si>
    <t>景瑞生</t>
  </si>
  <si>
    <t>柏峪寺镇柏峪寺街社区日红组</t>
  </si>
  <si>
    <t>伍丽珍</t>
  </si>
  <si>
    <t>柏峪寺镇联合村二组</t>
  </si>
  <si>
    <t>孙少平</t>
  </si>
  <si>
    <t>柏峪寺镇关帝庙村孙砭组</t>
  </si>
  <si>
    <t>韩小芹</t>
  </si>
  <si>
    <t>朱民</t>
  </si>
  <si>
    <t>李卫军</t>
  </si>
  <si>
    <t>柏峪寺镇茶房村十三组</t>
  </si>
  <si>
    <t>杨存良</t>
  </si>
  <si>
    <t>李宝存</t>
  </si>
  <si>
    <t>柏峪寺镇茶房村五组</t>
  </si>
  <si>
    <t>高永锋</t>
  </si>
  <si>
    <t>柏峪寺镇薛楼村八组</t>
  </si>
  <si>
    <t>李九民</t>
  </si>
  <si>
    <t>柏峪寺镇联合村一组</t>
  </si>
  <si>
    <t>李根朝</t>
  </si>
  <si>
    <t>柏峪寺街社区民成组</t>
  </si>
  <si>
    <t>王彦军</t>
  </si>
  <si>
    <t>柏峪寺镇薛湾村马山组</t>
  </si>
  <si>
    <t>代亮亮</t>
  </si>
  <si>
    <t>麻坪镇斜岭村11组</t>
  </si>
  <si>
    <t>韩建宏</t>
  </si>
  <si>
    <t>李西京</t>
  </si>
  <si>
    <t>冯运子</t>
  </si>
  <si>
    <t>麻坪镇斜岭村12组</t>
  </si>
  <si>
    <t>李会锋</t>
  </si>
  <si>
    <t>麻坪镇斜岭村1组</t>
  </si>
  <si>
    <t>刘东方</t>
  </si>
  <si>
    <t>麻坪镇斜岭村6组</t>
  </si>
  <si>
    <t>冯亚军</t>
  </si>
  <si>
    <t>殷延军</t>
  </si>
  <si>
    <t>麻坪镇斜岭村殷湾组</t>
  </si>
  <si>
    <t>刘建升</t>
  </si>
  <si>
    <t>麻坪镇斜岭村8组</t>
  </si>
  <si>
    <t>刘关印</t>
  </si>
  <si>
    <t>麻坪镇斜岭村5组</t>
  </si>
  <si>
    <t>刘金生</t>
  </si>
  <si>
    <t>邓喜季</t>
  </si>
  <si>
    <t>麻坪镇三兴社区3组</t>
  </si>
  <si>
    <t>张根念</t>
  </si>
  <si>
    <t>麻坪镇三兴社区10组</t>
  </si>
  <si>
    <t>张金民</t>
  </si>
  <si>
    <t>田治民</t>
  </si>
  <si>
    <t>麻坪镇三兴社区13组</t>
  </si>
  <si>
    <t>雷囤娃</t>
  </si>
  <si>
    <t>麻坪镇三兴社区16组</t>
  </si>
  <si>
    <t>陈根俊</t>
  </si>
  <si>
    <t>麻坪镇三兴社区18组</t>
  </si>
  <si>
    <t>卢振英</t>
  </si>
  <si>
    <t>麻坪镇三兴社区1组</t>
  </si>
  <si>
    <t>寇井民</t>
  </si>
  <si>
    <t>麻坪镇三兴社区23组</t>
  </si>
  <si>
    <t>张金良</t>
  </si>
  <si>
    <t>马和平</t>
  </si>
  <si>
    <t>麻坪镇三兴社区6组</t>
  </si>
  <si>
    <t>张小石</t>
  </si>
  <si>
    <t>麻坪镇三兴村10组</t>
  </si>
  <si>
    <t>范元周</t>
  </si>
  <si>
    <t>麻坪镇三兴村15组</t>
  </si>
  <si>
    <t>宋淑珍</t>
  </si>
  <si>
    <t>麻坪镇三兴村8组</t>
  </si>
  <si>
    <t>董海记</t>
  </si>
  <si>
    <t>麻坪镇三兴村五组</t>
  </si>
  <si>
    <t>陈新军</t>
  </si>
  <si>
    <t>麻坪镇三兴村19组</t>
  </si>
  <si>
    <t>范会芳</t>
  </si>
  <si>
    <t>范天仓</t>
  </si>
  <si>
    <t>李江海</t>
  </si>
  <si>
    <t>麻坪镇三兴村26组</t>
  </si>
  <si>
    <t>陈兴汉</t>
  </si>
  <si>
    <t>麻坪镇三兴村22组</t>
  </si>
  <si>
    <t>宋永红</t>
  </si>
  <si>
    <t>麻坪镇三兴村7组</t>
  </si>
  <si>
    <t>张建学</t>
  </si>
  <si>
    <t>麻坪镇宋村7组</t>
  </si>
  <si>
    <t>宋书民</t>
  </si>
  <si>
    <t>麻坪镇宋村1组</t>
  </si>
  <si>
    <t>宋九娃</t>
  </si>
  <si>
    <t>麻坪镇宋村9组</t>
  </si>
  <si>
    <t>宋浩民</t>
  </si>
  <si>
    <t>杨双牛</t>
  </si>
  <si>
    <t>麻坪镇栗西口村10组</t>
  </si>
  <si>
    <t>殷红子</t>
  </si>
  <si>
    <t>麻坪镇栗西口村11组</t>
  </si>
  <si>
    <t>王榜朝</t>
  </si>
  <si>
    <t>麻坪镇栗西口村12组</t>
  </si>
  <si>
    <t>辛石头</t>
  </si>
  <si>
    <t>余文财</t>
  </si>
  <si>
    <t>麻坪镇栗西口村4组</t>
  </si>
  <si>
    <t>朱海朝</t>
  </si>
  <si>
    <t>麻坪镇栗西口村6组</t>
  </si>
  <si>
    <t>何崇华</t>
  </si>
  <si>
    <t>麻坪镇栗西口村7组</t>
  </si>
  <si>
    <t>毛记生</t>
  </si>
  <si>
    <t>麻坪镇栗西口村9组</t>
  </si>
  <si>
    <t>唐俭娃</t>
  </si>
  <si>
    <t>麻坪镇栗西口村2组</t>
  </si>
  <si>
    <t>刘建军</t>
  </si>
  <si>
    <t>殷三套</t>
  </si>
  <si>
    <t>麻坪镇栗西口村1组</t>
  </si>
  <si>
    <t>毛海锋</t>
  </si>
  <si>
    <t>倪义华</t>
  </si>
  <si>
    <t>何岁红</t>
  </si>
  <si>
    <t>麻坪镇娘庙村4组</t>
  </si>
  <si>
    <t>吴石娃</t>
  </si>
  <si>
    <t>麻坪镇娘庙村7组</t>
  </si>
  <si>
    <t>薛小忠</t>
  </si>
  <si>
    <t>麻坪镇娘庙村3组</t>
  </si>
  <si>
    <t>薛长娃</t>
  </si>
  <si>
    <t>袁中涛</t>
  </si>
  <si>
    <t>麻坪镇娘庙村9组</t>
  </si>
  <si>
    <t>富战胜</t>
  </si>
  <si>
    <t>麻坪镇娘庙村8组</t>
  </si>
  <si>
    <t>薛锁娃</t>
  </si>
  <si>
    <t>麻坪镇陈台村9组</t>
  </si>
  <si>
    <t>倪五斤</t>
  </si>
  <si>
    <t>麻坪镇陈台村4组</t>
  </si>
  <si>
    <t>殷宝成</t>
  </si>
  <si>
    <t>麻坪镇陈台村7组</t>
  </si>
  <si>
    <t>殷本奇</t>
  </si>
  <si>
    <t>麻坪镇陈台村五组</t>
  </si>
  <si>
    <t>李小锁</t>
  </si>
  <si>
    <t>麻坪镇麻坪街社区10组</t>
  </si>
  <si>
    <t>王保牢</t>
  </si>
  <si>
    <t>麻坪镇麻坪街社区12组</t>
  </si>
  <si>
    <t>倪义学</t>
  </si>
  <si>
    <t>麻坪镇麻坪街社区17组</t>
  </si>
  <si>
    <t>胡勤山</t>
  </si>
  <si>
    <t>麻坪镇麻坪街社区4组</t>
  </si>
  <si>
    <t>黄佰成</t>
  </si>
  <si>
    <t>麻坪镇麻坪街社区18组</t>
  </si>
  <si>
    <t>唐石头</t>
  </si>
  <si>
    <t>麻坪镇麻坪街社区19组</t>
  </si>
  <si>
    <t>齐秋保</t>
  </si>
  <si>
    <t>麻坪镇麻坪街村14组</t>
  </si>
  <si>
    <t>李建朝</t>
  </si>
  <si>
    <t>麻坪镇麻坪街村9组</t>
  </si>
  <si>
    <t>樊春来</t>
  </si>
  <si>
    <t>麻坪镇麻坪街村4组</t>
  </si>
  <si>
    <t>张青城</t>
  </si>
  <si>
    <t>吴百琐</t>
  </si>
  <si>
    <t>麻坪镇麻坪街村19组</t>
  </si>
  <si>
    <t>陈石娃</t>
  </si>
  <si>
    <t>麻坪镇麻坪街村5组</t>
  </si>
  <si>
    <t>马长念</t>
  </si>
  <si>
    <t>麻坪街村6组</t>
  </si>
  <si>
    <t>殷存琐</t>
  </si>
  <si>
    <t>麻坪镇麻坪街村2组</t>
  </si>
  <si>
    <t>叶宝子</t>
  </si>
  <si>
    <t>麻坪镇云蒙山村10组</t>
  </si>
  <si>
    <t>袁忠治</t>
  </si>
  <si>
    <t>刘治富</t>
  </si>
  <si>
    <t>麻坪镇云蒙山村3组</t>
  </si>
  <si>
    <t>张福录</t>
  </si>
  <si>
    <t>麻坪镇云蒙山村4组</t>
  </si>
  <si>
    <t>张福印</t>
  </si>
  <si>
    <t>陈金合</t>
  </si>
  <si>
    <t>麻坪镇云蒙山村6组</t>
  </si>
  <si>
    <t>张铁虎</t>
  </si>
  <si>
    <t>鲁双喜</t>
  </si>
  <si>
    <t>麻坪镇云蒙山村12组</t>
  </si>
  <si>
    <t>马满堂</t>
  </si>
  <si>
    <t>孤山村十五组</t>
  </si>
  <si>
    <t>宋丑娃</t>
  </si>
  <si>
    <t>孤山村十四组</t>
  </si>
  <si>
    <t>郑万权</t>
  </si>
  <si>
    <t>张家春</t>
  </si>
  <si>
    <t>孤山村十一组</t>
  </si>
  <si>
    <t>张更虎</t>
  </si>
  <si>
    <t>孤山村二组</t>
  </si>
  <si>
    <t>王红印</t>
  </si>
  <si>
    <t>张银虎</t>
  </si>
  <si>
    <t>杨金虎</t>
  </si>
  <si>
    <t>孤山村三组</t>
  </si>
  <si>
    <t>殷新民</t>
  </si>
  <si>
    <t>谭卫民</t>
  </si>
  <si>
    <t>麻坪镇峪口村5组</t>
  </si>
  <si>
    <t>何金朝</t>
  </si>
  <si>
    <t>麻坪镇峪口村2组</t>
  </si>
  <si>
    <t>何升锋</t>
  </si>
  <si>
    <t>何四林</t>
  </si>
  <si>
    <t>杨传升</t>
  </si>
  <si>
    <t>麻坪镇峪口村3组</t>
  </si>
  <si>
    <t>冀进宝</t>
  </si>
  <si>
    <t>麻坪镇峪口村6组</t>
  </si>
  <si>
    <t>谭禄子</t>
  </si>
  <si>
    <t>麻坪镇峪口村8组</t>
  </si>
  <si>
    <t>刘亮</t>
  </si>
  <si>
    <t>麻坪镇云蒙山村三组</t>
  </si>
  <si>
    <t>代国良</t>
  </si>
  <si>
    <t>俞焕民</t>
  </si>
  <si>
    <t>石门镇陈涧村8组</t>
  </si>
  <si>
    <t>陈海水</t>
  </si>
  <si>
    <t>石门镇陈涧村5组</t>
  </si>
  <si>
    <t>田引堂</t>
  </si>
  <si>
    <t>张天喜</t>
  </si>
  <si>
    <t>石门镇东山村2组</t>
  </si>
  <si>
    <t>武长仁</t>
  </si>
  <si>
    <t>张学仁</t>
  </si>
  <si>
    <t>张红卫</t>
  </si>
  <si>
    <t>石门镇东山村七组</t>
  </si>
  <si>
    <t>苏天社</t>
  </si>
  <si>
    <t>石门镇花庙村13组</t>
  </si>
  <si>
    <t>陈升民</t>
  </si>
  <si>
    <t>石门镇花庙村18组</t>
  </si>
  <si>
    <t>苏石焕</t>
  </si>
  <si>
    <t>石门镇花庙村2组</t>
  </si>
  <si>
    <t>陈彦堂</t>
  </si>
  <si>
    <t>石门镇花庙村6组</t>
  </si>
  <si>
    <t>王念娃</t>
  </si>
  <si>
    <t>苏赖虎</t>
  </si>
  <si>
    <t>石门镇花庙村16组</t>
  </si>
  <si>
    <t>苏兔娃</t>
  </si>
  <si>
    <t>石门镇花庙村14组</t>
  </si>
  <si>
    <t>陈振敏</t>
  </si>
  <si>
    <t>石门镇花庙村5组</t>
  </si>
  <si>
    <t>孙双周</t>
  </si>
  <si>
    <t>石门镇花庙村二组</t>
  </si>
  <si>
    <t>余成合</t>
  </si>
  <si>
    <t>石门镇黄龙铺村9组</t>
  </si>
  <si>
    <t>冯来生</t>
  </si>
  <si>
    <t>石门镇黄龙铺村7组</t>
  </si>
  <si>
    <t>孟栋良</t>
  </si>
  <si>
    <t>薛成存</t>
  </si>
  <si>
    <t>朱根年</t>
  </si>
  <si>
    <t>石门镇黄龙铺村1组</t>
  </si>
  <si>
    <t>刘建锋</t>
  </si>
  <si>
    <t>石门镇刘家村9组</t>
  </si>
  <si>
    <t>雷新石</t>
  </si>
  <si>
    <t>石门镇刘家村6组</t>
  </si>
  <si>
    <t>李苍平</t>
  </si>
  <si>
    <t>杨新治</t>
  </si>
  <si>
    <t>石门镇刘家村4组</t>
  </si>
  <si>
    <t>寇福堂</t>
  </si>
  <si>
    <t>石门镇刘家村5组</t>
  </si>
  <si>
    <t>刘江丹</t>
  </si>
  <si>
    <t>石门镇刘家村1组</t>
  </si>
  <si>
    <t>李石头</t>
  </si>
  <si>
    <t>石门镇刘家八组</t>
  </si>
  <si>
    <t>吴云生</t>
  </si>
  <si>
    <t>石门镇留题村7组</t>
  </si>
  <si>
    <t>黄新民</t>
  </si>
  <si>
    <t>石门镇留题村4组</t>
  </si>
  <si>
    <t>夏建良</t>
  </si>
  <si>
    <t>石门镇桥河村8组</t>
  </si>
  <si>
    <t>张亚莉</t>
  </si>
  <si>
    <t>李铁民</t>
  </si>
  <si>
    <t>石门镇三岔村8组</t>
  </si>
  <si>
    <t>张万里</t>
  </si>
  <si>
    <t>石门镇三岔村23组</t>
  </si>
  <si>
    <t>张铁良</t>
  </si>
  <si>
    <t>石门镇三岔村24组</t>
  </si>
  <si>
    <t>刘碌碡</t>
  </si>
  <si>
    <t>石门镇三岔村21组</t>
  </si>
  <si>
    <t>张保存</t>
  </si>
  <si>
    <t>石门镇三岔村6组</t>
  </si>
  <si>
    <t>张根社</t>
  </si>
  <si>
    <t>石门镇三岔村7组</t>
  </si>
  <si>
    <t>张海朝</t>
  </si>
  <si>
    <t>石门镇三岔村18组</t>
  </si>
  <si>
    <t>李中科</t>
  </si>
  <si>
    <t>石门镇三岔村14组</t>
  </si>
  <si>
    <t>张焕子</t>
  </si>
  <si>
    <t>程娥芝</t>
  </si>
  <si>
    <t>石门镇三岔村15组</t>
  </si>
  <si>
    <t>杨生辉</t>
  </si>
  <si>
    <t>石门镇三岔村5组</t>
  </si>
  <si>
    <t>吕巧云</t>
  </si>
  <si>
    <t>李月绳</t>
  </si>
  <si>
    <t>张安堂</t>
  </si>
  <si>
    <t>石门镇三岔村13组</t>
  </si>
  <si>
    <t>石门镇三岔村9组</t>
  </si>
  <si>
    <t>焦中民</t>
  </si>
  <si>
    <t>张三虎</t>
  </si>
  <si>
    <t>石门镇三岔村三组</t>
  </si>
  <si>
    <t>石门镇三岔村十组</t>
  </si>
  <si>
    <t>郑哑吧</t>
  </si>
  <si>
    <t>石门镇太白岔村6组</t>
  </si>
  <si>
    <t>杨西振</t>
  </si>
  <si>
    <t>石门镇太白岔村3组</t>
  </si>
  <si>
    <t>姚双洛</t>
  </si>
  <si>
    <t>石门镇太白岔一组</t>
  </si>
  <si>
    <t>孙兴全</t>
  </si>
  <si>
    <t>石门镇石门街社区7组</t>
  </si>
  <si>
    <t>张永乐</t>
  </si>
  <si>
    <t>石门镇石门街社区5组</t>
  </si>
  <si>
    <t>石门镇石门街五组</t>
  </si>
  <si>
    <t>马民丁</t>
  </si>
  <si>
    <t>石门镇王桥村8组</t>
  </si>
  <si>
    <t>王安印</t>
  </si>
  <si>
    <t>石门镇王桥村2组</t>
  </si>
  <si>
    <t>马全福</t>
  </si>
  <si>
    <t>石门镇王桥村13组</t>
  </si>
  <si>
    <t>王抗美</t>
  </si>
  <si>
    <t>石门镇下埔村18组</t>
  </si>
  <si>
    <t>邱汉民</t>
  </si>
  <si>
    <t>石门镇下埔村12组</t>
  </si>
  <si>
    <t>王高亮</t>
  </si>
  <si>
    <t>石门镇下埔村17组</t>
  </si>
  <si>
    <t>王  凯</t>
  </si>
  <si>
    <t>齐建民</t>
  </si>
  <si>
    <t>石门镇下埔村14组</t>
  </si>
  <si>
    <t>齐玉彤</t>
  </si>
  <si>
    <t>石门镇下埔村11组</t>
  </si>
  <si>
    <t>郭恩锁</t>
  </si>
  <si>
    <t>石门镇杨河村6组</t>
  </si>
  <si>
    <t>陈会盈</t>
  </si>
  <si>
    <t>石门镇杨河村10组</t>
  </si>
  <si>
    <t>雷新耀</t>
  </si>
  <si>
    <t>石门镇杨河村7组</t>
  </si>
  <si>
    <t>杨炎堂</t>
  </si>
  <si>
    <t>石门镇杨河村8组</t>
  </si>
  <si>
    <t>王天民</t>
  </si>
  <si>
    <t>刘根海</t>
  </si>
  <si>
    <t>石门镇张湾村三组</t>
  </si>
  <si>
    <t>金胜子</t>
  </si>
  <si>
    <t>石门镇张湾村7组</t>
  </si>
  <si>
    <t>李甲耀</t>
  </si>
  <si>
    <t>石门镇张湾村8组</t>
  </si>
  <si>
    <t>程福振</t>
  </si>
  <si>
    <t>石门镇张湾二组</t>
  </si>
  <si>
    <t>陈天福</t>
  </si>
  <si>
    <t>石门镇花庙村三组</t>
  </si>
  <si>
    <t>刘禄印</t>
  </si>
  <si>
    <t>石门镇下铺村十二组</t>
  </si>
  <si>
    <t>寇新民</t>
  </si>
  <si>
    <t>石门镇王桥村六组</t>
  </si>
  <si>
    <t>陈汉子</t>
  </si>
  <si>
    <t>石门镇刘家社区四组</t>
  </si>
  <si>
    <t>雷盼</t>
  </si>
  <si>
    <t>石门镇杨河村三组</t>
  </si>
  <si>
    <t>李念朝</t>
  </si>
  <si>
    <t>石门镇三岔村十四组</t>
  </si>
  <si>
    <t>冯天民</t>
  </si>
  <si>
    <t>刘家社区八组</t>
  </si>
  <si>
    <t>姚兰周</t>
  </si>
  <si>
    <t>东山三组</t>
  </si>
  <si>
    <t>李天虎</t>
  </si>
  <si>
    <t>三岔村二十四组</t>
  </si>
  <si>
    <t>陈九民</t>
  </si>
  <si>
    <t>三岔村二十组</t>
  </si>
  <si>
    <t>李成民</t>
  </si>
  <si>
    <t>三岔村十四组</t>
  </si>
  <si>
    <t>王幸福</t>
  </si>
  <si>
    <t>黄龙铺七组</t>
  </si>
  <si>
    <t>杨建红</t>
  </si>
  <si>
    <t>杨河八组</t>
  </si>
  <si>
    <t>马新时</t>
  </si>
  <si>
    <t>王桥八组</t>
  </si>
  <si>
    <t>马英怀</t>
  </si>
  <si>
    <t>王桥七组</t>
  </si>
  <si>
    <t>田振峰</t>
  </si>
  <si>
    <t>桥河三组</t>
  </si>
  <si>
    <t>王根换</t>
  </si>
  <si>
    <t>张湾十一组</t>
  </si>
  <si>
    <t>代根羊</t>
  </si>
  <si>
    <t>张湾十组</t>
  </si>
  <si>
    <t>李新正</t>
  </si>
  <si>
    <t>下铺七组</t>
  </si>
  <si>
    <t>邱东宏</t>
  </si>
  <si>
    <t>下铺十一组</t>
  </si>
  <si>
    <t>张安民</t>
  </si>
  <si>
    <t>三岔十三组</t>
  </si>
  <si>
    <t>樊永军</t>
  </si>
  <si>
    <t>三岔八组</t>
  </si>
  <si>
    <t>苏兴隆</t>
  </si>
  <si>
    <t>刘家社区七组</t>
  </si>
  <si>
    <t>马少辉</t>
  </si>
  <si>
    <t>李赖生</t>
  </si>
  <si>
    <t>杨治勋</t>
  </si>
  <si>
    <t>杨河十组</t>
  </si>
  <si>
    <t>薛满良</t>
  </si>
  <si>
    <t>三岔十六组</t>
  </si>
  <si>
    <t>石门街社区三组</t>
  </si>
  <si>
    <t>陈社汉</t>
  </si>
  <si>
    <t>刘家社区四组</t>
  </si>
  <si>
    <t>张赖娃</t>
  </si>
  <si>
    <t>三岔村六组</t>
  </si>
  <si>
    <t>张双民</t>
  </si>
  <si>
    <t>张建军</t>
  </si>
  <si>
    <t>晋铁魁</t>
  </si>
  <si>
    <t>花庙村一组</t>
  </si>
  <si>
    <t>薛天赦</t>
  </si>
  <si>
    <t>王桥村十组</t>
  </si>
  <si>
    <t>马建山</t>
  </si>
  <si>
    <t>王桥村六组</t>
  </si>
  <si>
    <t>寇碌碡</t>
  </si>
  <si>
    <t>刘家社区五组</t>
  </si>
  <si>
    <t>刘健良</t>
  </si>
  <si>
    <t>刘家社区二组</t>
  </si>
  <si>
    <t>刘彦秋</t>
  </si>
  <si>
    <t>张湾村三组</t>
  </si>
  <si>
    <t>冯亚平</t>
  </si>
  <si>
    <t>陈新胜</t>
  </si>
  <si>
    <t>三岔村三组</t>
  </si>
  <si>
    <t>汪许民</t>
  </si>
  <si>
    <t>石坡镇石坡街社区2组</t>
  </si>
  <si>
    <t>赵志刚</t>
  </si>
  <si>
    <t>石坡镇石坡街社区杨中组</t>
  </si>
  <si>
    <t>魏建民</t>
  </si>
  <si>
    <t>石坡镇石坡街社区10组</t>
  </si>
  <si>
    <t>燕宏牛</t>
  </si>
  <si>
    <t>石坡镇石坡街社区八组</t>
  </si>
  <si>
    <t>宋铁锁</t>
  </si>
  <si>
    <t>石坡社区岭底组</t>
  </si>
  <si>
    <t>张军</t>
  </si>
  <si>
    <t>石坡镇罗窑村二组</t>
  </si>
  <si>
    <t>张军锋</t>
  </si>
  <si>
    <t>花卫贤</t>
  </si>
  <si>
    <t>石坡镇罗窑村五组</t>
  </si>
  <si>
    <t>王平</t>
  </si>
  <si>
    <t>石坡镇罗窑村三组</t>
  </si>
  <si>
    <t>郝永锋</t>
  </si>
  <si>
    <t>石坡镇罗窑村六组</t>
  </si>
  <si>
    <t>石坡镇纸房村4组</t>
  </si>
  <si>
    <t>冯云芳</t>
  </si>
  <si>
    <t>石坡镇纸房村5组</t>
  </si>
  <si>
    <t>赵爱虎</t>
  </si>
  <si>
    <t>石坡镇纸房村五组</t>
  </si>
  <si>
    <t>屈卫锋</t>
  </si>
  <si>
    <t>石坡镇新华村屈岭组</t>
  </si>
  <si>
    <t>王记民</t>
  </si>
  <si>
    <t>石坡镇新华村贺岭组</t>
  </si>
  <si>
    <t>王当虎</t>
  </si>
  <si>
    <t>石坡镇新华村杜岭组</t>
  </si>
  <si>
    <t>王民羊</t>
  </si>
  <si>
    <t>石坡镇新华村步窑组</t>
  </si>
  <si>
    <t>杜魁虎</t>
  </si>
  <si>
    <t>屈新鹏</t>
  </si>
  <si>
    <t>石坡镇新华村</t>
  </si>
  <si>
    <t>龚小善</t>
  </si>
  <si>
    <t>石坡镇华星村安河组</t>
  </si>
  <si>
    <t>张耀民</t>
  </si>
  <si>
    <t>陈文生</t>
  </si>
  <si>
    <t>石坡镇华星村大沟组</t>
  </si>
  <si>
    <t>陈虎林</t>
  </si>
  <si>
    <t>石坡镇华星村炮房组</t>
  </si>
  <si>
    <t>陈中祥</t>
  </si>
  <si>
    <t>石坡镇华星村王村组</t>
  </si>
  <si>
    <t>孙文</t>
  </si>
  <si>
    <t>石坡镇华星村吕村组</t>
  </si>
  <si>
    <t>王来娃</t>
  </si>
  <si>
    <t>焦红星</t>
  </si>
  <si>
    <t>石坡镇华星村焦村组</t>
  </si>
  <si>
    <t>雷建春</t>
  </si>
  <si>
    <t>石坡镇华星村街上组</t>
  </si>
  <si>
    <t>马强</t>
  </si>
  <si>
    <t>石坡镇华星村马湾组</t>
  </si>
  <si>
    <t>田百玉</t>
  </si>
  <si>
    <t>陈根民</t>
  </si>
  <si>
    <t>石坡镇石羊村东沟组</t>
  </si>
  <si>
    <t>吴来生</t>
  </si>
  <si>
    <t>石坡镇石羊村高家组</t>
  </si>
  <si>
    <t>王稳柱</t>
  </si>
  <si>
    <t>石坡镇石羊村苗沟组</t>
  </si>
  <si>
    <t>陈凤民</t>
  </si>
  <si>
    <t>石坡镇石羊村沟口组</t>
  </si>
  <si>
    <t>王振堂</t>
  </si>
  <si>
    <t>石坡镇石羊村阳坡组</t>
  </si>
  <si>
    <t>王卫红</t>
  </si>
  <si>
    <t>林阳</t>
  </si>
  <si>
    <t>石坡镇石羊村陈家组</t>
  </si>
  <si>
    <t>王三焕</t>
  </si>
  <si>
    <t>李福魁</t>
  </si>
  <si>
    <t>石坡镇石羊村李家组</t>
  </si>
  <si>
    <t>贺焕平</t>
  </si>
  <si>
    <t>石坡镇石羊村北沟组</t>
  </si>
  <si>
    <t>陈建国</t>
  </si>
  <si>
    <t>石坡镇周湾村党东组</t>
  </si>
  <si>
    <t>余安民</t>
  </si>
  <si>
    <t>石坡镇周湾村党西组</t>
  </si>
  <si>
    <t>李福胜</t>
  </si>
  <si>
    <t>石坡镇周湾村张四组</t>
  </si>
  <si>
    <t>屈转娃</t>
  </si>
  <si>
    <t>石坡镇周湾村周中组</t>
  </si>
  <si>
    <t>马改性</t>
  </si>
  <si>
    <t>石坡镇周湾村岭底组</t>
  </si>
  <si>
    <t>王青民</t>
  </si>
  <si>
    <t>石坡镇周湾村周西组</t>
  </si>
  <si>
    <t>焦熊山</t>
  </si>
  <si>
    <t>石坡镇周湾村张五组</t>
  </si>
  <si>
    <t>焦军娃</t>
  </si>
  <si>
    <t>郭百京</t>
  </si>
  <si>
    <t>石坡镇王村大北沟组</t>
  </si>
  <si>
    <t>杨满仓</t>
  </si>
  <si>
    <t>石坡镇王村南湾组</t>
  </si>
  <si>
    <t>李建锋</t>
  </si>
  <si>
    <t>石坡镇王村</t>
  </si>
  <si>
    <t>张长录</t>
  </si>
  <si>
    <t>石坡镇香山村李涧组</t>
  </si>
  <si>
    <t>程当续</t>
  </si>
  <si>
    <t>石坡镇香山村上河组</t>
  </si>
  <si>
    <t>程会元</t>
  </si>
  <si>
    <t>陈当存</t>
  </si>
  <si>
    <t>石坡镇香山村香山组</t>
  </si>
  <si>
    <t>牛志山</t>
  </si>
  <si>
    <t>石坡镇香山村河东组</t>
  </si>
  <si>
    <t>牛建锋</t>
  </si>
  <si>
    <t>陈石头</t>
  </si>
  <si>
    <t>石坡镇香山村赵塬组</t>
  </si>
  <si>
    <t>杨福明</t>
  </si>
  <si>
    <t>孙天存</t>
  </si>
  <si>
    <t>石坡镇黑山村12组</t>
  </si>
  <si>
    <t>孙振富</t>
  </si>
  <si>
    <t>石坡镇黑山村1组</t>
  </si>
  <si>
    <t>耿新生</t>
  </si>
  <si>
    <t>石坡镇黑山村5组</t>
  </si>
  <si>
    <t>石天虎</t>
  </si>
  <si>
    <t>石坡镇黑山村七组</t>
  </si>
  <si>
    <t>孙勇</t>
  </si>
  <si>
    <t>石坡镇黑山村十五组</t>
  </si>
  <si>
    <t>王建锋</t>
  </si>
  <si>
    <t>石坡镇黑山村十一组</t>
  </si>
  <si>
    <t>韩魁举</t>
  </si>
  <si>
    <t>石坡镇李河村肖湾组</t>
  </si>
  <si>
    <t>谢银固</t>
  </si>
  <si>
    <t>许东</t>
  </si>
  <si>
    <t>刘建明</t>
  </si>
  <si>
    <t>石坡镇李河村李山组</t>
  </si>
  <si>
    <t>张百锁</t>
  </si>
  <si>
    <t>樊孝灵</t>
  </si>
  <si>
    <t>石坡镇李河村良坪组</t>
  </si>
  <si>
    <t>许斌</t>
  </si>
  <si>
    <t>段健军</t>
  </si>
  <si>
    <t>石坡镇李河村段岭组</t>
  </si>
  <si>
    <t>姜铁民</t>
  </si>
  <si>
    <t>卫根民</t>
  </si>
  <si>
    <t>石坡镇李河村钻岭组</t>
  </si>
  <si>
    <t>杨爱国</t>
  </si>
  <si>
    <t>石坡镇金鞍村李村组</t>
  </si>
  <si>
    <t>马铁绳</t>
  </si>
  <si>
    <t>石坡镇金鞍村南岭组</t>
  </si>
  <si>
    <t>李双才</t>
  </si>
  <si>
    <t>石坡镇金鞍村南沟组</t>
  </si>
  <si>
    <t>何建民</t>
  </si>
  <si>
    <t>樊安运</t>
  </si>
  <si>
    <t>石坡镇金鞍村李村租</t>
  </si>
  <si>
    <t>杨纪娃</t>
  </si>
  <si>
    <t>陈双寅</t>
  </si>
  <si>
    <t>石坡镇金鞍村小金安组</t>
  </si>
  <si>
    <t>卫新文</t>
  </si>
  <si>
    <t>石坡镇金鞍村东院组</t>
  </si>
  <si>
    <t>樊千义</t>
  </si>
  <si>
    <t>石坡镇金鞍村老庄组</t>
  </si>
  <si>
    <t>张宝娃</t>
  </si>
  <si>
    <t>石坡镇金鞍村达梁组</t>
  </si>
  <si>
    <t>张西省</t>
  </si>
  <si>
    <t>石坡镇桑坪村古庙组</t>
  </si>
  <si>
    <t>范虎民</t>
  </si>
  <si>
    <t>石坡镇桑坪村碾道沟组</t>
  </si>
  <si>
    <t>张建魁</t>
  </si>
  <si>
    <t>石坡镇桑坪村上村组</t>
  </si>
  <si>
    <t>樊计文</t>
  </si>
  <si>
    <t>彭宝成</t>
  </si>
  <si>
    <t>石坡镇桑坪村前坪组</t>
  </si>
  <si>
    <t>彭耀计</t>
  </si>
  <si>
    <t>李民</t>
  </si>
  <si>
    <t>石坡镇桑坪村磨石沟组</t>
  </si>
  <si>
    <t>刘康峰</t>
  </si>
  <si>
    <t>李长虎</t>
  </si>
  <si>
    <t>石坡镇桑坪村后河村</t>
  </si>
  <si>
    <t>范富民</t>
  </si>
  <si>
    <t>申会绒</t>
  </si>
  <si>
    <t>李铁锤</t>
  </si>
  <si>
    <t>石坡镇桑坪村下河组</t>
  </si>
  <si>
    <t>杨小宝</t>
  </si>
  <si>
    <t>刘百里</t>
  </si>
  <si>
    <t>刘佩鑫</t>
  </si>
  <si>
    <t>刘富山</t>
  </si>
  <si>
    <t>石坡镇桑坪村木龙沟组</t>
  </si>
  <si>
    <t>刘福堂</t>
  </si>
  <si>
    <t>石坡镇寇窑村北沟组</t>
  </si>
  <si>
    <t>刘金民</t>
  </si>
  <si>
    <t>石坡镇寇窑村秦志沟组</t>
  </si>
  <si>
    <t>刘铁魁</t>
  </si>
  <si>
    <t>焦峥强</t>
  </si>
  <si>
    <t>刘志民</t>
  </si>
  <si>
    <t>石坡镇南坪村樊岭组</t>
  </si>
  <si>
    <t>田长民</t>
  </si>
  <si>
    <t>石坡镇南坪村前岭组</t>
  </si>
  <si>
    <t>张天贵</t>
  </si>
  <si>
    <t>石坡镇南坪村南坪组</t>
  </si>
  <si>
    <t>郝年虎</t>
  </si>
  <si>
    <t>石坡镇南坪村刘村组</t>
  </si>
  <si>
    <t>梅运动</t>
  </si>
  <si>
    <t>石坡镇南坪村何塬组</t>
  </si>
  <si>
    <t>何铁劳</t>
  </si>
  <si>
    <t>孙金山</t>
  </si>
  <si>
    <t>石坡镇南坪村边坡组</t>
  </si>
  <si>
    <t>何海荣</t>
  </si>
  <si>
    <t>张丙山</t>
  </si>
  <si>
    <t>郝亚锋</t>
  </si>
  <si>
    <t>石坡镇南坪村郝村组</t>
  </si>
  <si>
    <t>王玉锋</t>
  </si>
  <si>
    <t>郝鹏</t>
  </si>
  <si>
    <t>马军平</t>
  </si>
  <si>
    <t>郝永山</t>
  </si>
  <si>
    <t>石坡镇郝坪村寨坪组</t>
  </si>
  <si>
    <t>陈凤梅</t>
  </si>
  <si>
    <t>石坡镇郝坪村郝坪组</t>
  </si>
  <si>
    <t>郝金财</t>
  </si>
  <si>
    <t>石坡镇郝坪村岭前组</t>
  </si>
  <si>
    <t>邱康峰</t>
  </si>
  <si>
    <t>石坡镇郝坪村东岭组</t>
  </si>
  <si>
    <t>郝金贵</t>
  </si>
  <si>
    <t>石坡镇郝坪村马庄组</t>
  </si>
  <si>
    <t>赵高峰</t>
  </si>
  <si>
    <t>孙存虎</t>
  </si>
  <si>
    <t>石坡镇郝坪村北坡组</t>
  </si>
  <si>
    <t>潘甲民</t>
  </si>
  <si>
    <t>郝较寅</t>
  </si>
  <si>
    <t>刘女子</t>
  </si>
  <si>
    <t>赵俊鹏</t>
  </si>
  <si>
    <t>石坡镇王窑村西后组</t>
  </si>
  <si>
    <t>赵初生</t>
  </si>
  <si>
    <t>石坡镇王窑村西坪组</t>
  </si>
  <si>
    <t>李新存</t>
  </si>
  <si>
    <t>石坡镇王窑村碾子沟组</t>
  </si>
  <si>
    <t>王俊龙</t>
  </si>
  <si>
    <t>石坡镇王窑村王窑组</t>
  </si>
  <si>
    <t>党银龙</t>
  </si>
  <si>
    <t>石坡镇王窑村李沟口组</t>
  </si>
  <si>
    <t>刘满良</t>
  </si>
  <si>
    <t>何锁</t>
  </si>
  <si>
    <t>吕春生</t>
  </si>
  <si>
    <t>米存虎</t>
  </si>
  <si>
    <t>惠民</t>
  </si>
  <si>
    <t>石坡镇王窑村后岭组</t>
  </si>
  <si>
    <t>常勇</t>
  </si>
  <si>
    <t>石坡镇王窑村小窑组</t>
  </si>
  <si>
    <t>孙建</t>
  </si>
  <si>
    <t>石坡镇王窑村阳坡组</t>
  </si>
  <si>
    <t>陈振义</t>
  </si>
  <si>
    <t>花景明</t>
  </si>
  <si>
    <t>石坡镇周湾村</t>
  </si>
  <si>
    <t>刘柒绳</t>
  </si>
  <si>
    <t>石坡镇金鞍村</t>
  </si>
  <si>
    <t>菊军锋</t>
  </si>
  <si>
    <t>石坡镇黑山村六祖</t>
  </si>
  <si>
    <t>刘智斌</t>
  </si>
  <si>
    <t>石坡镇纸房村一组</t>
  </si>
  <si>
    <t>石坡镇新华村杜沟组</t>
  </si>
  <si>
    <t>贺新乐</t>
  </si>
  <si>
    <t>苏荣</t>
  </si>
  <si>
    <t>高山河村</t>
  </si>
  <si>
    <t>陈新平</t>
  </si>
  <si>
    <t>刘卫荣</t>
  </si>
  <si>
    <t>高山河6组</t>
  </si>
  <si>
    <t>曹小海</t>
  </si>
  <si>
    <t>高山河8组</t>
  </si>
  <si>
    <t>黑彰村</t>
  </si>
  <si>
    <t>兰莲虎</t>
  </si>
  <si>
    <t>赵铁锤</t>
  </si>
  <si>
    <t>驾鹿村</t>
  </si>
  <si>
    <t>彭冬永</t>
  </si>
  <si>
    <t>赵安虎</t>
  </si>
  <si>
    <t>郑金红</t>
  </si>
  <si>
    <t>黄忠运</t>
  </si>
  <si>
    <t>徐勤虎</t>
  </si>
  <si>
    <t>刘彦成</t>
  </si>
  <si>
    <t>童小民</t>
  </si>
  <si>
    <t>王铁锁</t>
  </si>
  <si>
    <t>三元村</t>
  </si>
  <si>
    <t>宋改全</t>
  </si>
  <si>
    <t>卢石头</t>
  </si>
  <si>
    <t>耿计名</t>
  </si>
  <si>
    <t>许贯军</t>
  </si>
  <si>
    <t>上庙村</t>
  </si>
  <si>
    <t>陈新虎</t>
  </si>
  <si>
    <t>石墙村</t>
  </si>
  <si>
    <t>蔡长峰</t>
  </si>
  <si>
    <t>李井育</t>
  </si>
  <si>
    <t>王新胜</t>
  </si>
  <si>
    <t>路小成</t>
  </si>
  <si>
    <t>陈兆全</t>
  </si>
  <si>
    <t>太子坪村</t>
  </si>
  <si>
    <t>刘宏卯</t>
  </si>
  <si>
    <t>陈双虎</t>
  </si>
  <si>
    <t>刘根合</t>
  </si>
  <si>
    <t>陈引民</t>
  </si>
  <si>
    <t>陈华安</t>
  </si>
  <si>
    <t>陈计良</t>
  </si>
  <si>
    <t>郑黄毛</t>
  </si>
  <si>
    <t>张成娃</t>
  </si>
  <si>
    <t>巡检街社区</t>
  </si>
  <si>
    <t>王安喜</t>
  </si>
  <si>
    <t>刘兴帮</t>
  </si>
  <si>
    <t>孙治文</t>
  </si>
  <si>
    <t>杨安胜</t>
  </si>
  <si>
    <t>汪阳</t>
  </si>
  <si>
    <t>陈玉强</t>
  </si>
  <si>
    <t>巡检街社区10组</t>
  </si>
  <si>
    <t>张连计</t>
  </si>
  <si>
    <t>孙虎山</t>
  </si>
  <si>
    <t>社区12组</t>
  </si>
  <si>
    <t>潘焕民</t>
  </si>
  <si>
    <t>社区06组</t>
  </si>
  <si>
    <t>赵建成</t>
  </si>
  <si>
    <t>孙金虎</t>
  </si>
  <si>
    <t>王强</t>
  </si>
  <si>
    <t>东庄村麻子沟组</t>
  </si>
  <si>
    <t>赵学民</t>
  </si>
  <si>
    <t>寺耳镇东庄村麻子沟组</t>
  </si>
  <si>
    <t>寺耳镇东庄村山底组</t>
  </si>
  <si>
    <t>王磨欠</t>
  </si>
  <si>
    <t>寺耳镇东庄村上墁组</t>
  </si>
  <si>
    <t>李双绳</t>
  </si>
  <si>
    <t>寺耳镇东庄村史家沟组</t>
  </si>
  <si>
    <t>甘军峰</t>
  </si>
  <si>
    <t>寺耳镇东庄村王村组</t>
  </si>
  <si>
    <t>史银生</t>
  </si>
  <si>
    <t>寺耳镇东庄村张沟组</t>
  </si>
  <si>
    <t>甘安乐</t>
  </si>
  <si>
    <t>许发盈</t>
  </si>
  <si>
    <t>寺耳镇高村村焦院组</t>
  </si>
  <si>
    <t>崔改明</t>
  </si>
  <si>
    <t>寺耳镇高村村王西峪组</t>
  </si>
  <si>
    <t>牛兴财</t>
  </si>
  <si>
    <t>寺耳镇高村坪村组</t>
  </si>
  <si>
    <t>李  耀</t>
  </si>
  <si>
    <t>寺耳镇黄龛村</t>
  </si>
  <si>
    <t>何项全</t>
  </si>
  <si>
    <t>寺耳镇黄龛村出川组</t>
  </si>
  <si>
    <t>郝来项</t>
  </si>
  <si>
    <t>寺耳镇黄龛村谷地沟组</t>
  </si>
  <si>
    <t>刘永祥</t>
  </si>
  <si>
    <t>寺耳镇黄龛村望子岭组</t>
  </si>
  <si>
    <t>姚志刚</t>
  </si>
  <si>
    <t>寺耳镇黄龛村铁炉湾组</t>
  </si>
  <si>
    <t>孙锁牢</t>
  </si>
  <si>
    <t>寺耳镇梁坪村东沟组</t>
  </si>
  <si>
    <t>沈三成</t>
  </si>
  <si>
    <t>寺耳镇梁坪村关路组</t>
  </si>
  <si>
    <t>黄福兴</t>
  </si>
  <si>
    <t>寺耳镇梁坪村杜口组</t>
  </si>
  <si>
    <t>辛铁宾</t>
  </si>
  <si>
    <t>寺耳镇梁坪村下沟组</t>
  </si>
  <si>
    <t>梁满仓</t>
  </si>
  <si>
    <t>寺耳镇梁坪村</t>
  </si>
  <si>
    <t>周过房</t>
  </si>
  <si>
    <t>寺耳镇梁坪村杨岭组</t>
  </si>
  <si>
    <t>许  亮</t>
  </si>
  <si>
    <t>寺耳镇寺耳街社区肖湾组</t>
  </si>
  <si>
    <t>范晓平</t>
  </si>
  <si>
    <t>寺耳镇田门村后塬组</t>
  </si>
  <si>
    <t>薛海娃</t>
  </si>
  <si>
    <t>寺耳镇田门村黄村组</t>
  </si>
  <si>
    <t>张海山</t>
  </si>
  <si>
    <t>寺耳镇田门村田东组</t>
  </si>
  <si>
    <t>李春旺</t>
  </si>
  <si>
    <t>寺耳镇王沟村闫村组</t>
  </si>
  <si>
    <t>惠亚军</t>
  </si>
  <si>
    <t>寺耳镇王沟村安子组</t>
  </si>
  <si>
    <t>李六娃</t>
  </si>
  <si>
    <t>郭金锁</t>
  </si>
  <si>
    <t>寺耳镇王沟村庙咀组</t>
  </si>
  <si>
    <t>赵文乐</t>
  </si>
  <si>
    <t>寺耳镇王沟村三岔组</t>
  </si>
  <si>
    <t>王桂兰</t>
  </si>
  <si>
    <t>姜狗存</t>
  </si>
  <si>
    <t>寺耳镇伍仙村刘塬组</t>
  </si>
  <si>
    <t>鲍  鹏</t>
  </si>
  <si>
    <t>寺耳镇伍仙村唐沟组</t>
  </si>
  <si>
    <t>孙卫军</t>
  </si>
  <si>
    <t>刘双儒</t>
  </si>
  <si>
    <t>李  锁</t>
  </si>
  <si>
    <t>寺耳镇伍仙村芋园组</t>
  </si>
  <si>
    <t>李双念</t>
  </si>
  <si>
    <t>寺耳镇伍仙村朱家沟组</t>
  </si>
  <si>
    <t>董新朝</t>
  </si>
  <si>
    <t>寺耳镇胭脂河村上古洞组</t>
  </si>
  <si>
    <t>郭铁军</t>
  </si>
  <si>
    <t>寺耳镇胭脂河村唐沟组</t>
  </si>
  <si>
    <t>袁海鱼</t>
  </si>
  <si>
    <t>寺耳镇胭脂河村桐峪沟组</t>
  </si>
  <si>
    <t>王小锤</t>
  </si>
  <si>
    <t>寺耳镇胭脂河村桐峪河组</t>
  </si>
  <si>
    <t>陈引花</t>
  </si>
  <si>
    <t>寺耳镇胭脂河村西峪沟组</t>
  </si>
  <si>
    <t>张引锁</t>
  </si>
  <si>
    <t>寺耳镇高村村高村组</t>
  </si>
  <si>
    <t>姚佰成</t>
  </si>
  <si>
    <t>寺耳镇胭脂河村洞沟组</t>
  </si>
  <si>
    <t>史百虎</t>
  </si>
  <si>
    <t>寺耳镇王沟村寺沟组</t>
  </si>
  <si>
    <t>张引虎</t>
  </si>
  <si>
    <t>田门村黄村组</t>
  </si>
  <si>
    <t>魏狗绳</t>
  </si>
  <si>
    <t>胭脂河村15号</t>
  </si>
  <si>
    <t>李根丑</t>
  </si>
  <si>
    <t>高村村陈耳组</t>
  </si>
  <si>
    <t>黄东</t>
  </si>
  <si>
    <t>黄龛村榆树组</t>
  </si>
  <si>
    <t>张银锁</t>
  </si>
  <si>
    <t>梁坪村梁坪组</t>
  </si>
  <si>
    <t>杨劳子</t>
  </si>
  <si>
    <t>黄龛村出川组</t>
  </si>
  <si>
    <t>杨建军</t>
  </si>
  <si>
    <t>田门村田西组</t>
  </si>
  <si>
    <t>李建波</t>
  </si>
  <si>
    <t>赵星</t>
  </si>
  <si>
    <t>黄龛村铁炉湾组</t>
  </si>
  <si>
    <t>庞振民</t>
  </si>
  <si>
    <t>寺耳镇伍仙村三丈沟组</t>
  </si>
  <si>
    <t>赵双成</t>
  </si>
  <si>
    <t>寺耳镇东庄村西坡组</t>
  </si>
  <si>
    <t>贺存升</t>
  </si>
  <si>
    <t>高村村焦院组</t>
  </si>
  <si>
    <t>袁勤劳</t>
  </si>
  <si>
    <t>胭脂河桐峪河组</t>
  </si>
  <si>
    <t>孙生华</t>
  </si>
  <si>
    <t>胭脂河唐沟村</t>
  </si>
  <si>
    <t>柯纪民</t>
  </si>
  <si>
    <t>胭脂河村上古洞组</t>
  </si>
  <si>
    <t>伍仙村后沟组</t>
  </si>
  <si>
    <t>陈会民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</si>
</sst>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城&quot;&quot;关&quot;&quot;街&quot;&quot;办&quot;@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9"/>
      <name val="方正书宋_GBK"/>
      <charset val="134"/>
    </font>
    <font>
      <sz val="10"/>
      <name val="方正书宋_GBK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C0C0C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22" applyNumberFormat="0" applyAlignment="0" applyProtection="0">
      <alignment vertical="center"/>
    </xf>
    <xf numFmtId="0" fontId="44" fillId="7" borderId="23" applyNumberFormat="0" applyAlignment="0" applyProtection="0">
      <alignment vertical="center"/>
    </xf>
    <xf numFmtId="0" fontId="45" fillId="7" borderId="22" applyNumberFormat="0" applyAlignment="0" applyProtection="0">
      <alignment vertical="center"/>
    </xf>
    <xf numFmtId="0" fontId="46" fillId="8" borderId="24" applyNumberFormat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4" fillId="0" borderId="0">
      <alignment vertical="center"/>
    </xf>
  </cellStyleXfs>
  <cellXfs count="31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0" borderId="2" xfId="61" applyFont="1" applyFill="1" applyBorder="1" applyAlignment="1">
      <alignment horizontal="center" vertical="center"/>
    </xf>
    <xf numFmtId="0" fontId="12" fillId="2" borderId="1" xfId="6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/>
    </xf>
    <xf numFmtId="0" fontId="12" fillId="0" borderId="1" xfId="6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/>
    </xf>
    <xf numFmtId="0" fontId="12" fillId="3" borderId="1" xfId="61" applyFont="1" applyFill="1" applyBorder="1" applyAlignment="1">
      <alignment horizontal="center" vertical="center"/>
    </xf>
    <xf numFmtId="0" fontId="2" fillId="3" borderId="1" xfId="6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2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3" xfId="6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2" xfId="61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 wrapText="1"/>
    </xf>
    <xf numFmtId="0" fontId="16" fillId="0" borderId="1" xfId="61" applyFont="1" applyFill="1" applyBorder="1" applyAlignment="1">
      <alignment horizontal="center" vertical="center"/>
    </xf>
    <xf numFmtId="0" fontId="17" fillId="0" borderId="1" xfId="6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7" fillId="0" borderId="1" xfId="6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7" fillId="0" borderId="2" xfId="61" applyFont="1" applyFill="1" applyBorder="1" applyAlignment="1">
      <alignment horizontal="center" vertical="center" wrapText="1"/>
    </xf>
    <xf numFmtId="0" fontId="16" fillId="0" borderId="3" xfId="61" applyFont="1" applyFill="1" applyBorder="1" applyAlignment="1">
      <alignment horizontal="center" vertical="center"/>
    </xf>
    <xf numFmtId="0" fontId="20" fillId="0" borderId="1" xfId="6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17" fillId="0" borderId="3" xfId="6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7" fillId="0" borderId="3" xfId="61" applyNumberFormat="1" applyFont="1" applyFill="1" applyBorder="1" applyAlignment="1">
      <alignment horizontal="center" vertical="center" wrapText="1"/>
    </xf>
    <xf numFmtId="49" fontId="15" fillId="0" borderId="3" xfId="6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/>
      <protection locked="0"/>
    </xf>
    <xf numFmtId="49" fontId="21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1" xfId="0" applyNumberFormat="1" applyFont="1" applyFill="1" applyBorder="1" applyAlignment="1">
      <alignment horizontal="center" vertical="center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11" fillId="0" borderId="8" xfId="6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61" applyFont="1" applyFill="1" applyBorder="1" applyAlignment="1">
      <alignment horizontal="center" vertical="center"/>
    </xf>
    <xf numFmtId="0" fontId="11" fillId="0" borderId="9" xfId="6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12" fillId="2" borderId="0" xfId="61" applyFont="1" applyFill="1" applyBorder="1" applyAlignment="1">
      <alignment horizontal="center" vertical="center"/>
    </xf>
    <xf numFmtId="0" fontId="11" fillId="0" borderId="0" xfId="61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center" vertical="center" shrinkToFit="1"/>
    </xf>
    <xf numFmtId="49" fontId="2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/>
    </xf>
    <xf numFmtId="49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0" xfId="6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3" borderId="4" xfId="0" applyFont="1" applyFill="1" applyBorder="1" applyAlignment="1">
      <alignment horizontal="center" vertical="center" wrapText="1"/>
    </xf>
    <xf numFmtId="49" fontId="2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6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61" applyFont="1" applyFill="1" applyBorder="1" applyAlignment="1" applyProtection="1">
      <alignment horizontal="center" vertical="center"/>
    </xf>
    <xf numFmtId="0" fontId="4" fillId="0" borderId="1" xfId="61" applyFont="1" applyFill="1" applyBorder="1" applyAlignment="1" applyProtection="1">
      <alignment horizontal="center" vertical="center"/>
    </xf>
    <xf numFmtId="0" fontId="18" fillId="0" borderId="2" xfId="6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7" fontId="18" fillId="0" borderId="2" xfId="61" applyNumberFormat="1" applyFont="1" applyFill="1" applyBorder="1" applyAlignment="1" applyProtection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61" applyFont="1" applyFill="1" applyBorder="1" applyAlignment="1" applyProtection="1">
      <alignment horizontal="center" vertical="center" wrapText="1"/>
    </xf>
    <xf numFmtId="0" fontId="18" fillId="0" borderId="2" xfId="61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49" fontId="18" fillId="0" borderId="2" xfId="55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177" fontId="18" fillId="0" borderId="2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2" xfId="6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6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 wrapText="1"/>
    </xf>
    <xf numFmtId="49" fontId="12" fillId="0" borderId="1" xfId="61" applyNumberFormat="1" applyFont="1" applyFill="1" applyBorder="1" applyAlignment="1">
      <alignment horizontal="center" vertical="center"/>
    </xf>
    <xf numFmtId="0" fontId="2" fillId="0" borderId="3" xfId="61" applyNumberFormat="1" applyFont="1" applyFill="1" applyBorder="1" applyAlignment="1">
      <alignment horizontal="center" vertical="center" wrapText="1"/>
    </xf>
    <xf numFmtId="0" fontId="2" fillId="2" borderId="2" xfId="61" applyFont="1" applyFill="1" applyBorder="1" applyAlignment="1">
      <alignment horizontal="center" vertical="center"/>
    </xf>
    <xf numFmtId="0" fontId="4" fillId="0" borderId="2" xfId="6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8" fillId="2" borderId="1" xfId="6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 wrapText="1"/>
    </xf>
    <xf numFmtId="0" fontId="4" fillId="2" borderId="1" xfId="61" applyFont="1" applyFill="1" applyBorder="1" applyAlignment="1">
      <alignment horizontal="center" vertical="center"/>
    </xf>
    <xf numFmtId="0" fontId="4" fillId="2" borderId="1" xfId="61" applyNumberFormat="1" applyFont="1" applyFill="1" applyBorder="1" applyAlignment="1">
      <alignment horizontal="center" vertical="center"/>
    </xf>
    <xf numFmtId="0" fontId="18" fillId="2" borderId="1" xfId="61" applyNumberFormat="1" applyFont="1" applyFill="1" applyBorder="1" applyAlignment="1">
      <alignment horizontal="center" vertical="center"/>
    </xf>
    <xf numFmtId="0" fontId="4" fillId="2" borderId="2" xfId="61" applyNumberFormat="1" applyFont="1" applyFill="1" applyBorder="1" applyAlignment="1">
      <alignment horizontal="center" vertical="center"/>
    </xf>
    <xf numFmtId="0" fontId="18" fillId="2" borderId="4" xfId="61" applyFont="1" applyFill="1" applyBorder="1" applyAlignment="1">
      <alignment horizontal="center" vertical="center"/>
    </xf>
    <xf numFmtId="0" fontId="18" fillId="2" borderId="2" xfId="61" applyFont="1" applyFill="1" applyBorder="1" applyAlignment="1">
      <alignment horizontal="center" vertical="center"/>
    </xf>
    <xf numFmtId="0" fontId="4" fillId="2" borderId="3" xfId="6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19" fillId="0" borderId="1" xfId="61" applyFont="1" applyFill="1" applyBorder="1" applyAlignment="1">
      <alignment horizontal="center" vertical="center"/>
    </xf>
    <xf numFmtId="0" fontId="19" fillId="0" borderId="1" xfId="61" applyFont="1" applyFill="1" applyBorder="1" applyAlignment="1">
      <alignment horizontal="center" vertical="center" wrapText="1"/>
    </xf>
    <xf numFmtId="0" fontId="19" fillId="0" borderId="3" xfId="61" applyFont="1" applyFill="1" applyBorder="1" applyAlignment="1">
      <alignment horizontal="center" vertical="center"/>
    </xf>
    <xf numFmtId="49" fontId="19" fillId="0" borderId="0" xfId="61" applyNumberFormat="1" applyFont="1" applyFill="1" applyBorder="1" applyAlignment="1">
      <alignment horizontal="center" vertical="center"/>
    </xf>
    <xf numFmtId="0" fontId="24" fillId="0" borderId="1" xfId="6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" xfId="61" applyNumberFormat="1" applyFont="1" applyFill="1" applyBorder="1" applyAlignment="1">
      <alignment horizontal="center" vertical="center" shrinkToFit="1"/>
    </xf>
    <xf numFmtId="49" fontId="24" fillId="0" borderId="1" xfId="61" applyNumberFormat="1" applyFont="1" applyFill="1" applyBorder="1" applyAlignment="1">
      <alignment horizontal="center" vertical="center" wrapText="1" shrinkToFit="1"/>
    </xf>
    <xf numFmtId="0" fontId="24" fillId="0" borderId="1" xfId="55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49" fontId="24" fillId="0" borderId="4" xfId="61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0" borderId="1" xfId="61" applyNumberFormat="1" applyFont="1" applyFill="1" applyBorder="1" applyAlignment="1">
      <alignment horizontal="center" vertical="center" wrapText="1" shrinkToFit="1"/>
    </xf>
    <xf numFmtId="0" fontId="24" fillId="0" borderId="1" xfId="61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61" applyNumberFormat="1" applyFont="1" applyFill="1" applyBorder="1" applyAlignment="1">
      <alignment horizontal="center" vertical="center" wrapText="1" shrinkToFit="1"/>
    </xf>
    <xf numFmtId="49" fontId="19" fillId="0" borderId="1" xfId="61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4" xfId="61" applyFont="1" applyFill="1" applyBorder="1" applyAlignment="1">
      <alignment horizontal="center" vertical="center"/>
    </xf>
    <xf numFmtId="0" fontId="24" fillId="0" borderId="1" xfId="61" applyFont="1" applyFill="1" applyBorder="1" applyAlignment="1">
      <alignment horizontal="center" vertical="center" wrapText="1"/>
    </xf>
    <xf numFmtId="0" fontId="19" fillId="0" borderId="1" xfId="61" applyNumberFormat="1" applyFont="1" applyFill="1" applyBorder="1" applyAlignment="1">
      <alignment horizontal="center" vertical="center" wrapText="1"/>
    </xf>
    <xf numFmtId="49" fontId="19" fillId="0" borderId="1" xfId="61" applyNumberFormat="1" applyFont="1" applyFill="1" applyBorder="1" applyAlignment="1">
      <alignment horizontal="center" vertical="center" wrapText="1"/>
    </xf>
    <xf numFmtId="0" fontId="24" fillId="0" borderId="1" xfId="59" applyNumberFormat="1" applyFont="1" applyFill="1" applyBorder="1" applyAlignment="1">
      <alignment horizontal="center" vertical="center" wrapText="1"/>
    </xf>
    <xf numFmtId="0" fontId="19" fillId="0" borderId="1" xfId="59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/>
    </xf>
    <xf numFmtId="49" fontId="24" fillId="0" borderId="1" xfId="59" applyNumberFormat="1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 shrinkToFit="1"/>
    </xf>
    <xf numFmtId="0" fontId="24" fillId="0" borderId="2" xfId="59" applyFont="1" applyFill="1" applyBorder="1" applyAlignment="1">
      <alignment horizontal="center" vertical="center" wrapText="1"/>
    </xf>
    <xf numFmtId="49" fontId="18" fillId="0" borderId="1" xfId="59" applyNumberFormat="1" applyFont="1" applyFill="1" applyBorder="1" applyAlignment="1">
      <alignment horizontal="center" vertical="center" shrinkToFit="1"/>
    </xf>
    <xf numFmtId="0" fontId="18" fillId="0" borderId="1" xfId="59" applyFont="1" applyFill="1" applyBorder="1" applyAlignment="1">
      <alignment horizontal="center" vertical="center" wrapText="1"/>
    </xf>
    <xf numFmtId="0" fontId="19" fillId="0" borderId="3" xfId="6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4" fillId="2" borderId="4" xfId="6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2" fillId="0" borderId="4" xfId="6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6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6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58" applyFont="1" applyFill="1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 wrapText="1"/>
    </xf>
    <xf numFmtId="0" fontId="19" fillId="0" borderId="16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shrinkToFit="1"/>
    </xf>
    <xf numFmtId="49" fontId="24" fillId="0" borderId="1" xfId="61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wrapText="1"/>
    </xf>
    <xf numFmtId="49" fontId="18" fillId="0" borderId="1" xfId="61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4" xfId="61" applyFont="1" applyFill="1" applyBorder="1" applyAlignment="1">
      <alignment horizontal="center" vertical="center"/>
    </xf>
    <xf numFmtId="0" fontId="19" fillId="0" borderId="4" xfId="61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/>
    </xf>
    <xf numFmtId="0" fontId="19" fillId="0" borderId="16" xfId="6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shrinkToFit="1"/>
    </xf>
    <xf numFmtId="49" fontId="18" fillId="0" borderId="1" xfId="0" applyNumberFormat="1" applyFont="1" applyFill="1" applyBorder="1" applyAlignment="1" applyProtection="1">
      <alignment horizontal="center" vertical="center" shrinkToFit="1"/>
    </xf>
    <xf numFmtId="0" fontId="12" fillId="0" borderId="2" xfId="6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 shrinkToFit="1"/>
    </xf>
    <xf numFmtId="0" fontId="27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6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2" fillId="2" borderId="3" xfId="61" applyNumberFormat="1" applyFont="1" applyFill="1" applyBorder="1" applyAlignment="1">
      <alignment horizontal="center" vertical="center" wrapText="1"/>
    </xf>
    <xf numFmtId="0" fontId="12" fillId="2" borderId="2" xfId="6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9" xfId="51"/>
    <cellStyle name="常规 164" xfId="52"/>
    <cellStyle name="常规 158" xfId="53"/>
    <cellStyle name="常规 2 2" xfId="54"/>
    <cellStyle name="常规_Sheet1" xfId="55"/>
    <cellStyle name="常规 11" xfId="56"/>
    <cellStyle name="常规 4" xfId="57"/>
    <cellStyle name="常规 7" xfId="58"/>
    <cellStyle name="常规 3" xfId="59"/>
    <cellStyle name="常规 4 26" xfId="60"/>
    <cellStyle name="常规 2" xfId="61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90" zoomScaleNormal="90" topLeftCell="A2" workbookViewId="0">
      <selection activeCell="B19" sqref="B19"/>
    </sheetView>
  </sheetViews>
  <sheetFormatPr defaultColWidth="9" defaultRowHeight="14.25" outlineLevelCol="5"/>
  <cols>
    <col min="1" max="1" width="7.13333333333333" style="306" customWidth="1"/>
    <col min="2" max="2" width="16.6333333333333" style="309" customWidth="1"/>
    <col min="3" max="3" width="13" style="309" customWidth="1"/>
    <col min="4" max="4" width="13.6333333333333" style="309" customWidth="1"/>
    <col min="5" max="5" width="21.7583333333333" style="309" customWidth="1"/>
    <col min="6" max="6" width="13.9666666666667" style="306" customWidth="1"/>
    <col min="7" max="16384" width="9" style="306"/>
  </cols>
  <sheetData>
    <row r="1" s="306" customFormat="1" ht="72" customHeight="1" spans="1:6">
      <c r="A1" s="11" t="s">
        <v>0</v>
      </c>
      <c r="B1" s="11"/>
      <c r="C1" s="11"/>
      <c r="D1" s="11"/>
      <c r="E1" s="11"/>
      <c r="F1" s="11"/>
    </row>
    <row r="2" s="307" customFormat="1" ht="58" customHeight="1" spans="1:6">
      <c r="A2" s="310" t="s">
        <v>1</v>
      </c>
      <c r="B2" s="311" t="s">
        <v>2</v>
      </c>
      <c r="C2" s="311" t="s">
        <v>3</v>
      </c>
      <c r="D2" s="310" t="s">
        <v>4</v>
      </c>
      <c r="E2" s="311" t="s">
        <v>5</v>
      </c>
      <c r="F2" s="310" t="s">
        <v>6</v>
      </c>
    </row>
    <row r="3" s="308" customFormat="1" ht="33" customHeight="1" spans="1:6">
      <c r="A3" s="312">
        <v>1</v>
      </c>
      <c r="B3" s="313" t="s">
        <v>7</v>
      </c>
      <c r="C3" s="313">
        <v>153</v>
      </c>
      <c r="D3" s="312">
        <v>159</v>
      </c>
      <c r="E3" s="312">
        <f>D3*590</f>
        <v>93810</v>
      </c>
      <c r="F3" s="314"/>
    </row>
    <row r="4" s="308" customFormat="1" ht="33" customHeight="1" spans="1:6">
      <c r="A4" s="312">
        <v>2</v>
      </c>
      <c r="B4" s="313" t="s">
        <v>8</v>
      </c>
      <c r="C4" s="313">
        <v>107</v>
      </c>
      <c r="D4" s="312">
        <v>111</v>
      </c>
      <c r="E4" s="312">
        <f t="shared" ref="E4:E19" si="0">D4*590</f>
        <v>65490</v>
      </c>
      <c r="F4" s="314"/>
    </row>
    <row r="5" s="308" customFormat="1" ht="33" customHeight="1" spans="1:6">
      <c r="A5" s="312">
        <v>3</v>
      </c>
      <c r="B5" s="313" t="s">
        <v>9</v>
      </c>
      <c r="C5" s="313">
        <v>136</v>
      </c>
      <c r="D5" s="312">
        <v>143</v>
      </c>
      <c r="E5" s="312">
        <f t="shared" si="0"/>
        <v>84370</v>
      </c>
      <c r="F5" s="314"/>
    </row>
    <row r="6" s="308" customFormat="1" ht="33" customHeight="1" spans="1:6">
      <c r="A6" s="312">
        <v>4</v>
      </c>
      <c r="B6" s="313" t="s">
        <v>10</v>
      </c>
      <c r="C6" s="313">
        <v>249</v>
      </c>
      <c r="D6" s="312">
        <v>263</v>
      </c>
      <c r="E6" s="312">
        <f t="shared" si="0"/>
        <v>155170</v>
      </c>
      <c r="F6" s="314"/>
    </row>
    <row r="7" s="308" customFormat="1" ht="33" customHeight="1" spans="1:6">
      <c r="A7" s="312">
        <v>5</v>
      </c>
      <c r="B7" s="313" t="s">
        <v>11</v>
      </c>
      <c r="C7" s="313">
        <v>207</v>
      </c>
      <c r="D7" s="312">
        <v>218</v>
      </c>
      <c r="E7" s="312">
        <f t="shared" si="0"/>
        <v>128620</v>
      </c>
      <c r="F7" s="314"/>
    </row>
    <row r="8" s="308" customFormat="1" ht="33" customHeight="1" spans="1:6">
      <c r="A8" s="312">
        <v>6</v>
      </c>
      <c r="B8" s="313" t="s">
        <v>12</v>
      </c>
      <c r="C8" s="313">
        <v>232</v>
      </c>
      <c r="D8" s="312">
        <v>235</v>
      </c>
      <c r="E8" s="312">
        <f t="shared" si="0"/>
        <v>138650</v>
      </c>
      <c r="F8" s="314"/>
    </row>
    <row r="9" s="308" customFormat="1" ht="33" customHeight="1" spans="1:6">
      <c r="A9" s="312">
        <v>7</v>
      </c>
      <c r="B9" s="313" t="s">
        <v>13</v>
      </c>
      <c r="C9" s="313">
        <v>154</v>
      </c>
      <c r="D9" s="312">
        <v>156</v>
      </c>
      <c r="E9" s="312">
        <f t="shared" si="0"/>
        <v>92040</v>
      </c>
      <c r="F9" s="314"/>
    </row>
    <row r="10" s="308" customFormat="1" ht="33" customHeight="1" spans="1:6">
      <c r="A10" s="312">
        <v>8</v>
      </c>
      <c r="B10" s="313" t="s">
        <v>14</v>
      </c>
      <c r="C10" s="313">
        <v>71</v>
      </c>
      <c r="D10" s="312">
        <v>72</v>
      </c>
      <c r="E10" s="312">
        <f t="shared" si="0"/>
        <v>42480</v>
      </c>
      <c r="F10" s="314"/>
    </row>
    <row r="11" s="308" customFormat="1" ht="33" customHeight="1" spans="1:6">
      <c r="A11" s="312">
        <v>9</v>
      </c>
      <c r="B11" s="313" t="s">
        <v>15</v>
      </c>
      <c r="C11" s="313">
        <v>80</v>
      </c>
      <c r="D11" s="312">
        <v>83</v>
      </c>
      <c r="E11" s="312">
        <f t="shared" si="0"/>
        <v>48970</v>
      </c>
      <c r="F11" s="314"/>
    </row>
    <row r="12" s="308" customFormat="1" ht="33" customHeight="1" spans="1:6">
      <c r="A12" s="312">
        <v>10</v>
      </c>
      <c r="B12" s="313" t="s">
        <v>16</v>
      </c>
      <c r="C12" s="313">
        <v>206</v>
      </c>
      <c r="D12" s="312">
        <v>221</v>
      </c>
      <c r="E12" s="312">
        <f t="shared" si="0"/>
        <v>130390</v>
      </c>
      <c r="F12" s="314"/>
    </row>
    <row r="13" s="308" customFormat="1" ht="33" customHeight="1" spans="1:6">
      <c r="A13" s="312">
        <v>11</v>
      </c>
      <c r="B13" s="313" t="s">
        <v>17</v>
      </c>
      <c r="C13" s="313">
        <v>92</v>
      </c>
      <c r="D13" s="312">
        <v>93</v>
      </c>
      <c r="E13" s="312">
        <f t="shared" si="0"/>
        <v>54870</v>
      </c>
      <c r="F13" s="314"/>
    </row>
    <row r="14" s="308" customFormat="1" ht="33" customHeight="1" spans="1:6">
      <c r="A14" s="312">
        <v>12</v>
      </c>
      <c r="B14" s="313" t="s">
        <v>18</v>
      </c>
      <c r="C14" s="313">
        <v>99</v>
      </c>
      <c r="D14" s="312">
        <v>99</v>
      </c>
      <c r="E14" s="312">
        <f t="shared" si="0"/>
        <v>58410</v>
      </c>
      <c r="F14" s="314"/>
    </row>
    <row r="15" s="308" customFormat="1" ht="33" customHeight="1" spans="1:6">
      <c r="A15" s="312">
        <v>13</v>
      </c>
      <c r="B15" s="313" t="s">
        <v>19</v>
      </c>
      <c r="C15" s="313">
        <v>114</v>
      </c>
      <c r="D15" s="312">
        <v>116</v>
      </c>
      <c r="E15" s="312">
        <f t="shared" si="0"/>
        <v>68440</v>
      </c>
      <c r="F15" s="314"/>
    </row>
    <row r="16" s="308" customFormat="1" ht="33" customHeight="1" spans="1:6">
      <c r="A16" s="312">
        <v>14</v>
      </c>
      <c r="B16" s="313" t="s">
        <v>20</v>
      </c>
      <c r="C16" s="313">
        <v>150</v>
      </c>
      <c r="D16" s="312">
        <v>157</v>
      </c>
      <c r="E16" s="312">
        <f t="shared" si="0"/>
        <v>92630</v>
      </c>
      <c r="F16" s="314"/>
    </row>
    <row r="17" s="308" customFormat="1" ht="33" customHeight="1" spans="1:6">
      <c r="A17" s="312">
        <v>15</v>
      </c>
      <c r="B17" s="313" t="s">
        <v>21</v>
      </c>
      <c r="C17" s="313">
        <v>44</v>
      </c>
      <c r="D17" s="312">
        <v>44</v>
      </c>
      <c r="E17" s="312">
        <f t="shared" si="0"/>
        <v>25960</v>
      </c>
      <c r="F17" s="314"/>
    </row>
    <row r="18" s="308" customFormat="1" ht="33" customHeight="1" spans="1:6">
      <c r="A18" s="312">
        <v>16</v>
      </c>
      <c r="B18" s="313" t="s">
        <v>22</v>
      </c>
      <c r="C18" s="313">
        <v>63</v>
      </c>
      <c r="D18" s="312">
        <v>67</v>
      </c>
      <c r="E18" s="312">
        <f t="shared" si="0"/>
        <v>39530</v>
      </c>
      <c r="F18" s="314"/>
    </row>
    <row r="19" s="307" customFormat="1" ht="33" customHeight="1" spans="1:6">
      <c r="A19" s="315" t="s">
        <v>23</v>
      </c>
      <c r="B19" s="316" t="s">
        <v>24</v>
      </c>
      <c r="C19" s="316">
        <f>SUM(C3:C18)</f>
        <v>2157</v>
      </c>
      <c r="D19" s="317">
        <f>SUM(D3:D18)</f>
        <v>2237</v>
      </c>
      <c r="E19" s="317">
        <f t="shared" si="0"/>
        <v>1319830</v>
      </c>
      <c r="F19" s="315"/>
    </row>
    <row r="20" s="306" customFormat="1" spans="2:5">
      <c r="B20" s="309"/>
      <c r="C20" s="309"/>
      <c r="D20" s="309"/>
      <c r="E20" s="309"/>
    </row>
    <row r="21" s="306" customFormat="1" spans="2:5">
      <c r="B21" s="309"/>
      <c r="C21" s="309"/>
      <c r="D21" s="309"/>
      <c r="E21" s="309"/>
    </row>
    <row r="22" s="306" customFormat="1" spans="2:5">
      <c r="B22" s="309"/>
      <c r="C22" s="309"/>
      <c r="D22" s="309"/>
      <c r="E22" s="309"/>
    </row>
    <row r="23" s="306" customFormat="1" spans="2:5">
      <c r="B23" s="309"/>
      <c r="C23" s="309"/>
      <c r="D23" s="309"/>
      <c r="E23" s="309"/>
    </row>
    <row r="24" s="306" customFormat="1" spans="2:5">
      <c r="B24" s="309"/>
      <c r="C24" s="309"/>
      <c r="D24" s="309"/>
      <c r="E24" s="309"/>
    </row>
    <row r="25" s="306" customFormat="1" spans="2:5">
      <c r="B25" s="309"/>
      <c r="C25" s="309"/>
      <c r="D25" s="309"/>
      <c r="E25" s="309"/>
    </row>
    <row r="26" s="306" customFormat="1" spans="2:5">
      <c r="B26" s="309"/>
      <c r="C26" s="309"/>
      <c r="D26" s="309"/>
      <c r="E26" s="309"/>
    </row>
    <row r="27" s="306" customFormat="1" spans="2:5">
      <c r="B27" s="309"/>
      <c r="C27" s="309"/>
      <c r="D27" s="309"/>
      <c r="E27" s="309"/>
    </row>
  </sheetData>
  <mergeCells count="1">
    <mergeCell ref="A1:F1"/>
  </mergeCells>
  <pageMargins left="0.904861111111111" right="0.66875" top="0.904861111111111" bottom="0.826388888888889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64"/>
  <sheetViews>
    <sheetView tabSelected="1" workbookViewId="0">
      <selection activeCell="F2" sqref="F$1:G$1048576"/>
    </sheetView>
  </sheetViews>
  <sheetFormatPr defaultColWidth="8.725" defaultRowHeight="13.5"/>
  <cols>
    <col min="1" max="1" width="5.1" style="7" customWidth="1"/>
    <col min="2" max="2" width="7.90833333333333" style="7" customWidth="1"/>
    <col min="3" max="3" width="6.81666666666667" style="8" customWidth="1"/>
    <col min="4" max="4" width="5.25833333333333" style="9" customWidth="1"/>
    <col min="5" max="5" width="20" style="7" customWidth="1"/>
    <col min="6" max="6" width="9" style="10" customWidth="1"/>
    <col min="7" max="7" width="6" style="7" customWidth="1"/>
    <col min="8" max="16384" width="8.725" style="1"/>
  </cols>
  <sheetData>
    <row r="1" s="1" customFormat="1" ht="52" customHeight="1" spans="1:7">
      <c r="A1" s="11" t="s">
        <v>25</v>
      </c>
      <c r="B1" s="11"/>
      <c r="C1" s="8"/>
      <c r="D1" s="12"/>
      <c r="E1" s="11"/>
      <c r="F1" s="13"/>
      <c r="G1" s="11"/>
    </row>
    <row r="2" s="2" customFormat="1" ht="49" customHeight="1" spans="1:7">
      <c r="A2" s="14" t="s">
        <v>1</v>
      </c>
      <c r="B2" s="15" t="s">
        <v>26</v>
      </c>
      <c r="C2" s="16" t="s">
        <v>27</v>
      </c>
      <c r="D2" s="17" t="s">
        <v>28</v>
      </c>
      <c r="E2" s="14" t="s">
        <v>29</v>
      </c>
      <c r="F2" s="18" t="s">
        <v>30</v>
      </c>
      <c r="G2" s="19" t="s">
        <v>6</v>
      </c>
    </row>
    <row r="3" s="3" customFormat="1" ht="15" customHeight="1" spans="1:7">
      <c r="A3" s="20">
        <f t="shared" ref="A3:A66" si="0">ROW()-2</f>
        <v>1</v>
      </c>
      <c r="B3" s="21" t="s">
        <v>7</v>
      </c>
      <c r="C3" s="22" t="s">
        <v>31</v>
      </c>
      <c r="D3" s="23">
        <v>1</v>
      </c>
      <c r="E3" s="22" t="s">
        <v>32</v>
      </c>
      <c r="F3" s="24">
        <v>590</v>
      </c>
      <c r="G3" s="22"/>
    </row>
    <row r="4" s="3" customFormat="1" ht="15" customHeight="1" spans="1:7">
      <c r="A4" s="20">
        <f t="shared" si="0"/>
        <v>2</v>
      </c>
      <c r="B4" s="21" t="s">
        <v>7</v>
      </c>
      <c r="C4" s="25" t="s">
        <v>33</v>
      </c>
      <c r="D4" s="26">
        <v>1</v>
      </c>
      <c r="E4" s="25" t="s">
        <v>34</v>
      </c>
      <c r="F4" s="24">
        <v>590</v>
      </c>
      <c r="G4" s="22"/>
    </row>
    <row r="5" s="3" customFormat="1" ht="15" customHeight="1" spans="1:7">
      <c r="A5" s="20">
        <f t="shared" si="0"/>
        <v>3</v>
      </c>
      <c r="B5" s="21" t="s">
        <v>7</v>
      </c>
      <c r="C5" s="25" t="s">
        <v>35</v>
      </c>
      <c r="D5" s="26">
        <v>1</v>
      </c>
      <c r="E5" s="25" t="s">
        <v>32</v>
      </c>
      <c r="F5" s="24">
        <v>590</v>
      </c>
      <c r="G5" s="22"/>
    </row>
    <row r="6" s="3" customFormat="1" ht="15" customHeight="1" spans="1:7">
      <c r="A6" s="20">
        <f t="shared" si="0"/>
        <v>4</v>
      </c>
      <c r="B6" s="21" t="s">
        <v>7</v>
      </c>
      <c r="C6" s="22" t="s">
        <v>36</v>
      </c>
      <c r="D6" s="23">
        <v>1</v>
      </c>
      <c r="E6" s="22" t="s">
        <v>37</v>
      </c>
      <c r="F6" s="24">
        <v>590</v>
      </c>
      <c r="G6" s="22"/>
    </row>
    <row r="7" s="3" customFormat="1" ht="15" customHeight="1" spans="1:7">
      <c r="A7" s="20">
        <f t="shared" si="0"/>
        <v>5</v>
      </c>
      <c r="B7" s="21" t="s">
        <v>7</v>
      </c>
      <c r="C7" s="27" t="s">
        <v>38</v>
      </c>
      <c r="D7" s="28">
        <v>1</v>
      </c>
      <c r="E7" s="27" t="s">
        <v>39</v>
      </c>
      <c r="F7" s="24">
        <v>590</v>
      </c>
      <c r="G7" s="22"/>
    </row>
    <row r="8" s="3" customFormat="1" ht="15" customHeight="1" spans="1:7">
      <c r="A8" s="20">
        <f t="shared" si="0"/>
        <v>6</v>
      </c>
      <c r="B8" s="21" t="s">
        <v>7</v>
      </c>
      <c r="C8" s="27" t="s">
        <v>40</v>
      </c>
      <c r="D8" s="28">
        <v>1</v>
      </c>
      <c r="E8" s="27" t="s">
        <v>41</v>
      </c>
      <c r="F8" s="24">
        <v>590</v>
      </c>
      <c r="G8" s="22"/>
    </row>
    <row r="9" s="3" customFormat="1" ht="15" customHeight="1" spans="1:7">
      <c r="A9" s="20">
        <f t="shared" si="0"/>
        <v>7</v>
      </c>
      <c r="B9" s="21" t="s">
        <v>7</v>
      </c>
      <c r="C9" s="22" t="s">
        <v>42</v>
      </c>
      <c r="D9" s="23">
        <v>2</v>
      </c>
      <c r="E9" s="22" t="s">
        <v>43</v>
      </c>
      <c r="F9" s="24">
        <v>1180</v>
      </c>
      <c r="G9" s="22"/>
    </row>
    <row r="10" s="3" customFormat="1" ht="15" customHeight="1" spans="1:7">
      <c r="A10" s="20">
        <f t="shared" si="0"/>
        <v>8</v>
      </c>
      <c r="B10" s="21" t="s">
        <v>7</v>
      </c>
      <c r="C10" s="29" t="s">
        <v>44</v>
      </c>
      <c r="D10" s="30">
        <v>1</v>
      </c>
      <c r="E10" s="29" t="s">
        <v>45</v>
      </c>
      <c r="F10" s="24">
        <v>590</v>
      </c>
      <c r="G10" s="22"/>
    </row>
    <row r="11" s="3" customFormat="1" ht="15" customHeight="1" spans="1:7">
      <c r="A11" s="20">
        <f t="shared" si="0"/>
        <v>9</v>
      </c>
      <c r="B11" s="21" t="s">
        <v>7</v>
      </c>
      <c r="C11" s="31" t="s">
        <v>46</v>
      </c>
      <c r="D11" s="28">
        <v>1</v>
      </c>
      <c r="E11" s="31" t="s">
        <v>47</v>
      </c>
      <c r="F11" s="24">
        <v>590</v>
      </c>
      <c r="G11" s="22"/>
    </row>
    <row r="12" s="3" customFormat="1" ht="15" customHeight="1" spans="1:7">
      <c r="A12" s="20">
        <f t="shared" si="0"/>
        <v>10</v>
      </c>
      <c r="B12" s="21" t="s">
        <v>7</v>
      </c>
      <c r="C12" s="32" t="s">
        <v>48</v>
      </c>
      <c r="D12" s="23">
        <v>1</v>
      </c>
      <c r="E12" s="32" t="s">
        <v>32</v>
      </c>
      <c r="F12" s="24">
        <v>590</v>
      </c>
      <c r="G12" s="22"/>
    </row>
    <row r="13" s="3" customFormat="1" ht="15" customHeight="1" spans="1:7">
      <c r="A13" s="20">
        <f t="shared" si="0"/>
        <v>11</v>
      </c>
      <c r="B13" s="21" t="s">
        <v>7</v>
      </c>
      <c r="C13" s="27" t="s">
        <v>49</v>
      </c>
      <c r="D13" s="28">
        <v>1</v>
      </c>
      <c r="E13" s="25" t="s">
        <v>50</v>
      </c>
      <c r="F13" s="24">
        <v>590</v>
      </c>
      <c r="G13" s="22"/>
    </row>
    <row r="14" s="3" customFormat="1" ht="15" customHeight="1" spans="1:7">
      <c r="A14" s="20">
        <f t="shared" si="0"/>
        <v>12</v>
      </c>
      <c r="B14" s="21" t="s">
        <v>7</v>
      </c>
      <c r="C14" s="25" t="s">
        <v>51</v>
      </c>
      <c r="D14" s="26">
        <v>1</v>
      </c>
      <c r="E14" s="25" t="s">
        <v>52</v>
      </c>
      <c r="F14" s="24">
        <v>590</v>
      </c>
      <c r="G14" s="22"/>
    </row>
    <row r="15" s="3" customFormat="1" ht="15" customHeight="1" spans="1:7">
      <c r="A15" s="20">
        <f t="shared" si="0"/>
        <v>13</v>
      </c>
      <c r="B15" s="21" t="s">
        <v>7</v>
      </c>
      <c r="C15" s="33" t="s">
        <v>53</v>
      </c>
      <c r="D15" s="26">
        <v>1</v>
      </c>
      <c r="E15" s="25" t="s">
        <v>54</v>
      </c>
      <c r="F15" s="24">
        <v>590</v>
      </c>
      <c r="G15" s="22"/>
    </row>
    <row r="16" s="3" customFormat="1" ht="15" customHeight="1" spans="1:7">
      <c r="A16" s="20">
        <f t="shared" si="0"/>
        <v>14</v>
      </c>
      <c r="B16" s="21" t="s">
        <v>7</v>
      </c>
      <c r="C16" s="25" t="s">
        <v>55</v>
      </c>
      <c r="D16" s="26">
        <v>1</v>
      </c>
      <c r="E16" s="25" t="s">
        <v>56</v>
      </c>
      <c r="F16" s="24">
        <v>590</v>
      </c>
      <c r="G16" s="22"/>
    </row>
    <row r="17" s="3" customFormat="1" ht="15" customHeight="1" spans="1:7">
      <c r="A17" s="20">
        <f t="shared" si="0"/>
        <v>15</v>
      </c>
      <c r="B17" s="21" t="s">
        <v>7</v>
      </c>
      <c r="C17" s="25" t="s">
        <v>57</v>
      </c>
      <c r="D17" s="26">
        <v>1</v>
      </c>
      <c r="E17" s="25" t="s">
        <v>58</v>
      </c>
      <c r="F17" s="24">
        <v>590</v>
      </c>
      <c r="G17" s="22"/>
    </row>
    <row r="18" s="3" customFormat="1" ht="15" customHeight="1" spans="1:7">
      <c r="A18" s="20">
        <f t="shared" si="0"/>
        <v>16</v>
      </c>
      <c r="B18" s="21" t="s">
        <v>7</v>
      </c>
      <c r="C18" s="33" t="s">
        <v>59</v>
      </c>
      <c r="D18" s="26">
        <v>1</v>
      </c>
      <c r="E18" s="34" t="s">
        <v>60</v>
      </c>
      <c r="F18" s="24">
        <v>590</v>
      </c>
      <c r="G18" s="22"/>
    </row>
    <row r="19" s="3" customFormat="1" ht="15" customHeight="1" spans="1:7">
      <c r="A19" s="20">
        <f t="shared" si="0"/>
        <v>17</v>
      </c>
      <c r="B19" s="21" t="s">
        <v>7</v>
      </c>
      <c r="C19" s="34" t="s">
        <v>61</v>
      </c>
      <c r="D19" s="35">
        <v>1</v>
      </c>
      <c r="E19" s="34" t="s">
        <v>56</v>
      </c>
      <c r="F19" s="24">
        <v>590</v>
      </c>
      <c r="G19" s="22"/>
    </row>
    <row r="20" s="3" customFormat="1" ht="15" customHeight="1" spans="1:7">
      <c r="A20" s="20">
        <f t="shared" si="0"/>
        <v>18</v>
      </c>
      <c r="B20" s="21" t="s">
        <v>7</v>
      </c>
      <c r="C20" s="34" t="s">
        <v>62</v>
      </c>
      <c r="D20" s="35">
        <v>1</v>
      </c>
      <c r="E20" s="34" t="s">
        <v>63</v>
      </c>
      <c r="F20" s="24">
        <v>590</v>
      </c>
      <c r="G20" s="22"/>
    </row>
    <row r="21" s="3" customFormat="1" ht="15" customHeight="1" spans="1:7">
      <c r="A21" s="20">
        <f t="shared" si="0"/>
        <v>19</v>
      </c>
      <c r="B21" s="21" t="s">
        <v>7</v>
      </c>
      <c r="C21" s="34" t="s">
        <v>64</v>
      </c>
      <c r="D21" s="35">
        <v>1</v>
      </c>
      <c r="E21" s="34" t="s">
        <v>60</v>
      </c>
      <c r="F21" s="24">
        <v>590</v>
      </c>
      <c r="G21" s="22"/>
    </row>
    <row r="22" s="3" customFormat="1" ht="15" customHeight="1" spans="1:7">
      <c r="A22" s="20">
        <f t="shared" si="0"/>
        <v>20</v>
      </c>
      <c r="B22" s="21" t="s">
        <v>7</v>
      </c>
      <c r="C22" s="36" t="s">
        <v>65</v>
      </c>
      <c r="D22" s="37">
        <v>1</v>
      </c>
      <c r="E22" s="36" t="s">
        <v>66</v>
      </c>
      <c r="F22" s="24">
        <v>590</v>
      </c>
      <c r="G22" s="22"/>
    </row>
    <row r="23" s="3" customFormat="1" ht="15" customHeight="1" spans="1:7">
      <c r="A23" s="20">
        <f t="shared" si="0"/>
        <v>21</v>
      </c>
      <c r="B23" s="21" t="s">
        <v>7</v>
      </c>
      <c r="C23" s="36" t="s">
        <v>67</v>
      </c>
      <c r="D23" s="37">
        <v>1</v>
      </c>
      <c r="E23" s="36" t="s">
        <v>63</v>
      </c>
      <c r="F23" s="24">
        <v>590</v>
      </c>
      <c r="G23" s="22"/>
    </row>
    <row r="24" s="3" customFormat="1" ht="15" customHeight="1" spans="1:7">
      <c r="A24" s="20">
        <f t="shared" si="0"/>
        <v>22</v>
      </c>
      <c r="B24" s="21" t="s">
        <v>7</v>
      </c>
      <c r="C24" s="33" t="s">
        <v>68</v>
      </c>
      <c r="D24" s="35">
        <v>3</v>
      </c>
      <c r="E24" s="34" t="s">
        <v>54</v>
      </c>
      <c r="F24" s="24">
        <v>1770</v>
      </c>
      <c r="G24" s="22"/>
    </row>
    <row r="25" s="3" customFormat="1" ht="15" customHeight="1" spans="1:7">
      <c r="A25" s="20">
        <f t="shared" si="0"/>
        <v>23</v>
      </c>
      <c r="B25" s="21" t="s">
        <v>7</v>
      </c>
      <c r="C25" s="33" t="s">
        <v>69</v>
      </c>
      <c r="D25" s="35">
        <v>1</v>
      </c>
      <c r="E25" s="38" t="s">
        <v>70</v>
      </c>
      <c r="F25" s="24">
        <v>590</v>
      </c>
      <c r="G25" s="22"/>
    </row>
    <row r="26" s="3" customFormat="1" ht="15" customHeight="1" spans="1:7">
      <c r="A26" s="20">
        <f t="shared" si="0"/>
        <v>24</v>
      </c>
      <c r="B26" s="21" t="s">
        <v>7</v>
      </c>
      <c r="C26" s="25" t="s">
        <v>71</v>
      </c>
      <c r="D26" s="26">
        <v>1</v>
      </c>
      <c r="E26" s="25" t="s">
        <v>72</v>
      </c>
      <c r="F26" s="24">
        <v>590</v>
      </c>
      <c r="G26" s="22"/>
    </row>
    <row r="27" s="3" customFormat="1" ht="15" customHeight="1" spans="1:7">
      <c r="A27" s="20">
        <f t="shared" si="0"/>
        <v>25</v>
      </c>
      <c r="B27" s="21" t="s">
        <v>7</v>
      </c>
      <c r="C27" s="25" t="s">
        <v>73</v>
      </c>
      <c r="D27" s="26">
        <v>1</v>
      </c>
      <c r="E27" s="25" t="s">
        <v>74</v>
      </c>
      <c r="F27" s="24">
        <v>590</v>
      </c>
      <c r="G27" s="22"/>
    </row>
    <row r="28" s="3" customFormat="1" ht="15" customHeight="1" spans="1:7">
      <c r="A28" s="20">
        <f t="shared" si="0"/>
        <v>26</v>
      </c>
      <c r="B28" s="21" t="s">
        <v>7</v>
      </c>
      <c r="C28" s="33" t="s">
        <v>75</v>
      </c>
      <c r="D28" s="39">
        <v>1</v>
      </c>
      <c r="E28" s="33" t="s">
        <v>74</v>
      </c>
      <c r="F28" s="24">
        <v>590</v>
      </c>
      <c r="G28" s="22"/>
    </row>
    <row r="29" s="3" customFormat="1" ht="15" customHeight="1" spans="1:7">
      <c r="A29" s="20">
        <f t="shared" si="0"/>
        <v>27</v>
      </c>
      <c r="B29" s="21" t="s">
        <v>7</v>
      </c>
      <c r="C29" s="33" t="s">
        <v>76</v>
      </c>
      <c r="D29" s="39">
        <v>2</v>
      </c>
      <c r="E29" s="33" t="s">
        <v>72</v>
      </c>
      <c r="F29" s="24">
        <v>1180</v>
      </c>
      <c r="G29" s="22"/>
    </row>
    <row r="30" s="3" customFormat="1" ht="15" customHeight="1" spans="1:7">
      <c r="A30" s="20">
        <f t="shared" si="0"/>
        <v>28</v>
      </c>
      <c r="B30" s="21" t="s">
        <v>7</v>
      </c>
      <c r="C30" s="29" t="s">
        <v>77</v>
      </c>
      <c r="D30" s="30">
        <v>1</v>
      </c>
      <c r="E30" s="29" t="s">
        <v>78</v>
      </c>
      <c r="F30" s="24">
        <v>590</v>
      </c>
      <c r="G30" s="22"/>
    </row>
    <row r="31" s="3" customFormat="1" ht="15" customHeight="1" spans="1:7">
      <c r="A31" s="20">
        <f t="shared" si="0"/>
        <v>29</v>
      </c>
      <c r="B31" s="21" t="s">
        <v>7</v>
      </c>
      <c r="C31" s="29" t="s">
        <v>79</v>
      </c>
      <c r="D31" s="30">
        <v>1</v>
      </c>
      <c r="E31" s="22" t="s">
        <v>80</v>
      </c>
      <c r="F31" s="24">
        <v>590</v>
      </c>
      <c r="G31" s="22"/>
    </row>
    <row r="32" s="3" customFormat="1" ht="15" customHeight="1" spans="1:7">
      <c r="A32" s="20">
        <f t="shared" si="0"/>
        <v>30</v>
      </c>
      <c r="B32" s="21" t="s">
        <v>7</v>
      </c>
      <c r="C32" s="36" t="s">
        <v>81</v>
      </c>
      <c r="D32" s="30">
        <v>1</v>
      </c>
      <c r="E32" s="22" t="s">
        <v>82</v>
      </c>
      <c r="F32" s="24">
        <v>590</v>
      </c>
      <c r="G32" s="22"/>
    </row>
    <row r="33" s="3" customFormat="1" ht="15" customHeight="1" spans="1:7">
      <c r="A33" s="20">
        <f t="shared" si="0"/>
        <v>31</v>
      </c>
      <c r="B33" s="21" t="s">
        <v>7</v>
      </c>
      <c r="C33" s="34" t="s">
        <v>83</v>
      </c>
      <c r="D33" s="39">
        <v>1</v>
      </c>
      <c r="E33" s="25" t="s">
        <v>84</v>
      </c>
      <c r="F33" s="24">
        <v>590</v>
      </c>
      <c r="G33" s="22"/>
    </row>
    <row r="34" s="3" customFormat="1" ht="15" customHeight="1" spans="1:7">
      <c r="A34" s="20">
        <f t="shared" si="0"/>
        <v>32</v>
      </c>
      <c r="B34" s="21" t="s">
        <v>7</v>
      </c>
      <c r="C34" s="25" t="s">
        <v>85</v>
      </c>
      <c r="D34" s="26">
        <v>1</v>
      </c>
      <c r="E34" s="25" t="s">
        <v>86</v>
      </c>
      <c r="F34" s="24">
        <v>590</v>
      </c>
      <c r="G34" s="22"/>
    </row>
    <row r="35" s="3" customFormat="1" ht="15" customHeight="1" spans="1:7">
      <c r="A35" s="20">
        <f t="shared" si="0"/>
        <v>33</v>
      </c>
      <c r="B35" s="21" t="s">
        <v>7</v>
      </c>
      <c r="C35" s="25" t="s">
        <v>87</v>
      </c>
      <c r="D35" s="26">
        <v>1</v>
      </c>
      <c r="E35" s="25" t="s">
        <v>88</v>
      </c>
      <c r="F35" s="24">
        <v>590</v>
      </c>
      <c r="G35" s="22"/>
    </row>
    <row r="36" s="3" customFormat="1" ht="15" customHeight="1" spans="1:7">
      <c r="A36" s="20">
        <f t="shared" si="0"/>
        <v>34</v>
      </c>
      <c r="B36" s="21" t="s">
        <v>7</v>
      </c>
      <c r="C36" s="22" t="s">
        <v>89</v>
      </c>
      <c r="D36" s="23">
        <v>1</v>
      </c>
      <c r="E36" s="22" t="s">
        <v>84</v>
      </c>
      <c r="F36" s="24">
        <v>590</v>
      </c>
      <c r="G36" s="22"/>
    </row>
    <row r="37" s="3" customFormat="1" ht="15" customHeight="1" spans="1:7">
      <c r="A37" s="20">
        <f t="shared" si="0"/>
        <v>35</v>
      </c>
      <c r="B37" s="21" t="s">
        <v>7</v>
      </c>
      <c r="C37" s="22" t="s">
        <v>90</v>
      </c>
      <c r="D37" s="23">
        <v>1</v>
      </c>
      <c r="E37" s="22" t="s">
        <v>82</v>
      </c>
      <c r="F37" s="24">
        <v>590</v>
      </c>
      <c r="G37" s="22"/>
    </row>
    <row r="38" s="3" customFormat="1" ht="15" customHeight="1" spans="1:7">
      <c r="A38" s="20">
        <f t="shared" si="0"/>
        <v>36</v>
      </c>
      <c r="B38" s="21" t="s">
        <v>7</v>
      </c>
      <c r="C38" s="25" t="s">
        <v>91</v>
      </c>
      <c r="D38" s="26">
        <v>1</v>
      </c>
      <c r="E38" s="25" t="s">
        <v>88</v>
      </c>
      <c r="F38" s="24">
        <v>590</v>
      </c>
      <c r="G38" s="22"/>
    </row>
    <row r="39" s="3" customFormat="1" ht="15" customHeight="1" spans="1:7">
      <c r="A39" s="20">
        <f t="shared" si="0"/>
        <v>37</v>
      </c>
      <c r="B39" s="21" t="s">
        <v>7</v>
      </c>
      <c r="C39" s="25" t="s">
        <v>92</v>
      </c>
      <c r="D39" s="26">
        <v>1</v>
      </c>
      <c r="E39" s="25" t="s">
        <v>93</v>
      </c>
      <c r="F39" s="24">
        <v>590</v>
      </c>
      <c r="G39" s="22"/>
    </row>
    <row r="40" s="3" customFormat="1" ht="15" customHeight="1" spans="1:7">
      <c r="A40" s="20">
        <f t="shared" si="0"/>
        <v>38</v>
      </c>
      <c r="B40" s="21" t="s">
        <v>7</v>
      </c>
      <c r="C40" s="22" t="s">
        <v>94</v>
      </c>
      <c r="D40" s="23">
        <v>1</v>
      </c>
      <c r="E40" s="22" t="s">
        <v>95</v>
      </c>
      <c r="F40" s="24">
        <v>590</v>
      </c>
      <c r="G40" s="22"/>
    </row>
    <row r="41" s="3" customFormat="1" ht="15" customHeight="1" spans="1:7">
      <c r="A41" s="20">
        <f t="shared" si="0"/>
        <v>39</v>
      </c>
      <c r="B41" s="21" t="s">
        <v>7</v>
      </c>
      <c r="C41" s="25" t="s">
        <v>96</v>
      </c>
      <c r="D41" s="26">
        <v>2</v>
      </c>
      <c r="E41" s="25" t="s">
        <v>97</v>
      </c>
      <c r="F41" s="24">
        <v>1180</v>
      </c>
      <c r="G41" s="22"/>
    </row>
    <row r="42" s="3" customFormat="1" ht="15" customHeight="1" spans="1:7">
      <c r="A42" s="20">
        <f t="shared" si="0"/>
        <v>40</v>
      </c>
      <c r="B42" s="21" t="s">
        <v>7</v>
      </c>
      <c r="C42" s="22" t="s">
        <v>98</v>
      </c>
      <c r="D42" s="23">
        <v>1</v>
      </c>
      <c r="E42" s="22" t="s">
        <v>80</v>
      </c>
      <c r="F42" s="24">
        <v>590</v>
      </c>
      <c r="G42" s="22"/>
    </row>
    <row r="43" s="3" customFormat="1" ht="15" customHeight="1" spans="1:7">
      <c r="A43" s="20">
        <f t="shared" si="0"/>
        <v>41</v>
      </c>
      <c r="B43" s="21" t="s">
        <v>7</v>
      </c>
      <c r="C43" s="32" t="s">
        <v>99</v>
      </c>
      <c r="D43" s="23">
        <v>1</v>
      </c>
      <c r="E43" s="22" t="s">
        <v>88</v>
      </c>
      <c r="F43" s="24">
        <v>590</v>
      </c>
      <c r="G43" s="22"/>
    </row>
    <row r="44" s="3" customFormat="1" ht="15" customHeight="1" spans="1:7">
      <c r="A44" s="20">
        <f t="shared" si="0"/>
        <v>42</v>
      </c>
      <c r="B44" s="21" t="s">
        <v>7</v>
      </c>
      <c r="C44" s="32" t="s">
        <v>100</v>
      </c>
      <c r="D44" s="23">
        <v>1</v>
      </c>
      <c r="E44" s="22" t="s">
        <v>93</v>
      </c>
      <c r="F44" s="24">
        <v>590</v>
      </c>
      <c r="G44" s="22"/>
    </row>
    <row r="45" s="3" customFormat="1" ht="15" customHeight="1" spans="1:7">
      <c r="A45" s="20">
        <f t="shared" si="0"/>
        <v>43</v>
      </c>
      <c r="B45" s="21" t="s">
        <v>7</v>
      </c>
      <c r="C45" s="20" t="s">
        <v>101</v>
      </c>
      <c r="D45" s="26">
        <v>1</v>
      </c>
      <c r="E45" s="38" t="s">
        <v>84</v>
      </c>
      <c r="F45" s="24">
        <v>590</v>
      </c>
      <c r="G45" s="22"/>
    </row>
    <row r="46" s="3" customFormat="1" ht="15" customHeight="1" spans="1:7">
      <c r="A46" s="20">
        <f t="shared" si="0"/>
        <v>44</v>
      </c>
      <c r="B46" s="21" t="s">
        <v>7</v>
      </c>
      <c r="C46" s="25" t="s">
        <v>102</v>
      </c>
      <c r="D46" s="26">
        <v>1</v>
      </c>
      <c r="E46" s="25" t="s">
        <v>103</v>
      </c>
      <c r="F46" s="24">
        <v>590</v>
      </c>
      <c r="G46" s="22"/>
    </row>
    <row r="47" s="3" customFormat="1" ht="15" customHeight="1" spans="1:7">
      <c r="A47" s="20">
        <f t="shared" si="0"/>
        <v>45</v>
      </c>
      <c r="B47" s="21" t="s">
        <v>7</v>
      </c>
      <c r="C47" s="22" t="s">
        <v>104</v>
      </c>
      <c r="D47" s="23">
        <v>1</v>
      </c>
      <c r="E47" s="22" t="s">
        <v>105</v>
      </c>
      <c r="F47" s="24">
        <v>590</v>
      </c>
      <c r="G47" s="22"/>
    </row>
    <row r="48" s="3" customFormat="1" ht="15" customHeight="1" spans="1:7">
      <c r="A48" s="20">
        <f t="shared" si="0"/>
        <v>46</v>
      </c>
      <c r="B48" s="21" t="s">
        <v>7</v>
      </c>
      <c r="C48" s="25" t="s">
        <v>106</v>
      </c>
      <c r="D48" s="26">
        <v>1</v>
      </c>
      <c r="E48" s="25" t="s">
        <v>107</v>
      </c>
      <c r="F48" s="24">
        <v>590</v>
      </c>
      <c r="G48" s="22"/>
    </row>
    <row r="49" s="3" customFormat="1" ht="15" customHeight="1" spans="1:7">
      <c r="A49" s="20">
        <f t="shared" si="0"/>
        <v>47</v>
      </c>
      <c r="B49" s="21" t="s">
        <v>7</v>
      </c>
      <c r="C49" s="25" t="s">
        <v>108</v>
      </c>
      <c r="D49" s="26">
        <v>1</v>
      </c>
      <c r="E49" s="25" t="s">
        <v>107</v>
      </c>
      <c r="F49" s="24">
        <v>590</v>
      </c>
      <c r="G49" s="22"/>
    </row>
    <row r="50" s="3" customFormat="1" ht="15" customHeight="1" spans="1:7">
      <c r="A50" s="20">
        <f t="shared" si="0"/>
        <v>48</v>
      </c>
      <c r="B50" s="21" t="s">
        <v>7</v>
      </c>
      <c r="C50" s="22" t="s">
        <v>109</v>
      </c>
      <c r="D50" s="23">
        <v>1</v>
      </c>
      <c r="E50" s="22" t="s">
        <v>110</v>
      </c>
      <c r="F50" s="24">
        <v>590</v>
      </c>
      <c r="G50" s="22"/>
    </row>
    <row r="51" s="3" customFormat="1" ht="15" customHeight="1" spans="1:7">
      <c r="A51" s="20">
        <f t="shared" si="0"/>
        <v>49</v>
      </c>
      <c r="B51" s="21" t="s">
        <v>7</v>
      </c>
      <c r="C51" s="25" t="s">
        <v>111</v>
      </c>
      <c r="D51" s="26">
        <v>1</v>
      </c>
      <c r="E51" s="25" t="s">
        <v>112</v>
      </c>
      <c r="F51" s="24">
        <v>590</v>
      </c>
      <c r="G51" s="22"/>
    </row>
    <row r="52" s="3" customFormat="1" ht="15" customHeight="1" spans="1:7">
      <c r="A52" s="20">
        <f t="shared" si="0"/>
        <v>50</v>
      </c>
      <c r="B52" s="21" t="s">
        <v>7</v>
      </c>
      <c r="C52" s="32" t="s">
        <v>113</v>
      </c>
      <c r="D52" s="23">
        <v>1</v>
      </c>
      <c r="E52" s="32" t="s">
        <v>105</v>
      </c>
      <c r="F52" s="24">
        <v>590</v>
      </c>
      <c r="G52" s="22"/>
    </row>
    <row r="53" s="3" customFormat="1" ht="15" customHeight="1" spans="1:7">
      <c r="A53" s="20">
        <f t="shared" si="0"/>
        <v>51</v>
      </c>
      <c r="B53" s="21" t="s">
        <v>7</v>
      </c>
      <c r="C53" s="34" t="s">
        <v>114</v>
      </c>
      <c r="D53" s="26">
        <v>1</v>
      </c>
      <c r="E53" s="34" t="s">
        <v>115</v>
      </c>
      <c r="F53" s="24">
        <v>590</v>
      </c>
      <c r="G53" s="22"/>
    </row>
    <row r="54" s="3" customFormat="1" ht="15" customHeight="1" spans="1:7">
      <c r="A54" s="20">
        <f t="shared" si="0"/>
        <v>52</v>
      </c>
      <c r="B54" s="21" t="s">
        <v>7</v>
      </c>
      <c r="C54" s="22" t="s">
        <v>116</v>
      </c>
      <c r="D54" s="23">
        <v>1</v>
      </c>
      <c r="E54" s="22" t="s">
        <v>117</v>
      </c>
      <c r="F54" s="24">
        <v>590</v>
      </c>
      <c r="G54" s="22"/>
    </row>
    <row r="55" s="3" customFormat="1" ht="15" customHeight="1" spans="1:7">
      <c r="A55" s="20">
        <f t="shared" si="0"/>
        <v>53</v>
      </c>
      <c r="B55" s="21" t="s">
        <v>7</v>
      </c>
      <c r="C55" s="25" t="s">
        <v>118</v>
      </c>
      <c r="D55" s="26">
        <v>1</v>
      </c>
      <c r="E55" s="25" t="s">
        <v>119</v>
      </c>
      <c r="F55" s="24">
        <v>590</v>
      </c>
      <c r="G55" s="22"/>
    </row>
    <row r="56" s="3" customFormat="1" ht="15" customHeight="1" spans="1:7">
      <c r="A56" s="20">
        <f t="shared" si="0"/>
        <v>54</v>
      </c>
      <c r="B56" s="21" t="s">
        <v>7</v>
      </c>
      <c r="C56" s="25" t="s">
        <v>120</v>
      </c>
      <c r="D56" s="26">
        <v>1</v>
      </c>
      <c r="E56" s="25" t="s">
        <v>121</v>
      </c>
      <c r="F56" s="24">
        <v>590</v>
      </c>
      <c r="G56" s="22"/>
    </row>
    <row r="57" s="3" customFormat="1" ht="15" customHeight="1" spans="1:7">
      <c r="A57" s="20">
        <f t="shared" si="0"/>
        <v>55</v>
      </c>
      <c r="B57" s="21" t="s">
        <v>7</v>
      </c>
      <c r="C57" s="34" t="s">
        <v>122</v>
      </c>
      <c r="D57" s="26">
        <v>1</v>
      </c>
      <c r="E57" s="25" t="s">
        <v>123</v>
      </c>
      <c r="F57" s="24">
        <v>590</v>
      </c>
      <c r="G57" s="22"/>
    </row>
    <row r="58" s="3" customFormat="1" ht="15" customHeight="1" spans="1:7">
      <c r="A58" s="20">
        <f t="shared" si="0"/>
        <v>56</v>
      </c>
      <c r="B58" s="21" t="s">
        <v>7</v>
      </c>
      <c r="C58" s="25" t="s">
        <v>124</v>
      </c>
      <c r="D58" s="26">
        <v>1</v>
      </c>
      <c r="E58" s="25" t="s">
        <v>125</v>
      </c>
      <c r="F58" s="24">
        <v>590</v>
      </c>
      <c r="G58" s="22"/>
    </row>
    <row r="59" s="3" customFormat="1" ht="15" customHeight="1" spans="1:7">
      <c r="A59" s="20">
        <f t="shared" si="0"/>
        <v>57</v>
      </c>
      <c r="B59" s="21" t="s">
        <v>7</v>
      </c>
      <c r="C59" s="22" t="s">
        <v>126</v>
      </c>
      <c r="D59" s="23">
        <v>1</v>
      </c>
      <c r="E59" s="22" t="s">
        <v>127</v>
      </c>
      <c r="F59" s="24">
        <v>590</v>
      </c>
      <c r="G59" s="22"/>
    </row>
    <row r="60" s="3" customFormat="1" ht="15" customHeight="1" spans="1:7">
      <c r="A60" s="20">
        <f t="shared" si="0"/>
        <v>58</v>
      </c>
      <c r="B60" s="21" t="s">
        <v>7</v>
      </c>
      <c r="C60" s="25" t="s">
        <v>128</v>
      </c>
      <c r="D60" s="26">
        <v>1</v>
      </c>
      <c r="E60" s="25" t="s">
        <v>125</v>
      </c>
      <c r="F60" s="24">
        <v>590</v>
      </c>
      <c r="G60" s="22"/>
    </row>
    <row r="61" s="3" customFormat="1" ht="15" customHeight="1" spans="1:7">
      <c r="A61" s="20">
        <f t="shared" si="0"/>
        <v>59</v>
      </c>
      <c r="B61" s="21" t="s">
        <v>7</v>
      </c>
      <c r="C61" s="22" t="s">
        <v>129</v>
      </c>
      <c r="D61" s="23">
        <v>1</v>
      </c>
      <c r="E61" s="22" t="s">
        <v>130</v>
      </c>
      <c r="F61" s="24">
        <v>590</v>
      </c>
      <c r="G61" s="22"/>
    </row>
    <row r="62" s="3" customFormat="1" ht="15" customHeight="1" spans="1:7">
      <c r="A62" s="20">
        <f t="shared" si="0"/>
        <v>60</v>
      </c>
      <c r="B62" s="21" t="s">
        <v>7</v>
      </c>
      <c r="C62" s="31" t="s">
        <v>131</v>
      </c>
      <c r="D62" s="26">
        <v>1</v>
      </c>
      <c r="E62" s="31" t="s">
        <v>127</v>
      </c>
      <c r="F62" s="24">
        <v>590</v>
      </c>
      <c r="G62" s="22"/>
    </row>
    <row r="63" s="3" customFormat="1" ht="15" customHeight="1" spans="1:7">
      <c r="A63" s="20">
        <f t="shared" si="0"/>
        <v>61</v>
      </c>
      <c r="B63" s="21" t="s">
        <v>7</v>
      </c>
      <c r="C63" s="32" t="s">
        <v>132</v>
      </c>
      <c r="D63" s="23">
        <v>1</v>
      </c>
      <c r="E63" s="32" t="s">
        <v>133</v>
      </c>
      <c r="F63" s="24">
        <v>590</v>
      </c>
      <c r="G63" s="22"/>
    </row>
    <row r="64" s="3" customFormat="1" ht="15" customHeight="1" spans="1:7">
      <c r="A64" s="20">
        <f t="shared" si="0"/>
        <v>62</v>
      </c>
      <c r="B64" s="21" t="s">
        <v>7</v>
      </c>
      <c r="C64" s="25" t="s">
        <v>134</v>
      </c>
      <c r="D64" s="26">
        <v>1</v>
      </c>
      <c r="E64" s="25" t="s">
        <v>135</v>
      </c>
      <c r="F64" s="24">
        <v>590</v>
      </c>
      <c r="G64" s="22"/>
    </row>
    <row r="65" s="3" customFormat="1" ht="15" customHeight="1" spans="1:7">
      <c r="A65" s="20">
        <f t="shared" si="0"/>
        <v>63</v>
      </c>
      <c r="B65" s="21" t="s">
        <v>7</v>
      </c>
      <c r="C65" s="25" t="s">
        <v>136</v>
      </c>
      <c r="D65" s="26">
        <v>1</v>
      </c>
      <c r="E65" s="25" t="s">
        <v>137</v>
      </c>
      <c r="F65" s="24">
        <v>590</v>
      </c>
      <c r="G65" s="22"/>
    </row>
    <row r="66" s="3" customFormat="1" ht="15" customHeight="1" spans="1:7">
      <c r="A66" s="20">
        <f t="shared" si="0"/>
        <v>64</v>
      </c>
      <c r="B66" s="21" t="s">
        <v>7</v>
      </c>
      <c r="C66" s="25" t="s">
        <v>138</v>
      </c>
      <c r="D66" s="26">
        <v>1</v>
      </c>
      <c r="E66" s="25" t="s">
        <v>139</v>
      </c>
      <c r="F66" s="24">
        <v>590</v>
      </c>
      <c r="G66" s="22"/>
    </row>
    <row r="67" s="3" customFormat="1" ht="15" customHeight="1" spans="1:7">
      <c r="A67" s="20">
        <f t="shared" ref="A67:A130" si="1">ROW()-2</f>
        <v>65</v>
      </c>
      <c r="B67" s="21" t="s">
        <v>7</v>
      </c>
      <c r="C67" s="22" t="s">
        <v>140</v>
      </c>
      <c r="D67" s="23">
        <v>1</v>
      </c>
      <c r="E67" s="22" t="s">
        <v>141</v>
      </c>
      <c r="F67" s="24">
        <v>590</v>
      </c>
      <c r="G67" s="22"/>
    </row>
    <row r="68" s="3" customFormat="1" ht="15" customHeight="1" spans="1:7">
      <c r="A68" s="20">
        <f t="shared" si="1"/>
        <v>66</v>
      </c>
      <c r="B68" s="21" t="s">
        <v>7</v>
      </c>
      <c r="C68" s="22" t="s">
        <v>142</v>
      </c>
      <c r="D68" s="23">
        <v>1</v>
      </c>
      <c r="E68" s="22" t="s">
        <v>143</v>
      </c>
      <c r="F68" s="24">
        <v>590</v>
      </c>
      <c r="G68" s="22"/>
    </row>
    <row r="69" s="3" customFormat="1" ht="15" customHeight="1" spans="1:7">
      <c r="A69" s="20">
        <f t="shared" si="1"/>
        <v>67</v>
      </c>
      <c r="B69" s="21" t="s">
        <v>7</v>
      </c>
      <c r="C69" s="25" t="s">
        <v>144</v>
      </c>
      <c r="D69" s="26">
        <v>1</v>
      </c>
      <c r="E69" s="25" t="s">
        <v>145</v>
      </c>
      <c r="F69" s="24">
        <v>590</v>
      </c>
      <c r="G69" s="22"/>
    </row>
    <row r="70" s="3" customFormat="1" ht="15" customHeight="1" spans="1:7">
      <c r="A70" s="20">
        <f t="shared" si="1"/>
        <v>68</v>
      </c>
      <c r="B70" s="21" t="s">
        <v>7</v>
      </c>
      <c r="C70" s="22" t="s">
        <v>146</v>
      </c>
      <c r="D70" s="23">
        <v>1</v>
      </c>
      <c r="E70" s="22" t="s">
        <v>147</v>
      </c>
      <c r="F70" s="24">
        <v>590</v>
      </c>
      <c r="G70" s="22"/>
    </row>
    <row r="71" s="3" customFormat="1" ht="15" customHeight="1" spans="1:7">
      <c r="A71" s="20">
        <f t="shared" si="1"/>
        <v>69</v>
      </c>
      <c r="B71" s="21" t="s">
        <v>7</v>
      </c>
      <c r="C71" s="27" t="s">
        <v>148</v>
      </c>
      <c r="D71" s="28">
        <v>1</v>
      </c>
      <c r="E71" s="27" t="s">
        <v>149</v>
      </c>
      <c r="F71" s="24">
        <v>590</v>
      </c>
      <c r="G71" s="22"/>
    </row>
    <row r="72" s="3" customFormat="1" ht="15" customHeight="1" spans="1:7">
      <c r="A72" s="20">
        <f t="shared" si="1"/>
        <v>70</v>
      </c>
      <c r="B72" s="21" t="s">
        <v>7</v>
      </c>
      <c r="C72" s="27" t="s">
        <v>150</v>
      </c>
      <c r="D72" s="28">
        <v>1</v>
      </c>
      <c r="E72" s="27" t="s">
        <v>151</v>
      </c>
      <c r="F72" s="24">
        <v>590</v>
      </c>
      <c r="G72" s="22"/>
    </row>
    <row r="73" s="3" customFormat="1" ht="15" customHeight="1" spans="1:7">
      <c r="A73" s="20">
        <f t="shared" si="1"/>
        <v>71</v>
      </c>
      <c r="B73" s="21" t="s">
        <v>7</v>
      </c>
      <c r="C73" s="25" t="s">
        <v>152</v>
      </c>
      <c r="D73" s="26">
        <v>1</v>
      </c>
      <c r="E73" s="25" t="s">
        <v>153</v>
      </c>
      <c r="F73" s="24">
        <v>590</v>
      </c>
      <c r="G73" s="22"/>
    </row>
    <row r="74" s="3" customFormat="1" ht="15" customHeight="1" spans="1:7">
      <c r="A74" s="20">
        <f t="shared" si="1"/>
        <v>72</v>
      </c>
      <c r="B74" s="21" t="s">
        <v>7</v>
      </c>
      <c r="C74" s="27" t="s">
        <v>154</v>
      </c>
      <c r="D74" s="28">
        <v>1</v>
      </c>
      <c r="E74" s="27" t="s">
        <v>155</v>
      </c>
      <c r="F74" s="24">
        <v>590</v>
      </c>
      <c r="G74" s="22"/>
    </row>
    <row r="75" s="3" customFormat="1" ht="15" customHeight="1" spans="1:7">
      <c r="A75" s="20">
        <f t="shared" si="1"/>
        <v>73</v>
      </c>
      <c r="B75" s="21" t="s">
        <v>7</v>
      </c>
      <c r="C75" s="22" t="s">
        <v>156</v>
      </c>
      <c r="D75" s="23">
        <v>1</v>
      </c>
      <c r="E75" s="22" t="s">
        <v>157</v>
      </c>
      <c r="F75" s="24">
        <v>590</v>
      </c>
      <c r="G75" s="22"/>
    </row>
    <row r="76" s="3" customFormat="1" ht="15" customHeight="1" spans="1:7">
      <c r="A76" s="20">
        <f t="shared" si="1"/>
        <v>74</v>
      </c>
      <c r="B76" s="21" t="s">
        <v>7</v>
      </c>
      <c r="C76" s="22" t="s">
        <v>158</v>
      </c>
      <c r="D76" s="23">
        <v>1</v>
      </c>
      <c r="E76" s="22" t="s">
        <v>159</v>
      </c>
      <c r="F76" s="24">
        <v>590</v>
      </c>
      <c r="G76" s="22"/>
    </row>
    <row r="77" s="3" customFormat="1" ht="15" customHeight="1" spans="1:7">
      <c r="A77" s="20">
        <f t="shared" si="1"/>
        <v>75</v>
      </c>
      <c r="B77" s="21" t="s">
        <v>7</v>
      </c>
      <c r="C77" s="22" t="s">
        <v>160</v>
      </c>
      <c r="D77" s="23">
        <v>1</v>
      </c>
      <c r="E77" s="22" t="s">
        <v>151</v>
      </c>
      <c r="F77" s="24">
        <v>590</v>
      </c>
      <c r="G77" s="22"/>
    </row>
    <row r="78" s="3" customFormat="1" ht="15" customHeight="1" spans="1:7">
      <c r="A78" s="20">
        <f t="shared" si="1"/>
        <v>76</v>
      </c>
      <c r="B78" s="21" t="s">
        <v>7</v>
      </c>
      <c r="C78" s="22" t="s">
        <v>161</v>
      </c>
      <c r="D78" s="23">
        <v>1</v>
      </c>
      <c r="E78" s="22" t="s">
        <v>162</v>
      </c>
      <c r="F78" s="24">
        <v>590</v>
      </c>
      <c r="G78" s="22"/>
    </row>
    <row r="79" s="3" customFormat="1" ht="15" customHeight="1" spans="1:7">
      <c r="A79" s="20">
        <f t="shared" si="1"/>
        <v>77</v>
      </c>
      <c r="B79" s="21" t="s">
        <v>7</v>
      </c>
      <c r="C79" s="25" t="s">
        <v>163</v>
      </c>
      <c r="D79" s="26">
        <v>1</v>
      </c>
      <c r="E79" s="25" t="s">
        <v>145</v>
      </c>
      <c r="F79" s="24">
        <v>590</v>
      </c>
      <c r="G79" s="22"/>
    </row>
    <row r="80" s="3" customFormat="1" ht="15" customHeight="1" spans="1:7">
      <c r="A80" s="20">
        <f t="shared" si="1"/>
        <v>78</v>
      </c>
      <c r="B80" s="21" t="s">
        <v>7</v>
      </c>
      <c r="C80" s="27" t="s">
        <v>164</v>
      </c>
      <c r="D80" s="28">
        <v>1</v>
      </c>
      <c r="E80" s="27" t="s">
        <v>145</v>
      </c>
      <c r="F80" s="24">
        <v>590</v>
      </c>
      <c r="G80" s="22"/>
    </row>
    <row r="81" s="3" customFormat="1" ht="15" customHeight="1" spans="1:7">
      <c r="A81" s="20">
        <f t="shared" si="1"/>
        <v>79</v>
      </c>
      <c r="B81" s="21" t="s">
        <v>7</v>
      </c>
      <c r="C81" s="36" t="s">
        <v>165</v>
      </c>
      <c r="D81" s="37">
        <v>1</v>
      </c>
      <c r="E81" s="36" t="s">
        <v>166</v>
      </c>
      <c r="F81" s="24">
        <v>590</v>
      </c>
      <c r="G81" s="22"/>
    </row>
    <row r="82" s="3" customFormat="1" ht="15" customHeight="1" spans="1:7">
      <c r="A82" s="20">
        <f t="shared" si="1"/>
        <v>80</v>
      </c>
      <c r="B82" s="21" t="s">
        <v>7</v>
      </c>
      <c r="C82" s="36" t="s">
        <v>167</v>
      </c>
      <c r="D82" s="37">
        <v>1</v>
      </c>
      <c r="E82" s="36" t="s">
        <v>137</v>
      </c>
      <c r="F82" s="24">
        <v>590</v>
      </c>
      <c r="G82" s="22"/>
    </row>
    <row r="83" s="3" customFormat="1" ht="15" customHeight="1" spans="1:7">
      <c r="A83" s="20">
        <f t="shared" si="1"/>
        <v>81</v>
      </c>
      <c r="B83" s="21" t="s">
        <v>7</v>
      </c>
      <c r="C83" s="36" t="s">
        <v>168</v>
      </c>
      <c r="D83" s="37">
        <v>1</v>
      </c>
      <c r="E83" s="36" t="s">
        <v>153</v>
      </c>
      <c r="F83" s="24">
        <v>590</v>
      </c>
      <c r="G83" s="22"/>
    </row>
    <row r="84" s="3" customFormat="1" ht="15" customHeight="1" spans="1:7">
      <c r="A84" s="20">
        <f t="shared" si="1"/>
        <v>82</v>
      </c>
      <c r="B84" s="21" t="s">
        <v>7</v>
      </c>
      <c r="C84" s="40" t="s">
        <v>169</v>
      </c>
      <c r="D84" s="41">
        <v>1</v>
      </c>
      <c r="E84" s="40" t="s">
        <v>162</v>
      </c>
      <c r="F84" s="24">
        <v>590</v>
      </c>
      <c r="G84" s="22"/>
    </row>
    <row r="85" s="3" customFormat="1" ht="15" customHeight="1" spans="1:7">
      <c r="A85" s="20">
        <f t="shared" si="1"/>
        <v>83</v>
      </c>
      <c r="B85" s="21" t="s">
        <v>7</v>
      </c>
      <c r="C85" s="42" t="s">
        <v>170</v>
      </c>
      <c r="D85" s="43">
        <v>1</v>
      </c>
      <c r="E85" s="42" t="s">
        <v>162</v>
      </c>
      <c r="F85" s="24">
        <v>590</v>
      </c>
      <c r="G85" s="22"/>
    </row>
    <row r="86" s="3" customFormat="1" ht="15" customHeight="1" spans="1:7">
      <c r="A86" s="20">
        <f t="shared" si="1"/>
        <v>84</v>
      </c>
      <c r="B86" s="21" t="s">
        <v>7</v>
      </c>
      <c r="C86" s="25" t="s">
        <v>171</v>
      </c>
      <c r="D86" s="26">
        <v>1</v>
      </c>
      <c r="E86" s="25" t="s">
        <v>172</v>
      </c>
      <c r="F86" s="24">
        <v>590</v>
      </c>
      <c r="G86" s="22"/>
    </row>
    <row r="87" s="3" customFormat="1" ht="15" customHeight="1" spans="1:7">
      <c r="A87" s="20">
        <f t="shared" si="1"/>
        <v>85</v>
      </c>
      <c r="B87" s="21" t="s">
        <v>7</v>
      </c>
      <c r="C87" s="22" t="s">
        <v>173</v>
      </c>
      <c r="D87" s="23">
        <v>1</v>
      </c>
      <c r="E87" s="22" t="s">
        <v>174</v>
      </c>
      <c r="F87" s="24">
        <v>590</v>
      </c>
      <c r="G87" s="22"/>
    </row>
    <row r="88" s="3" customFormat="1" ht="15" customHeight="1" spans="1:7">
      <c r="A88" s="20">
        <f t="shared" si="1"/>
        <v>86</v>
      </c>
      <c r="B88" s="21" t="s">
        <v>7</v>
      </c>
      <c r="C88" s="25" t="s">
        <v>175</v>
      </c>
      <c r="D88" s="26">
        <v>1</v>
      </c>
      <c r="E88" s="25" t="s">
        <v>176</v>
      </c>
      <c r="F88" s="24">
        <v>590</v>
      </c>
      <c r="G88" s="22"/>
    </row>
    <row r="89" s="3" customFormat="1" ht="15" customHeight="1" spans="1:7">
      <c r="A89" s="20">
        <f t="shared" si="1"/>
        <v>87</v>
      </c>
      <c r="B89" s="21" t="s">
        <v>7</v>
      </c>
      <c r="C89" s="25" t="s">
        <v>177</v>
      </c>
      <c r="D89" s="26">
        <v>1</v>
      </c>
      <c r="E89" s="25" t="s">
        <v>178</v>
      </c>
      <c r="F89" s="24">
        <v>590</v>
      </c>
      <c r="G89" s="22"/>
    </row>
    <row r="90" s="3" customFormat="1" ht="15" customHeight="1" spans="1:7">
      <c r="A90" s="20">
        <f t="shared" si="1"/>
        <v>88</v>
      </c>
      <c r="B90" s="21" t="s">
        <v>7</v>
      </c>
      <c r="C90" s="22" t="s">
        <v>179</v>
      </c>
      <c r="D90" s="23">
        <v>1</v>
      </c>
      <c r="E90" s="22" t="s">
        <v>174</v>
      </c>
      <c r="F90" s="24">
        <v>590</v>
      </c>
      <c r="G90" s="22"/>
    </row>
    <row r="91" s="3" customFormat="1" ht="15" customHeight="1" spans="1:7">
      <c r="A91" s="20">
        <f t="shared" si="1"/>
        <v>89</v>
      </c>
      <c r="B91" s="21" t="s">
        <v>7</v>
      </c>
      <c r="C91" s="22" t="s">
        <v>180</v>
      </c>
      <c r="D91" s="23">
        <v>1</v>
      </c>
      <c r="E91" s="22" t="s">
        <v>181</v>
      </c>
      <c r="F91" s="24">
        <v>590</v>
      </c>
      <c r="G91" s="22"/>
    </row>
    <row r="92" s="3" customFormat="1" ht="15" customHeight="1" spans="1:7">
      <c r="A92" s="20">
        <f t="shared" si="1"/>
        <v>90</v>
      </c>
      <c r="B92" s="21" t="s">
        <v>7</v>
      </c>
      <c r="C92" s="25" t="s">
        <v>182</v>
      </c>
      <c r="D92" s="26">
        <v>2</v>
      </c>
      <c r="E92" s="25" t="s">
        <v>172</v>
      </c>
      <c r="F92" s="24">
        <v>1180</v>
      </c>
      <c r="G92" s="22"/>
    </row>
    <row r="93" s="3" customFormat="1" ht="15" customHeight="1" spans="1:7">
      <c r="A93" s="20">
        <f t="shared" si="1"/>
        <v>91</v>
      </c>
      <c r="B93" s="21" t="s">
        <v>7</v>
      </c>
      <c r="C93" s="36" t="s">
        <v>183</v>
      </c>
      <c r="D93" s="37">
        <v>1</v>
      </c>
      <c r="E93" s="36" t="s">
        <v>184</v>
      </c>
      <c r="F93" s="24">
        <v>590</v>
      </c>
      <c r="G93" s="22"/>
    </row>
    <row r="94" s="3" customFormat="1" ht="15" customHeight="1" spans="1:7">
      <c r="A94" s="20">
        <f t="shared" si="1"/>
        <v>92</v>
      </c>
      <c r="B94" s="21" t="s">
        <v>7</v>
      </c>
      <c r="C94" s="34" t="s">
        <v>185</v>
      </c>
      <c r="D94" s="35">
        <v>1</v>
      </c>
      <c r="E94" s="25" t="s">
        <v>174</v>
      </c>
      <c r="F94" s="24">
        <v>590</v>
      </c>
      <c r="G94" s="22"/>
    </row>
    <row r="95" s="3" customFormat="1" ht="15" customHeight="1" spans="1:7">
      <c r="A95" s="20">
        <f t="shared" si="1"/>
        <v>93</v>
      </c>
      <c r="B95" s="21" t="s">
        <v>7</v>
      </c>
      <c r="C95" s="29" t="s">
        <v>186</v>
      </c>
      <c r="D95" s="30">
        <v>1</v>
      </c>
      <c r="E95" s="36" t="s">
        <v>187</v>
      </c>
      <c r="F95" s="24">
        <v>590</v>
      </c>
      <c r="G95" s="22"/>
    </row>
    <row r="96" s="3" customFormat="1" ht="15" customHeight="1" spans="1:7">
      <c r="A96" s="20">
        <f t="shared" si="1"/>
        <v>94</v>
      </c>
      <c r="B96" s="21" t="s">
        <v>7</v>
      </c>
      <c r="C96" s="25" t="s">
        <v>188</v>
      </c>
      <c r="D96" s="26">
        <v>1</v>
      </c>
      <c r="E96" s="33" t="s">
        <v>189</v>
      </c>
      <c r="F96" s="24">
        <v>590</v>
      </c>
      <c r="G96" s="22"/>
    </row>
    <row r="97" s="3" customFormat="1" ht="15" customHeight="1" spans="1:7">
      <c r="A97" s="20">
        <f t="shared" si="1"/>
        <v>95</v>
      </c>
      <c r="B97" s="21" t="s">
        <v>7</v>
      </c>
      <c r="C97" s="29" t="s">
        <v>190</v>
      </c>
      <c r="D97" s="23">
        <v>1</v>
      </c>
      <c r="E97" s="44" t="s">
        <v>191</v>
      </c>
      <c r="F97" s="24">
        <v>590</v>
      </c>
      <c r="G97" s="22"/>
    </row>
    <row r="98" s="3" customFormat="1" ht="15" customHeight="1" spans="1:7">
      <c r="A98" s="20">
        <f t="shared" si="1"/>
        <v>96</v>
      </c>
      <c r="B98" s="21" t="s">
        <v>7</v>
      </c>
      <c r="C98" s="25" t="s">
        <v>192</v>
      </c>
      <c r="D98" s="26">
        <v>1</v>
      </c>
      <c r="E98" s="25" t="s">
        <v>193</v>
      </c>
      <c r="F98" s="24">
        <v>590</v>
      </c>
      <c r="G98" s="22"/>
    </row>
    <row r="99" s="3" customFormat="1" ht="15" customHeight="1" spans="1:7">
      <c r="A99" s="20">
        <f t="shared" si="1"/>
        <v>97</v>
      </c>
      <c r="B99" s="21" t="s">
        <v>7</v>
      </c>
      <c r="C99" s="25" t="s">
        <v>194</v>
      </c>
      <c r="D99" s="26">
        <v>1</v>
      </c>
      <c r="E99" s="25" t="s">
        <v>195</v>
      </c>
      <c r="F99" s="24">
        <v>590</v>
      </c>
      <c r="G99" s="22"/>
    </row>
    <row r="100" s="3" customFormat="1" ht="15" customHeight="1" spans="1:7">
      <c r="A100" s="20">
        <f t="shared" si="1"/>
        <v>98</v>
      </c>
      <c r="B100" s="21" t="s">
        <v>7</v>
      </c>
      <c r="C100" s="27" t="s">
        <v>196</v>
      </c>
      <c r="D100" s="28">
        <v>1</v>
      </c>
      <c r="E100" s="27" t="s">
        <v>197</v>
      </c>
      <c r="F100" s="24">
        <v>590</v>
      </c>
      <c r="G100" s="22"/>
    </row>
    <row r="101" s="3" customFormat="1" ht="15" customHeight="1" spans="1:7">
      <c r="A101" s="20">
        <f t="shared" si="1"/>
        <v>99</v>
      </c>
      <c r="B101" s="21" t="s">
        <v>7</v>
      </c>
      <c r="C101" s="22" t="s">
        <v>198</v>
      </c>
      <c r="D101" s="23">
        <v>1</v>
      </c>
      <c r="E101" s="22" t="s">
        <v>199</v>
      </c>
      <c r="F101" s="24">
        <v>590</v>
      </c>
      <c r="G101" s="22"/>
    </row>
    <row r="102" s="3" customFormat="1" ht="15" customHeight="1" spans="1:7">
      <c r="A102" s="20">
        <f t="shared" si="1"/>
        <v>100</v>
      </c>
      <c r="B102" s="21" t="s">
        <v>7</v>
      </c>
      <c r="C102" s="25" t="s">
        <v>200</v>
      </c>
      <c r="D102" s="26">
        <v>1</v>
      </c>
      <c r="E102" s="25" t="s">
        <v>201</v>
      </c>
      <c r="F102" s="24">
        <v>590</v>
      </c>
      <c r="G102" s="22"/>
    </row>
    <row r="103" s="3" customFormat="1" ht="15" customHeight="1" spans="1:7">
      <c r="A103" s="20">
        <f t="shared" si="1"/>
        <v>101</v>
      </c>
      <c r="B103" s="21" t="s">
        <v>7</v>
      </c>
      <c r="C103" s="27" t="s">
        <v>202</v>
      </c>
      <c r="D103" s="28">
        <v>1</v>
      </c>
      <c r="E103" s="27" t="s">
        <v>203</v>
      </c>
      <c r="F103" s="24">
        <v>590</v>
      </c>
      <c r="G103" s="22"/>
    </row>
    <row r="104" s="3" customFormat="1" ht="15" customHeight="1" spans="1:7">
      <c r="A104" s="20">
        <f t="shared" si="1"/>
        <v>102</v>
      </c>
      <c r="B104" s="21" t="s">
        <v>7</v>
      </c>
      <c r="C104" s="22" t="s">
        <v>204</v>
      </c>
      <c r="D104" s="23">
        <v>1</v>
      </c>
      <c r="E104" s="22" t="s">
        <v>205</v>
      </c>
      <c r="F104" s="24">
        <v>590</v>
      </c>
      <c r="G104" s="22"/>
    </row>
    <row r="105" s="3" customFormat="1" ht="15" customHeight="1" spans="1:7">
      <c r="A105" s="20">
        <f t="shared" si="1"/>
        <v>103</v>
      </c>
      <c r="B105" s="21" t="s">
        <v>7</v>
      </c>
      <c r="C105" s="22" t="s">
        <v>206</v>
      </c>
      <c r="D105" s="23">
        <v>1</v>
      </c>
      <c r="E105" s="22" t="s">
        <v>207</v>
      </c>
      <c r="F105" s="24">
        <v>590</v>
      </c>
      <c r="G105" s="22"/>
    </row>
    <row r="106" s="3" customFormat="1" ht="15" customHeight="1" spans="1:7">
      <c r="A106" s="20">
        <f t="shared" si="1"/>
        <v>104</v>
      </c>
      <c r="B106" s="21" t="s">
        <v>7</v>
      </c>
      <c r="C106" s="25" t="s">
        <v>208</v>
      </c>
      <c r="D106" s="26">
        <v>1</v>
      </c>
      <c r="E106" s="25" t="s">
        <v>201</v>
      </c>
      <c r="F106" s="24">
        <v>590</v>
      </c>
      <c r="G106" s="22"/>
    </row>
    <row r="107" s="3" customFormat="1" ht="15" customHeight="1" spans="1:7">
      <c r="A107" s="20">
        <f t="shared" si="1"/>
        <v>105</v>
      </c>
      <c r="B107" s="21" t="s">
        <v>7</v>
      </c>
      <c r="C107" s="25" t="s">
        <v>209</v>
      </c>
      <c r="D107" s="26">
        <v>1</v>
      </c>
      <c r="E107" s="25" t="s">
        <v>210</v>
      </c>
      <c r="F107" s="24">
        <v>590</v>
      </c>
      <c r="G107" s="22"/>
    </row>
    <row r="108" s="3" customFormat="1" ht="15" customHeight="1" spans="1:7">
      <c r="A108" s="20">
        <f t="shared" si="1"/>
        <v>106</v>
      </c>
      <c r="B108" s="21" t="s">
        <v>7</v>
      </c>
      <c r="C108" s="25" t="s">
        <v>211</v>
      </c>
      <c r="D108" s="26">
        <v>1</v>
      </c>
      <c r="E108" s="25" t="s">
        <v>212</v>
      </c>
      <c r="F108" s="24">
        <v>590</v>
      </c>
      <c r="G108" s="22"/>
    </row>
    <row r="109" s="3" customFormat="1" ht="15" customHeight="1" spans="1:7">
      <c r="A109" s="20">
        <f t="shared" si="1"/>
        <v>107</v>
      </c>
      <c r="B109" s="21" t="s">
        <v>7</v>
      </c>
      <c r="C109" s="34" t="s">
        <v>213</v>
      </c>
      <c r="D109" s="35">
        <v>1</v>
      </c>
      <c r="E109" s="34" t="s">
        <v>214</v>
      </c>
      <c r="F109" s="24">
        <v>590</v>
      </c>
      <c r="G109" s="22"/>
    </row>
    <row r="110" s="3" customFormat="1" ht="15" customHeight="1" spans="1:7">
      <c r="A110" s="20">
        <f t="shared" si="1"/>
        <v>108</v>
      </c>
      <c r="B110" s="21" t="s">
        <v>7</v>
      </c>
      <c r="C110" s="36" t="s">
        <v>215</v>
      </c>
      <c r="D110" s="37">
        <v>1</v>
      </c>
      <c r="E110" s="36" t="s">
        <v>210</v>
      </c>
      <c r="F110" s="24">
        <v>590</v>
      </c>
      <c r="G110" s="22"/>
    </row>
    <row r="111" s="3" customFormat="1" ht="15" customHeight="1" spans="1:7">
      <c r="A111" s="20">
        <f t="shared" si="1"/>
        <v>109</v>
      </c>
      <c r="B111" s="21" t="s">
        <v>7</v>
      </c>
      <c r="C111" s="36" t="s">
        <v>216</v>
      </c>
      <c r="D111" s="37">
        <v>1</v>
      </c>
      <c r="E111" s="36" t="s">
        <v>199</v>
      </c>
      <c r="F111" s="24">
        <v>590</v>
      </c>
      <c r="G111" s="22"/>
    </row>
    <row r="112" s="3" customFormat="1" ht="15" customHeight="1" spans="1:7">
      <c r="A112" s="20">
        <f t="shared" si="1"/>
        <v>110</v>
      </c>
      <c r="B112" s="21" t="s">
        <v>7</v>
      </c>
      <c r="C112" s="29" t="s">
        <v>217</v>
      </c>
      <c r="D112" s="23">
        <v>1</v>
      </c>
      <c r="E112" s="29" t="s">
        <v>166</v>
      </c>
      <c r="F112" s="24">
        <v>590</v>
      </c>
      <c r="G112" s="22"/>
    </row>
    <row r="113" s="3" customFormat="1" ht="15" customHeight="1" spans="1:7">
      <c r="A113" s="20">
        <f t="shared" si="1"/>
        <v>111</v>
      </c>
      <c r="B113" s="21" t="s">
        <v>7</v>
      </c>
      <c r="C113" s="44" t="s">
        <v>218</v>
      </c>
      <c r="D113" s="37">
        <v>1</v>
      </c>
      <c r="E113" s="29" t="s">
        <v>193</v>
      </c>
      <c r="F113" s="24">
        <v>590</v>
      </c>
      <c r="G113" s="22"/>
    </row>
    <row r="114" s="3" customFormat="1" ht="15" customHeight="1" spans="1:7">
      <c r="A114" s="20">
        <f t="shared" si="1"/>
        <v>112</v>
      </c>
      <c r="B114" s="21" t="s">
        <v>7</v>
      </c>
      <c r="C114" s="44" t="s">
        <v>219</v>
      </c>
      <c r="D114" s="37">
        <v>1</v>
      </c>
      <c r="E114" s="29" t="s">
        <v>205</v>
      </c>
      <c r="F114" s="24">
        <v>590</v>
      </c>
      <c r="G114" s="22"/>
    </row>
    <row r="115" s="3" customFormat="1" ht="15" customHeight="1" spans="1:7">
      <c r="A115" s="20">
        <f t="shared" si="1"/>
        <v>113</v>
      </c>
      <c r="B115" s="21" t="s">
        <v>7</v>
      </c>
      <c r="C115" s="44" t="s">
        <v>220</v>
      </c>
      <c r="D115" s="45">
        <v>1</v>
      </c>
      <c r="E115" s="29" t="s">
        <v>221</v>
      </c>
      <c r="F115" s="24">
        <v>590</v>
      </c>
      <c r="G115" s="22"/>
    </row>
    <row r="116" s="3" customFormat="1" ht="15" customHeight="1" spans="1:7">
      <c r="A116" s="20">
        <f t="shared" si="1"/>
        <v>114</v>
      </c>
      <c r="B116" s="21" t="s">
        <v>7</v>
      </c>
      <c r="C116" s="44" t="s">
        <v>222</v>
      </c>
      <c r="D116" s="23">
        <v>1</v>
      </c>
      <c r="E116" s="29" t="s">
        <v>205</v>
      </c>
      <c r="F116" s="24">
        <v>590</v>
      </c>
      <c r="G116" s="22"/>
    </row>
    <row r="117" s="3" customFormat="1" ht="15" customHeight="1" spans="1:7">
      <c r="A117" s="20">
        <f t="shared" si="1"/>
        <v>115</v>
      </c>
      <c r="B117" s="21" t="s">
        <v>7</v>
      </c>
      <c r="C117" s="44" t="s">
        <v>223</v>
      </c>
      <c r="D117" s="23">
        <v>1</v>
      </c>
      <c r="E117" s="29" t="s">
        <v>224</v>
      </c>
      <c r="F117" s="24">
        <v>590</v>
      </c>
      <c r="G117" s="22"/>
    </row>
    <row r="118" s="3" customFormat="1" ht="15" customHeight="1" spans="1:7">
      <c r="A118" s="20">
        <f t="shared" si="1"/>
        <v>116</v>
      </c>
      <c r="B118" s="21" t="s">
        <v>7</v>
      </c>
      <c r="C118" s="44" t="s">
        <v>225</v>
      </c>
      <c r="D118" s="37">
        <v>1</v>
      </c>
      <c r="E118" s="29" t="s">
        <v>80</v>
      </c>
      <c r="F118" s="24">
        <v>590</v>
      </c>
      <c r="G118" s="22"/>
    </row>
    <row r="119" s="3" customFormat="1" ht="15" customHeight="1" spans="1:7">
      <c r="A119" s="20">
        <f t="shared" si="1"/>
        <v>117</v>
      </c>
      <c r="B119" s="21" t="s">
        <v>7</v>
      </c>
      <c r="C119" s="38" t="s">
        <v>226</v>
      </c>
      <c r="D119" s="35">
        <v>1</v>
      </c>
      <c r="E119" s="33" t="s">
        <v>227</v>
      </c>
      <c r="F119" s="24">
        <v>590</v>
      </c>
      <c r="G119" s="22"/>
    </row>
    <row r="120" s="3" customFormat="1" ht="15" customHeight="1" spans="1:7">
      <c r="A120" s="20">
        <f t="shared" si="1"/>
        <v>118</v>
      </c>
      <c r="B120" s="21" t="s">
        <v>7</v>
      </c>
      <c r="C120" s="38" t="s">
        <v>228</v>
      </c>
      <c r="D120" s="35">
        <v>1</v>
      </c>
      <c r="E120" s="33" t="s">
        <v>229</v>
      </c>
      <c r="F120" s="24">
        <v>590</v>
      </c>
      <c r="G120" s="22"/>
    </row>
    <row r="121" s="3" customFormat="1" ht="15" customHeight="1" spans="1:7">
      <c r="A121" s="20">
        <f t="shared" si="1"/>
        <v>119</v>
      </c>
      <c r="B121" s="21" t="s">
        <v>7</v>
      </c>
      <c r="C121" s="38" t="s">
        <v>230</v>
      </c>
      <c r="D121" s="46">
        <v>1</v>
      </c>
      <c r="E121" s="33" t="s">
        <v>133</v>
      </c>
      <c r="F121" s="24">
        <v>590</v>
      </c>
      <c r="G121" s="22"/>
    </row>
    <row r="122" s="3" customFormat="1" ht="15" customHeight="1" spans="1:7">
      <c r="A122" s="20">
        <f t="shared" si="1"/>
        <v>120</v>
      </c>
      <c r="B122" s="21" t="s">
        <v>7</v>
      </c>
      <c r="C122" s="29" t="s">
        <v>231</v>
      </c>
      <c r="D122" s="23">
        <v>1</v>
      </c>
      <c r="E122" s="29" t="s">
        <v>178</v>
      </c>
      <c r="F122" s="24">
        <v>590</v>
      </c>
      <c r="G122" s="22"/>
    </row>
    <row r="123" s="3" customFormat="1" ht="15" customHeight="1" spans="1:7">
      <c r="A123" s="20">
        <f t="shared" si="1"/>
        <v>121</v>
      </c>
      <c r="B123" s="21" t="s">
        <v>7</v>
      </c>
      <c r="C123" s="33" t="s">
        <v>232</v>
      </c>
      <c r="D123" s="39">
        <v>1</v>
      </c>
      <c r="E123" s="33" t="s">
        <v>127</v>
      </c>
      <c r="F123" s="24">
        <v>590</v>
      </c>
      <c r="G123" s="22"/>
    </row>
    <row r="124" s="3" customFormat="1" ht="15" customHeight="1" spans="1:7">
      <c r="A124" s="20">
        <f t="shared" si="1"/>
        <v>122</v>
      </c>
      <c r="B124" s="21" t="s">
        <v>7</v>
      </c>
      <c r="C124" s="33" t="s">
        <v>233</v>
      </c>
      <c r="D124" s="39">
        <v>1</v>
      </c>
      <c r="E124" s="33" t="s">
        <v>197</v>
      </c>
      <c r="F124" s="24">
        <v>590</v>
      </c>
      <c r="G124" s="22"/>
    </row>
    <row r="125" s="3" customFormat="1" ht="15" customHeight="1" spans="1:7">
      <c r="A125" s="20">
        <f t="shared" si="1"/>
        <v>123</v>
      </c>
      <c r="B125" s="21" t="s">
        <v>7</v>
      </c>
      <c r="C125" s="33" t="s">
        <v>234</v>
      </c>
      <c r="D125" s="39">
        <v>1</v>
      </c>
      <c r="E125" s="33" t="s">
        <v>153</v>
      </c>
      <c r="F125" s="24">
        <v>590</v>
      </c>
      <c r="G125" s="22"/>
    </row>
    <row r="126" s="3" customFormat="1" ht="15" customHeight="1" spans="1:7">
      <c r="A126" s="20">
        <f t="shared" si="1"/>
        <v>124</v>
      </c>
      <c r="B126" s="21" t="s">
        <v>7</v>
      </c>
      <c r="C126" s="33" t="s">
        <v>235</v>
      </c>
      <c r="D126" s="39">
        <v>1</v>
      </c>
      <c r="E126" s="33" t="s">
        <v>236</v>
      </c>
      <c r="F126" s="24">
        <v>590</v>
      </c>
      <c r="G126" s="22"/>
    </row>
    <row r="127" s="3" customFormat="1" ht="15" customHeight="1" spans="1:7">
      <c r="A127" s="20">
        <f t="shared" si="1"/>
        <v>125</v>
      </c>
      <c r="B127" s="21" t="s">
        <v>7</v>
      </c>
      <c r="C127" s="33" t="s">
        <v>237</v>
      </c>
      <c r="D127" s="39">
        <v>1</v>
      </c>
      <c r="E127" s="33" t="s">
        <v>238</v>
      </c>
      <c r="F127" s="24">
        <v>590</v>
      </c>
      <c r="G127" s="22"/>
    </row>
    <row r="128" s="3" customFormat="1" ht="15" customHeight="1" spans="1:7">
      <c r="A128" s="20">
        <f t="shared" si="1"/>
        <v>126</v>
      </c>
      <c r="B128" s="21" t="s">
        <v>7</v>
      </c>
      <c r="C128" s="33" t="s">
        <v>239</v>
      </c>
      <c r="D128" s="39">
        <v>1</v>
      </c>
      <c r="E128" s="33" t="s">
        <v>203</v>
      </c>
      <c r="F128" s="24">
        <v>590</v>
      </c>
      <c r="G128" s="22"/>
    </row>
    <row r="129" s="3" customFormat="1" ht="15" customHeight="1" spans="1:7">
      <c r="A129" s="20">
        <f t="shared" si="1"/>
        <v>127</v>
      </c>
      <c r="B129" s="21" t="s">
        <v>7</v>
      </c>
      <c r="C129" s="47" t="s">
        <v>240</v>
      </c>
      <c r="D129" s="48">
        <v>1</v>
      </c>
      <c r="E129" s="47" t="s">
        <v>88</v>
      </c>
      <c r="F129" s="24">
        <v>590</v>
      </c>
      <c r="G129" s="22"/>
    </row>
    <row r="130" s="3" customFormat="1" ht="15" customHeight="1" spans="1:7">
      <c r="A130" s="20">
        <f t="shared" si="1"/>
        <v>128</v>
      </c>
      <c r="B130" s="21" t="s">
        <v>7</v>
      </c>
      <c r="C130" s="47" t="s">
        <v>241</v>
      </c>
      <c r="D130" s="48">
        <v>1</v>
      </c>
      <c r="E130" s="47" t="s">
        <v>242</v>
      </c>
      <c r="F130" s="24">
        <v>590</v>
      </c>
      <c r="G130" s="22"/>
    </row>
    <row r="131" s="3" customFormat="1" ht="15" customHeight="1" spans="1:7">
      <c r="A131" s="20">
        <f t="shared" ref="A131:A163" si="2">ROW()-2</f>
        <v>129</v>
      </c>
      <c r="B131" s="21" t="s">
        <v>7</v>
      </c>
      <c r="C131" s="47" t="s">
        <v>243</v>
      </c>
      <c r="D131" s="48">
        <v>1</v>
      </c>
      <c r="E131" s="47" t="s">
        <v>133</v>
      </c>
      <c r="F131" s="24">
        <v>590</v>
      </c>
      <c r="G131" s="22"/>
    </row>
    <row r="132" s="3" customFormat="1" ht="15" customHeight="1" spans="1:7">
      <c r="A132" s="20">
        <f t="shared" si="2"/>
        <v>130</v>
      </c>
      <c r="B132" s="21" t="s">
        <v>7</v>
      </c>
      <c r="C132" s="47" t="s">
        <v>244</v>
      </c>
      <c r="D132" s="48">
        <v>1</v>
      </c>
      <c r="E132" s="47" t="s">
        <v>245</v>
      </c>
      <c r="F132" s="24">
        <v>590</v>
      </c>
      <c r="G132" s="22"/>
    </row>
    <row r="133" s="3" customFormat="1" ht="15" customHeight="1" spans="1:7">
      <c r="A133" s="20">
        <f t="shared" si="2"/>
        <v>131</v>
      </c>
      <c r="B133" s="21" t="s">
        <v>7</v>
      </c>
      <c r="C133" s="47" t="s">
        <v>246</v>
      </c>
      <c r="D133" s="48">
        <v>1</v>
      </c>
      <c r="E133" s="47" t="s">
        <v>229</v>
      </c>
      <c r="F133" s="24">
        <v>590</v>
      </c>
      <c r="G133" s="22"/>
    </row>
    <row r="134" s="3" customFormat="1" ht="15" customHeight="1" spans="1:7">
      <c r="A134" s="20">
        <f t="shared" si="2"/>
        <v>132</v>
      </c>
      <c r="B134" s="21" t="s">
        <v>7</v>
      </c>
      <c r="C134" s="47" t="s">
        <v>247</v>
      </c>
      <c r="D134" s="48">
        <v>1</v>
      </c>
      <c r="E134" s="47" t="s">
        <v>145</v>
      </c>
      <c r="F134" s="24">
        <v>590</v>
      </c>
      <c r="G134" s="22"/>
    </row>
    <row r="135" s="3" customFormat="1" ht="15" customHeight="1" spans="1:7">
      <c r="A135" s="20">
        <f t="shared" si="2"/>
        <v>133</v>
      </c>
      <c r="B135" s="21" t="s">
        <v>7</v>
      </c>
      <c r="C135" s="47" t="s">
        <v>248</v>
      </c>
      <c r="D135" s="48">
        <v>1</v>
      </c>
      <c r="E135" s="47" t="s">
        <v>199</v>
      </c>
      <c r="F135" s="24">
        <v>590</v>
      </c>
      <c r="G135" s="22"/>
    </row>
    <row r="136" s="3" customFormat="1" ht="15" customHeight="1" spans="1:7">
      <c r="A136" s="20">
        <f t="shared" si="2"/>
        <v>134</v>
      </c>
      <c r="B136" s="21" t="s">
        <v>7</v>
      </c>
      <c r="C136" s="47" t="s">
        <v>249</v>
      </c>
      <c r="D136" s="48">
        <v>1</v>
      </c>
      <c r="E136" s="47" t="s">
        <v>127</v>
      </c>
      <c r="F136" s="24">
        <v>590</v>
      </c>
      <c r="G136" s="22"/>
    </row>
    <row r="137" s="3" customFormat="1" ht="15" customHeight="1" spans="1:7">
      <c r="A137" s="20">
        <f t="shared" si="2"/>
        <v>135</v>
      </c>
      <c r="B137" s="21" t="s">
        <v>7</v>
      </c>
      <c r="C137" s="47" t="s">
        <v>250</v>
      </c>
      <c r="D137" s="48">
        <v>1</v>
      </c>
      <c r="E137" s="47" t="s">
        <v>193</v>
      </c>
      <c r="F137" s="24">
        <v>590</v>
      </c>
      <c r="G137" s="22"/>
    </row>
    <row r="138" s="3" customFormat="1" ht="15" customHeight="1" spans="1:7">
      <c r="A138" s="20">
        <f t="shared" si="2"/>
        <v>136</v>
      </c>
      <c r="B138" s="21" t="s">
        <v>7</v>
      </c>
      <c r="C138" s="47" t="s">
        <v>51</v>
      </c>
      <c r="D138" s="48">
        <v>1</v>
      </c>
      <c r="E138" s="47" t="s">
        <v>193</v>
      </c>
      <c r="F138" s="49">
        <v>590</v>
      </c>
      <c r="G138" s="47"/>
    </row>
    <row r="139" s="3" customFormat="1" ht="15" customHeight="1" spans="1:7">
      <c r="A139" s="20">
        <f t="shared" si="2"/>
        <v>137</v>
      </c>
      <c r="B139" s="21" t="s">
        <v>7</v>
      </c>
      <c r="C139" s="47" t="s">
        <v>251</v>
      </c>
      <c r="D139" s="48">
        <v>1</v>
      </c>
      <c r="E139" s="47" t="s">
        <v>252</v>
      </c>
      <c r="F139" s="49">
        <v>590</v>
      </c>
      <c r="G139" s="47"/>
    </row>
    <row r="140" s="3" customFormat="1" ht="15" customHeight="1" spans="1:7">
      <c r="A140" s="20">
        <f t="shared" si="2"/>
        <v>138</v>
      </c>
      <c r="B140" s="21" t="s">
        <v>7</v>
      </c>
      <c r="C140" s="47" t="s">
        <v>253</v>
      </c>
      <c r="D140" s="48">
        <v>1</v>
      </c>
      <c r="E140" s="47" t="s">
        <v>254</v>
      </c>
      <c r="F140" s="49">
        <v>590</v>
      </c>
      <c r="G140" s="47"/>
    </row>
    <row r="141" s="3" customFormat="1" ht="15" customHeight="1" spans="1:7">
      <c r="A141" s="20">
        <f t="shared" si="2"/>
        <v>139</v>
      </c>
      <c r="B141" s="21" t="s">
        <v>7</v>
      </c>
      <c r="C141" s="47" t="s">
        <v>255</v>
      </c>
      <c r="D141" s="48">
        <v>1</v>
      </c>
      <c r="E141" s="47" t="s">
        <v>178</v>
      </c>
      <c r="F141" s="49">
        <v>590</v>
      </c>
      <c r="G141" s="47"/>
    </row>
    <row r="142" s="3" customFormat="1" ht="15" customHeight="1" spans="1:7">
      <c r="A142" s="20">
        <f t="shared" si="2"/>
        <v>140</v>
      </c>
      <c r="B142" s="21" t="s">
        <v>7</v>
      </c>
      <c r="C142" s="47" t="s">
        <v>256</v>
      </c>
      <c r="D142" s="48">
        <v>1</v>
      </c>
      <c r="E142" s="47" t="s">
        <v>176</v>
      </c>
      <c r="F142" s="49">
        <v>590</v>
      </c>
      <c r="G142" s="47"/>
    </row>
    <row r="143" s="3" customFormat="1" ht="15" customHeight="1" spans="1:7">
      <c r="A143" s="20">
        <f t="shared" si="2"/>
        <v>141</v>
      </c>
      <c r="B143" s="21" t="s">
        <v>7</v>
      </c>
      <c r="C143" s="47" t="s">
        <v>257</v>
      </c>
      <c r="D143" s="48">
        <v>1</v>
      </c>
      <c r="E143" s="47" t="s">
        <v>63</v>
      </c>
      <c r="F143" s="49">
        <v>590</v>
      </c>
      <c r="G143" s="47"/>
    </row>
    <row r="144" s="3" customFormat="1" ht="15" customHeight="1" spans="1:7">
      <c r="A144" s="20">
        <f t="shared" si="2"/>
        <v>142</v>
      </c>
      <c r="B144" s="21" t="s">
        <v>7</v>
      </c>
      <c r="C144" s="47" t="s">
        <v>258</v>
      </c>
      <c r="D144" s="48">
        <v>1</v>
      </c>
      <c r="E144" s="47" t="s">
        <v>149</v>
      </c>
      <c r="F144" s="49">
        <v>590</v>
      </c>
      <c r="G144" s="47"/>
    </row>
    <row r="145" s="3" customFormat="1" ht="15" customHeight="1" spans="1:7">
      <c r="A145" s="20">
        <f t="shared" si="2"/>
        <v>143</v>
      </c>
      <c r="B145" s="21" t="s">
        <v>7</v>
      </c>
      <c r="C145" s="47" t="s">
        <v>259</v>
      </c>
      <c r="D145" s="48">
        <v>1</v>
      </c>
      <c r="E145" s="47" t="s">
        <v>145</v>
      </c>
      <c r="F145" s="49">
        <v>590</v>
      </c>
      <c r="G145" s="47"/>
    </row>
    <row r="146" s="3" customFormat="1" ht="15" customHeight="1" spans="1:7">
      <c r="A146" s="20">
        <f t="shared" si="2"/>
        <v>144</v>
      </c>
      <c r="B146" s="21" t="s">
        <v>7</v>
      </c>
      <c r="C146" s="47" t="s">
        <v>260</v>
      </c>
      <c r="D146" s="48">
        <v>1</v>
      </c>
      <c r="E146" s="47" t="s">
        <v>261</v>
      </c>
      <c r="F146" s="49">
        <v>590</v>
      </c>
      <c r="G146" s="47"/>
    </row>
    <row r="147" s="3" customFormat="1" ht="15" customHeight="1" spans="1:7">
      <c r="A147" s="20">
        <f t="shared" si="2"/>
        <v>145</v>
      </c>
      <c r="B147" s="21" t="s">
        <v>7</v>
      </c>
      <c r="C147" s="47" t="s">
        <v>262</v>
      </c>
      <c r="D147" s="48">
        <v>1</v>
      </c>
      <c r="E147" s="47" t="s">
        <v>110</v>
      </c>
      <c r="F147" s="49">
        <v>590</v>
      </c>
      <c r="G147" s="47"/>
    </row>
    <row r="148" s="3" customFormat="1" ht="15" customHeight="1" spans="1:7">
      <c r="A148" s="20">
        <f t="shared" si="2"/>
        <v>146</v>
      </c>
      <c r="B148" s="21" t="s">
        <v>7</v>
      </c>
      <c r="C148" s="16" t="s">
        <v>263</v>
      </c>
      <c r="D148" s="50">
        <v>1</v>
      </c>
      <c r="E148" s="20" t="s">
        <v>264</v>
      </c>
      <c r="F148" s="24">
        <f>D148*590</f>
        <v>590</v>
      </c>
      <c r="G148" s="51"/>
    </row>
    <row r="149" s="3" customFormat="1" ht="15" customHeight="1" spans="1:7">
      <c r="A149" s="20">
        <f t="shared" si="2"/>
        <v>147</v>
      </c>
      <c r="B149" s="21" t="s">
        <v>7</v>
      </c>
      <c r="C149" s="47" t="s">
        <v>265</v>
      </c>
      <c r="D149" s="48">
        <v>1</v>
      </c>
      <c r="E149" s="47" t="s">
        <v>39</v>
      </c>
      <c r="F149" s="49">
        <v>590</v>
      </c>
      <c r="G149" s="47"/>
    </row>
    <row r="150" s="3" customFormat="1" ht="15" customHeight="1" spans="1:7">
      <c r="A150" s="20">
        <f t="shared" si="2"/>
        <v>148</v>
      </c>
      <c r="B150" s="52" t="s">
        <v>7</v>
      </c>
      <c r="C150" s="49" t="s">
        <v>266</v>
      </c>
      <c r="D150" s="48">
        <v>1</v>
      </c>
      <c r="E150" s="49" t="s">
        <v>58</v>
      </c>
      <c r="F150" s="53">
        <v>590</v>
      </c>
      <c r="G150" s="51"/>
    </row>
    <row r="151" s="3" customFormat="1" ht="15" customHeight="1" spans="1:7">
      <c r="A151" s="20">
        <f t="shared" si="2"/>
        <v>149</v>
      </c>
      <c r="B151" s="52" t="s">
        <v>7</v>
      </c>
      <c r="C151" s="49" t="s">
        <v>267</v>
      </c>
      <c r="D151" s="48">
        <v>1</v>
      </c>
      <c r="E151" s="49" t="s">
        <v>268</v>
      </c>
      <c r="F151" s="53">
        <v>590</v>
      </c>
      <c r="G151" s="51"/>
    </row>
    <row r="152" s="3" customFormat="1" ht="15" customHeight="1" spans="1:7">
      <c r="A152" s="20">
        <f t="shared" si="2"/>
        <v>150</v>
      </c>
      <c r="B152" s="52" t="s">
        <v>7</v>
      </c>
      <c r="C152" s="20" t="s">
        <v>269</v>
      </c>
      <c r="D152" s="54">
        <v>1</v>
      </c>
      <c r="E152" s="20" t="s">
        <v>88</v>
      </c>
      <c r="F152" s="51">
        <v>590</v>
      </c>
      <c r="G152" s="51"/>
    </row>
    <row r="153" s="3" customFormat="1" ht="15" customHeight="1" spans="1:7">
      <c r="A153" s="20">
        <f t="shared" si="2"/>
        <v>151</v>
      </c>
      <c r="B153" s="52" t="s">
        <v>7</v>
      </c>
      <c r="C153" s="20" t="s">
        <v>270</v>
      </c>
      <c r="D153" s="54">
        <v>1</v>
      </c>
      <c r="E153" s="20" t="s">
        <v>88</v>
      </c>
      <c r="F153" s="51">
        <v>590</v>
      </c>
      <c r="G153" s="51"/>
    </row>
    <row r="154" s="3" customFormat="1" ht="15" customHeight="1" spans="1:7">
      <c r="A154" s="20">
        <f t="shared" si="2"/>
        <v>152</v>
      </c>
      <c r="B154" s="52" t="s">
        <v>7</v>
      </c>
      <c r="C154" s="20" t="s">
        <v>271</v>
      </c>
      <c r="D154" s="54">
        <v>1</v>
      </c>
      <c r="E154" s="20" t="s">
        <v>199</v>
      </c>
      <c r="F154" s="51">
        <v>590</v>
      </c>
      <c r="G154" s="51"/>
    </row>
    <row r="155" s="3" customFormat="1" ht="15" customHeight="1" spans="1:7">
      <c r="A155" s="20">
        <f t="shared" si="2"/>
        <v>153</v>
      </c>
      <c r="B155" s="52" t="s">
        <v>7</v>
      </c>
      <c r="C155" s="20" t="s">
        <v>272</v>
      </c>
      <c r="D155" s="54">
        <v>1</v>
      </c>
      <c r="E155" s="20" t="s">
        <v>273</v>
      </c>
      <c r="F155" s="51">
        <v>590</v>
      </c>
      <c r="G155" s="51"/>
    </row>
    <row r="156" s="3" customFormat="1" ht="15" customHeight="1" spans="1:7">
      <c r="A156" s="20">
        <f t="shared" si="2"/>
        <v>154</v>
      </c>
      <c r="B156" s="21" t="s">
        <v>8</v>
      </c>
      <c r="C156" s="20" t="s">
        <v>274</v>
      </c>
      <c r="D156" s="54">
        <v>2</v>
      </c>
      <c r="E156" s="20" t="s">
        <v>275</v>
      </c>
      <c r="F156" s="53">
        <v>1180</v>
      </c>
      <c r="G156" s="51"/>
    </row>
    <row r="157" s="3" customFormat="1" ht="15" customHeight="1" spans="1:7">
      <c r="A157" s="20">
        <f t="shared" si="2"/>
        <v>155</v>
      </c>
      <c r="B157" s="21" t="s">
        <v>8</v>
      </c>
      <c r="C157" s="20" t="s">
        <v>276</v>
      </c>
      <c r="D157" s="54">
        <v>1</v>
      </c>
      <c r="E157" s="20" t="s">
        <v>277</v>
      </c>
      <c r="F157" s="53">
        <v>590</v>
      </c>
      <c r="G157" s="51"/>
    </row>
    <row r="158" s="3" customFormat="1" ht="15" customHeight="1" spans="1:7">
      <c r="A158" s="20">
        <f t="shared" si="2"/>
        <v>156</v>
      </c>
      <c r="B158" s="21" t="s">
        <v>8</v>
      </c>
      <c r="C158" s="20" t="s">
        <v>278</v>
      </c>
      <c r="D158" s="54">
        <v>1</v>
      </c>
      <c r="E158" s="20" t="s">
        <v>279</v>
      </c>
      <c r="F158" s="53">
        <v>590</v>
      </c>
      <c r="G158" s="51"/>
    </row>
    <row r="159" s="3" customFormat="1" ht="15" customHeight="1" spans="1:7">
      <c r="A159" s="20">
        <f t="shared" si="2"/>
        <v>157</v>
      </c>
      <c r="B159" s="21" t="s">
        <v>8</v>
      </c>
      <c r="C159" s="55" t="s">
        <v>280</v>
      </c>
      <c r="D159" s="56">
        <v>1</v>
      </c>
      <c r="E159" s="55" t="s">
        <v>275</v>
      </c>
      <c r="F159" s="53">
        <v>590</v>
      </c>
      <c r="G159" s="51"/>
    </row>
    <row r="160" s="3" customFormat="1" ht="15" customHeight="1" spans="1:7">
      <c r="A160" s="20">
        <f t="shared" si="2"/>
        <v>158</v>
      </c>
      <c r="B160" s="21" t="s">
        <v>8</v>
      </c>
      <c r="C160" s="57" t="s">
        <v>281</v>
      </c>
      <c r="D160" s="58">
        <v>1</v>
      </c>
      <c r="E160" s="57" t="s">
        <v>282</v>
      </c>
      <c r="F160" s="53">
        <v>590</v>
      </c>
      <c r="G160" s="51"/>
    </row>
    <row r="161" s="3" customFormat="1" ht="15" customHeight="1" spans="1:7">
      <c r="A161" s="20">
        <f t="shared" si="2"/>
        <v>159</v>
      </c>
      <c r="B161" s="21" t="s">
        <v>8</v>
      </c>
      <c r="C161" s="59" t="s">
        <v>283</v>
      </c>
      <c r="D161" s="56">
        <v>1</v>
      </c>
      <c r="E161" s="57" t="s">
        <v>284</v>
      </c>
      <c r="F161" s="53">
        <v>590</v>
      </c>
      <c r="G161" s="51"/>
    </row>
    <row r="162" s="3" customFormat="1" ht="15" customHeight="1" spans="1:7">
      <c r="A162" s="20">
        <f t="shared" si="2"/>
        <v>160</v>
      </c>
      <c r="B162" s="21" t="s">
        <v>8</v>
      </c>
      <c r="C162" s="59" t="s">
        <v>285</v>
      </c>
      <c r="D162" s="56">
        <v>1</v>
      </c>
      <c r="E162" s="57" t="s">
        <v>286</v>
      </c>
      <c r="F162" s="53">
        <v>590</v>
      </c>
      <c r="G162" s="51"/>
    </row>
    <row r="163" s="3" customFormat="1" ht="15" customHeight="1" spans="1:7">
      <c r="A163" s="20">
        <f t="shared" si="2"/>
        <v>161</v>
      </c>
      <c r="B163" s="21" t="s">
        <v>8</v>
      </c>
      <c r="C163" s="55" t="s">
        <v>287</v>
      </c>
      <c r="D163" s="56">
        <v>1</v>
      </c>
      <c r="E163" s="55" t="s">
        <v>288</v>
      </c>
      <c r="F163" s="53">
        <v>590</v>
      </c>
      <c r="G163" s="51"/>
    </row>
    <row r="164" s="3" customFormat="1" ht="15" customHeight="1" spans="1:7">
      <c r="A164" s="20">
        <f t="shared" ref="A164:A220" si="3">ROW()-2</f>
        <v>162</v>
      </c>
      <c r="B164" s="21" t="s">
        <v>8</v>
      </c>
      <c r="C164" s="55" t="s">
        <v>289</v>
      </c>
      <c r="D164" s="56">
        <v>1</v>
      </c>
      <c r="E164" s="55" t="s">
        <v>290</v>
      </c>
      <c r="F164" s="53">
        <v>590</v>
      </c>
      <c r="G164" s="51"/>
    </row>
    <row r="165" s="3" customFormat="1" ht="15" customHeight="1" spans="1:7">
      <c r="A165" s="20">
        <f t="shared" si="3"/>
        <v>163</v>
      </c>
      <c r="B165" s="21" t="s">
        <v>8</v>
      </c>
      <c r="C165" s="55" t="s">
        <v>291</v>
      </c>
      <c r="D165" s="56">
        <v>1</v>
      </c>
      <c r="E165" s="55" t="s">
        <v>292</v>
      </c>
      <c r="F165" s="53">
        <v>590</v>
      </c>
      <c r="G165" s="51"/>
    </row>
    <row r="166" s="3" customFormat="1" ht="15" customHeight="1" spans="1:7">
      <c r="A166" s="20">
        <f t="shared" si="3"/>
        <v>164</v>
      </c>
      <c r="B166" s="21" t="s">
        <v>8</v>
      </c>
      <c r="C166" s="60" t="s">
        <v>293</v>
      </c>
      <c r="D166" s="56">
        <v>1</v>
      </c>
      <c r="E166" s="60" t="s">
        <v>294</v>
      </c>
      <c r="F166" s="53">
        <v>590</v>
      </c>
      <c r="G166" s="51"/>
    </row>
    <row r="167" s="4" customFormat="1" ht="15" customHeight="1" spans="1:7">
      <c r="A167" s="20">
        <f t="shared" si="3"/>
        <v>165</v>
      </c>
      <c r="B167" s="21" t="s">
        <v>8</v>
      </c>
      <c r="C167" s="60" t="s">
        <v>295</v>
      </c>
      <c r="D167" s="56">
        <v>1</v>
      </c>
      <c r="E167" s="60" t="s">
        <v>296</v>
      </c>
      <c r="F167" s="53">
        <v>590</v>
      </c>
      <c r="G167" s="61"/>
    </row>
    <row r="168" s="3" customFormat="1" ht="15" customHeight="1" spans="1:7">
      <c r="A168" s="20">
        <f t="shared" si="3"/>
        <v>166</v>
      </c>
      <c r="B168" s="21" t="s">
        <v>8</v>
      </c>
      <c r="C168" s="60" t="s">
        <v>297</v>
      </c>
      <c r="D168" s="56">
        <v>1</v>
      </c>
      <c r="E168" s="57" t="s">
        <v>298</v>
      </c>
      <c r="F168" s="53">
        <v>590</v>
      </c>
      <c r="G168" s="51"/>
    </row>
    <row r="169" s="3" customFormat="1" ht="15" customHeight="1" spans="1:7">
      <c r="A169" s="20">
        <f t="shared" si="3"/>
        <v>167</v>
      </c>
      <c r="B169" s="21" t="s">
        <v>8</v>
      </c>
      <c r="C169" s="57" t="s">
        <v>299</v>
      </c>
      <c r="D169" s="56">
        <v>1</v>
      </c>
      <c r="E169" s="57" t="s">
        <v>300</v>
      </c>
      <c r="F169" s="59">
        <v>590</v>
      </c>
      <c r="G169" s="51"/>
    </row>
    <row r="170" s="3" customFormat="1" ht="15" customHeight="1" spans="1:7">
      <c r="A170" s="20">
        <f t="shared" si="3"/>
        <v>168</v>
      </c>
      <c r="B170" s="21" t="s">
        <v>8</v>
      </c>
      <c r="C170" s="55" t="s">
        <v>301</v>
      </c>
      <c r="D170" s="56">
        <v>1</v>
      </c>
      <c r="E170" s="55" t="s">
        <v>302</v>
      </c>
      <c r="F170" s="53">
        <v>590</v>
      </c>
      <c r="G170" s="51"/>
    </row>
    <row r="171" s="3" customFormat="1" ht="15" customHeight="1" spans="1:7">
      <c r="A171" s="20">
        <f t="shared" si="3"/>
        <v>169</v>
      </c>
      <c r="B171" s="21" t="s">
        <v>8</v>
      </c>
      <c r="C171" s="55" t="s">
        <v>303</v>
      </c>
      <c r="D171" s="56">
        <v>1</v>
      </c>
      <c r="E171" s="55" t="s">
        <v>302</v>
      </c>
      <c r="F171" s="53">
        <v>590</v>
      </c>
      <c r="G171" s="51"/>
    </row>
    <row r="172" s="3" customFormat="1" ht="15" customHeight="1" spans="1:7">
      <c r="A172" s="20">
        <f t="shared" si="3"/>
        <v>170</v>
      </c>
      <c r="B172" s="21" t="s">
        <v>8</v>
      </c>
      <c r="C172" s="55" t="s">
        <v>304</v>
      </c>
      <c r="D172" s="56">
        <v>1</v>
      </c>
      <c r="E172" s="55" t="s">
        <v>305</v>
      </c>
      <c r="F172" s="53">
        <v>590</v>
      </c>
      <c r="G172" s="51"/>
    </row>
    <row r="173" s="3" customFormat="1" ht="15" customHeight="1" spans="1:7">
      <c r="A173" s="20">
        <f t="shared" si="3"/>
        <v>171</v>
      </c>
      <c r="B173" s="21" t="s">
        <v>8</v>
      </c>
      <c r="C173" s="55" t="s">
        <v>306</v>
      </c>
      <c r="D173" s="56">
        <v>1</v>
      </c>
      <c r="E173" s="55" t="s">
        <v>307</v>
      </c>
      <c r="F173" s="53">
        <v>590</v>
      </c>
      <c r="G173" s="51"/>
    </row>
    <row r="174" s="3" customFormat="1" ht="15" customHeight="1" spans="1:7">
      <c r="A174" s="20">
        <f t="shared" si="3"/>
        <v>172</v>
      </c>
      <c r="B174" s="21" t="s">
        <v>8</v>
      </c>
      <c r="C174" s="55" t="s">
        <v>308</v>
      </c>
      <c r="D174" s="56">
        <v>1</v>
      </c>
      <c r="E174" s="55" t="s">
        <v>307</v>
      </c>
      <c r="F174" s="53">
        <v>590</v>
      </c>
      <c r="G174" s="51"/>
    </row>
    <row r="175" s="3" customFormat="1" ht="15" customHeight="1" spans="1:7">
      <c r="A175" s="20">
        <f t="shared" si="3"/>
        <v>173</v>
      </c>
      <c r="B175" s="21" t="s">
        <v>8</v>
      </c>
      <c r="C175" s="55" t="s">
        <v>309</v>
      </c>
      <c r="D175" s="56">
        <v>1</v>
      </c>
      <c r="E175" s="55" t="s">
        <v>310</v>
      </c>
      <c r="F175" s="53">
        <v>590</v>
      </c>
      <c r="G175" s="51"/>
    </row>
    <row r="176" s="3" customFormat="1" ht="15" customHeight="1" spans="1:7">
      <c r="A176" s="20">
        <f t="shared" si="3"/>
        <v>174</v>
      </c>
      <c r="B176" s="21" t="s">
        <v>8</v>
      </c>
      <c r="C176" s="55" t="s">
        <v>311</v>
      </c>
      <c r="D176" s="56">
        <v>1</v>
      </c>
      <c r="E176" s="55" t="s">
        <v>312</v>
      </c>
      <c r="F176" s="53">
        <v>590</v>
      </c>
      <c r="G176" s="51"/>
    </row>
    <row r="177" s="3" customFormat="1" ht="15" customHeight="1" spans="1:7">
      <c r="A177" s="20">
        <f t="shared" si="3"/>
        <v>175</v>
      </c>
      <c r="B177" s="21" t="s">
        <v>8</v>
      </c>
      <c r="C177" s="55" t="s">
        <v>313</v>
      </c>
      <c r="D177" s="56">
        <v>1</v>
      </c>
      <c r="E177" s="55" t="s">
        <v>314</v>
      </c>
      <c r="F177" s="53">
        <v>590</v>
      </c>
      <c r="G177" s="51"/>
    </row>
    <row r="178" s="3" customFormat="1" ht="15" customHeight="1" spans="1:7">
      <c r="A178" s="20">
        <f t="shared" si="3"/>
        <v>176</v>
      </c>
      <c r="B178" s="21" t="s">
        <v>8</v>
      </c>
      <c r="C178" s="55" t="s">
        <v>315</v>
      </c>
      <c r="D178" s="56">
        <v>1</v>
      </c>
      <c r="E178" s="55" t="s">
        <v>316</v>
      </c>
      <c r="F178" s="53">
        <v>590</v>
      </c>
      <c r="G178" s="51"/>
    </row>
    <row r="179" s="3" customFormat="1" ht="15" customHeight="1" spans="1:7">
      <c r="A179" s="20">
        <f t="shared" si="3"/>
        <v>177</v>
      </c>
      <c r="B179" s="21" t="s">
        <v>8</v>
      </c>
      <c r="C179" s="62" t="s">
        <v>317</v>
      </c>
      <c r="D179" s="63">
        <v>1</v>
      </c>
      <c r="E179" s="55" t="s">
        <v>316</v>
      </c>
      <c r="F179" s="53">
        <v>590</v>
      </c>
      <c r="G179" s="51"/>
    </row>
    <row r="180" s="3" customFormat="1" ht="15" customHeight="1" spans="1:7">
      <c r="A180" s="20">
        <f t="shared" si="3"/>
        <v>178</v>
      </c>
      <c r="B180" s="21" t="s">
        <v>8</v>
      </c>
      <c r="C180" s="62" t="s">
        <v>318</v>
      </c>
      <c r="D180" s="63">
        <v>1</v>
      </c>
      <c r="E180" s="55" t="s">
        <v>307</v>
      </c>
      <c r="F180" s="53">
        <v>590</v>
      </c>
      <c r="G180" s="51"/>
    </row>
    <row r="181" s="3" customFormat="1" ht="15" customHeight="1" spans="1:7">
      <c r="A181" s="20">
        <f t="shared" si="3"/>
        <v>179</v>
      </c>
      <c r="B181" s="21" t="s">
        <v>8</v>
      </c>
      <c r="C181" s="55" t="s">
        <v>319</v>
      </c>
      <c r="D181" s="56">
        <v>1</v>
      </c>
      <c r="E181" s="55" t="s">
        <v>320</v>
      </c>
      <c r="F181" s="53">
        <v>590</v>
      </c>
      <c r="G181" s="51"/>
    </row>
    <row r="182" s="3" customFormat="1" ht="15" customHeight="1" spans="1:7">
      <c r="A182" s="20">
        <f t="shared" si="3"/>
        <v>180</v>
      </c>
      <c r="B182" s="21" t="s">
        <v>8</v>
      </c>
      <c r="C182" s="55" t="s">
        <v>321</v>
      </c>
      <c r="D182" s="56">
        <v>1</v>
      </c>
      <c r="E182" s="55" t="s">
        <v>322</v>
      </c>
      <c r="F182" s="53">
        <v>590</v>
      </c>
      <c r="G182" s="51"/>
    </row>
    <row r="183" s="3" customFormat="1" ht="15" customHeight="1" spans="1:7">
      <c r="A183" s="20">
        <f t="shared" si="3"/>
        <v>181</v>
      </c>
      <c r="B183" s="21" t="s">
        <v>8</v>
      </c>
      <c r="C183" s="55" t="s">
        <v>323</v>
      </c>
      <c r="D183" s="56">
        <v>1</v>
      </c>
      <c r="E183" s="55" t="s">
        <v>324</v>
      </c>
      <c r="F183" s="53">
        <v>590</v>
      </c>
      <c r="G183" s="51"/>
    </row>
    <row r="184" s="3" customFormat="1" ht="15" customHeight="1" spans="1:7">
      <c r="A184" s="20">
        <f t="shared" si="3"/>
        <v>182</v>
      </c>
      <c r="B184" s="21" t="s">
        <v>8</v>
      </c>
      <c r="C184" s="55" t="s">
        <v>325</v>
      </c>
      <c r="D184" s="56">
        <v>1</v>
      </c>
      <c r="E184" s="55" t="s">
        <v>324</v>
      </c>
      <c r="F184" s="53">
        <v>590</v>
      </c>
      <c r="G184" s="51"/>
    </row>
    <row r="185" s="3" customFormat="1" ht="15" customHeight="1" spans="1:7">
      <c r="A185" s="20">
        <f t="shared" si="3"/>
        <v>183</v>
      </c>
      <c r="B185" s="21" t="s">
        <v>8</v>
      </c>
      <c r="C185" s="55" t="s">
        <v>326</v>
      </c>
      <c r="D185" s="56">
        <v>1</v>
      </c>
      <c r="E185" s="55" t="s">
        <v>324</v>
      </c>
      <c r="F185" s="53">
        <v>590</v>
      </c>
      <c r="G185" s="51"/>
    </row>
    <row r="186" s="3" customFormat="1" ht="15" customHeight="1" spans="1:7">
      <c r="A186" s="20">
        <f t="shared" si="3"/>
        <v>184</v>
      </c>
      <c r="B186" s="21" t="s">
        <v>8</v>
      </c>
      <c r="C186" s="55" t="s">
        <v>327</v>
      </c>
      <c r="D186" s="56">
        <v>1</v>
      </c>
      <c r="E186" s="55" t="s">
        <v>324</v>
      </c>
      <c r="F186" s="53">
        <v>590</v>
      </c>
      <c r="G186" s="51"/>
    </row>
    <row r="187" s="3" customFormat="1" ht="15" customHeight="1" spans="1:7">
      <c r="A187" s="20">
        <f t="shared" si="3"/>
        <v>185</v>
      </c>
      <c r="B187" s="21" t="s">
        <v>8</v>
      </c>
      <c r="C187" s="55" t="s">
        <v>328</v>
      </c>
      <c r="D187" s="56">
        <v>1</v>
      </c>
      <c r="E187" s="55" t="s">
        <v>324</v>
      </c>
      <c r="F187" s="53">
        <v>590</v>
      </c>
      <c r="G187" s="51"/>
    </row>
    <row r="188" s="3" customFormat="1" ht="15" customHeight="1" spans="1:7">
      <c r="A188" s="20">
        <f t="shared" si="3"/>
        <v>186</v>
      </c>
      <c r="B188" s="21" t="s">
        <v>8</v>
      </c>
      <c r="C188" s="55" t="s">
        <v>329</v>
      </c>
      <c r="D188" s="56">
        <v>1</v>
      </c>
      <c r="E188" s="55" t="s">
        <v>330</v>
      </c>
      <c r="F188" s="53">
        <v>590</v>
      </c>
      <c r="G188" s="51"/>
    </row>
    <row r="189" s="3" customFormat="1" ht="15" customHeight="1" spans="1:7">
      <c r="A189" s="20">
        <f t="shared" si="3"/>
        <v>187</v>
      </c>
      <c r="B189" s="21" t="s">
        <v>8</v>
      </c>
      <c r="C189" s="55" t="s">
        <v>331</v>
      </c>
      <c r="D189" s="56">
        <v>1</v>
      </c>
      <c r="E189" s="55" t="s">
        <v>332</v>
      </c>
      <c r="F189" s="53">
        <v>590</v>
      </c>
      <c r="G189" s="51"/>
    </row>
    <row r="190" s="3" customFormat="1" ht="15" customHeight="1" spans="1:7">
      <c r="A190" s="20">
        <f t="shared" si="3"/>
        <v>188</v>
      </c>
      <c r="B190" s="21" t="s">
        <v>8</v>
      </c>
      <c r="C190" s="55" t="s">
        <v>333</v>
      </c>
      <c r="D190" s="56">
        <v>1</v>
      </c>
      <c r="E190" s="55" t="s">
        <v>332</v>
      </c>
      <c r="F190" s="53">
        <v>590</v>
      </c>
      <c r="G190" s="51"/>
    </row>
    <row r="191" s="3" customFormat="1" ht="15" customHeight="1" spans="1:7">
      <c r="A191" s="20">
        <f t="shared" si="3"/>
        <v>189</v>
      </c>
      <c r="B191" s="21" t="s">
        <v>8</v>
      </c>
      <c r="C191" s="55" t="s">
        <v>334</v>
      </c>
      <c r="D191" s="56">
        <v>1</v>
      </c>
      <c r="E191" s="55" t="s">
        <v>335</v>
      </c>
      <c r="F191" s="53">
        <v>590</v>
      </c>
      <c r="G191" s="51"/>
    </row>
    <row r="192" s="3" customFormat="1" ht="15" customHeight="1" spans="1:7">
      <c r="A192" s="20">
        <f t="shared" si="3"/>
        <v>190</v>
      </c>
      <c r="B192" s="21" t="s">
        <v>8</v>
      </c>
      <c r="C192" s="55" t="s">
        <v>336</v>
      </c>
      <c r="D192" s="56">
        <v>1</v>
      </c>
      <c r="E192" s="55" t="s">
        <v>337</v>
      </c>
      <c r="F192" s="53">
        <v>590</v>
      </c>
      <c r="G192" s="51"/>
    </row>
    <row r="193" s="3" customFormat="1" ht="15" customHeight="1" spans="1:7">
      <c r="A193" s="20">
        <f t="shared" si="3"/>
        <v>191</v>
      </c>
      <c r="B193" s="21" t="s">
        <v>8</v>
      </c>
      <c r="C193" s="55" t="s">
        <v>338</v>
      </c>
      <c r="D193" s="56">
        <v>1</v>
      </c>
      <c r="E193" s="55" t="s">
        <v>320</v>
      </c>
      <c r="F193" s="53">
        <v>590</v>
      </c>
      <c r="G193" s="51"/>
    </row>
    <row r="194" s="3" customFormat="1" ht="15" customHeight="1" spans="1:7">
      <c r="A194" s="20">
        <f t="shared" si="3"/>
        <v>192</v>
      </c>
      <c r="B194" s="21" t="s">
        <v>8</v>
      </c>
      <c r="C194" s="55" t="s">
        <v>339</v>
      </c>
      <c r="D194" s="56">
        <v>1</v>
      </c>
      <c r="E194" s="55" t="s">
        <v>340</v>
      </c>
      <c r="F194" s="53">
        <v>590</v>
      </c>
      <c r="G194" s="51"/>
    </row>
    <row r="195" s="3" customFormat="1" ht="15" customHeight="1" spans="1:7">
      <c r="A195" s="20">
        <f t="shared" si="3"/>
        <v>193</v>
      </c>
      <c r="B195" s="21" t="s">
        <v>8</v>
      </c>
      <c r="C195" s="55" t="s">
        <v>341</v>
      </c>
      <c r="D195" s="56">
        <v>1</v>
      </c>
      <c r="E195" s="55" t="s">
        <v>340</v>
      </c>
      <c r="F195" s="53">
        <v>590</v>
      </c>
      <c r="G195" s="51"/>
    </row>
    <row r="196" s="3" customFormat="1" ht="15" customHeight="1" spans="1:7">
      <c r="A196" s="20">
        <f t="shared" si="3"/>
        <v>194</v>
      </c>
      <c r="B196" s="21" t="s">
        <v>8</v>
      </c>
      <c r="C196" s="60" t="s">
        <v>342</v>
      </c>
      <c r="D196" s="64">
        <v>1</v>
      </c>
      <c r="E196" s="60" t="s">
        <v>343</v>
      </c>
      <c r="F196" s="53">
        <v>590</v>
      </c>
      <c r="G196" s="51"/>
    </row>
    <row r="197" s="3" customFormat="1" ht="15" customHeight="1" spans="1:7">
      <c r="A197" s="20">
        <f t="shared" si="3"/>
        <v>195</v>
      </c>
      <c r="B197" s="21" t="s">
        <v>8</v>
      </c>
      <c r="C197" s="60" t="s">
        <v>344</v>
      </c>
      <c r="D197" s="64">
        <v>1</v>
      </c>
      <c r="E197" s="60" t="s">
        <v>340</v>
      </c>
      <c r="F197" s="53">
        <v>590</v>
      </c>
      <c r="G197" s="51"/>
    </row>
    <row r="198" s="3" customFormat="1" ht="15" customHeight="1" spans="1:7">
      <c r="A198" s="20">
        <f t="shared" si="3"/>
        <v>196</v>
      </c>
      <c r="B198" s="21" t="s">
        <v>8</v>
      </c>
      <c r="C198" s="60" t="s">
        <v>345</v>
      </c>
      <c r="D198" s="64">
        <v>1</v>
      </c>
      <c r="E198" s="55" t="s">
        <v>346</v>
      </c>
      <c r="F198" s="53">
        <v>590</v>
      </c>
      <c r="G198" s="51"/>
    </row>
    <row r="199" s="3" customFormat="1" ht="15" customHeight="1" spans="1:7">
      <c r="A199" s="20">
        <f t="shared" si="3"/>
        <v>197</v>
      </c>
      <c r="B199" s="21" t="s">
        <v>8</v>
      </c>
      <c r="C199" s="60" t="s">
        <v>347</v>
      </c>
      <c r="D199" s="64">
        <v>1</v>
      </c>
      <c r="E199" s="55" t="s">
        <v>322</v>
      </c>
      <c r="F199" s="53">
        <v>590</v>
      </c>
      <c r="G199" s="51"/>
    </row>
    <row r="200" s="5" customFormat="1" ht="15" customHeight="1" spans="1:7">
      <c r="A200" s="20">
        <f t="shared" si="3"/>
        <v>198</v>
      </c>
      <c r="B200" s="21" t="s">
        <v>8</v>
      </c>
      <c r="C200" s="60" t="s">
        <v>348</v>
      </c>
      <c r="D200" s="64">
        <v>1</v>
      </c>
      <c r="E200" s="55" t="s">
        <v>324</v>
      </c>
      <c r="F200" s="53">
        <v>590</v>
      </c>
      <c r="G200" s="65"/>
    </row>
    <row r="201" s="3" customFormat="1" ht="15" customHeight="1" spans="1:7">
      <c r="A201" s="20">
        <f t="shared" si="3"/>
        <v>199</v>
      </c>
      <c r="B201" s="21" t="s">
        <v>8</v>
      </c>
      <c r="C201" s="57" t="s">
        <v>349</v>
      </c>
      <c r="D201" s="64">
        <v>1</v>
      </c>
      <c r="E201" s="57" t="s">
        <v>350</v>
      </c>
      <c r="F201" s="53">
        <v>590</v>
      </c>
      <c r="G201" s="51"/>
    </row>
    <row r="202" s="3" customFormat="1" ht="15" customHeight="1" spans="1:7">
      <c r="A202" s="20">
        <f t="shared" si="3"/>
        <v>200</v>
      </c>
      <c r="B202" s="21" t="s">
        <v>8</v>
      </c>
      <c r="C202" s="55" t="s">
        <v>351</v>
      </c>
      <c r="D202" s="56">
        <v>1</v>
      </c>
      <c r="E202" s="55" t="s">
        <v>352</v>
      </c>
      <c r="F202" s="53">
        <v>590</v>
      </c>
      <c r="G202" s="51"/>
    </row>
    <row r="203" s="3" customFormat="1" ht="15" customHeight="1" spans="1:7">
      <c r="A203" s="20">
        <f t="shared" si="3"/>
        <v>201</v>
      </c>
      <c r="B203" s="21" t="s">
        <v>8</v>
      </c>
      <c r="C203" s="55" t="s">
        <v>353</v>
      </c>
      <c r="D203" s="56">
        <v>1</v>
      </c>
      <c r="E203" s="55" t="s">
        <v>354</v>
      </c>
      <c r="F203" s="53">
        <v>590</v>
      </c>
      <c r="G203" s="51"/>
    </row>
    <row r="204" s="3" customFormat="1" ht="15" customHeight="1" spans="1:7">
      <c r="A204" s="20">
        <f t="shared" si="3"/>
        <v>202</v>
      </c>
      <c r="B204" s="21" t="s">
        <v>8</v>
      </c>
      <c r="C204" s="55" t="s">
        <v>355</v>
      </c>
      <c r="D204" s="56">
        <v>1</v>
      </c>
      <c r="E204" s="55" t="s">
        <v>356</v>
      </c>
      <c r="F204" s="53">
        <v>590</v>
      </c>
      <c r="G204" s="51"/>
    </row>
    <row r="205" s="3" customFormat="1" ht="15" customHeight="1" spans="1:7">
      <c r="A205" s="20">
        <f t="shared" si="3"/>
        <v>203</v>
      </c>
      <c r="B205" s="21" t="s">
        <v>8</v>
      </c>
      <c r="C205" s="55" t="s">
        <v>357</v>
      </c>
      <c r="D205" s="56">
        <v>1</v>
      </c>
      <c r="E205" s="55" t="s">
        <v>358</v>
      </c>
      <c r="F205" s="53">
        <v>590</v>
      </c>
      <c r="G205" s="51"/>
    </row>
    <row r="206" s="3" customFormat="1" ht="15" customHeight="1" spans="1:7">
      <c r="A206" s="20">
        <f t="shared" si="3"/>
        <v>204</v>
      </c>
      <c r="B206" s="21" t="s">
        <v>8</v>
      </c>
      <c r="C206" s="66" t="s">
        <v>359</v>
      </c>
      <c r="D206" s="67">
        <v>1</v>
      </c>
      <c r="E206" s="66" t="s">
        <v>360</v>
      </c>
      <c r="F206" s="53">
        <v>590</v>
      </c>
      <c r="G206" s="51"/>
    </row>
    <row r="207" s="3" customFormat="1" ht="15" customHeight="1" spans="1:7">
      <c r="A207" s="20">
        <f t="shared" si="3"/>
        <v>205</v>
      </c>
      <c r="B207" s="21" t="s">
        <v>8</v>
      </c>
      <c r="C207" s="62" t="s">
        <v>361</v>
      </c>
      <c r="D207" s="63">
        <v>1</v>
      </c>
      <c r="E207" s="62" t="s">
        <v>358</v>
      </c>
      <c r="F207" s="53">
        <v>590</v>
      </c>
      <c r="G207" s="51"/>
    </row>
    <row r="208" s="3" customFormat="1" ht="15" customHeight="1" spans="1:7">
      <c r="A208" s="20">
        <f t="shared" si="3"/>
        <v>206</v>
      </c>
      <c r="B208" s="21" t="s">
        <v>8</v>
      </c>
      <c r="C208" s="55" t="s">
        <v>362</v>
      </c>
      <c r="D208" s="56">
        <v>1</v>
      </c>
      <c r="E208" s="55" t="s">
        <v>354</v>
      </c>
      <c r="F208" s="53">
        <v>590</v>
      </c>
      <c r="G208" s="51"/>
    </row>
    <row r="209" s="3" customFormat="1" ht="15" customHeight="1" spans="1:7">
      <c r="A209" s="20">
        <f t="shared" si="3"/>
        <v>207</v>
      </c>
      <c r="B209" s="21" t="s">
        <v>8</v>
      </c>
      <c r="C209" s="55" t="s">
        <v>363</v>
      </c>
      <c r="D209" s="56">
        <v>1</v>
      </c>
      <c r="E209" s="55" t="s">
        <v>354</v>
      </c>
      <c r="F209" s="53">
        <v>590</v>
      </c>
      <c r="G209" s="51"/>
    </row>
    <row r="210" s="3" customFormat="1" ht="15" customHeight="1" spans="1:7">
      <c r="A210" s="20">
        <f t="shared" si="3"/>
        <v>208</v>
      </c>
      <c r="B210" s="21" t="s">
        <v>8</v>
      </c>
      <c r="C210" s="55" t="s">
        <v>364</v>
      </c>
      <c r="D210" s="56">
        <v>2</v>
      </c>
      <c r="E210" s="66" t="s">
        <v>360</v>
      </c>
      <c r="F210" s="53">
        <v>1180</v>
      </c>
      <c r="G210" s="51"/>
    </row>
    <row r="211" s="3" customFormat="1" ht="15" customHeight="1" spans="1:7">
      <c r="A211" s="20">
        <f t="shared" si="3"/>
        <v>209</v>
      </c>
      <c r="B211" s="21" t="s">
        <v>8</v>
      </c>
      <c r="C211" s="55" t="s">
        <v>365</v>
      </c>
      <c r="D211" s="56">
        <v>1</v>
      </c>
      <c r="E211" s="55" t="s">
        <v>366</v>
      </c>
      <c r="F211" s="53">
        <v>590</v>
      </c>
      <c r="G211" s="51"/>
    </row>
    <row r="212" s="3" customFormat="1" ht="15" customHeight="1" spans="1:7">
      <c r="A212" s="20">
        <f t="shared" si="3"/>
        <v>210</v>
      </c>
      <c r="B212" s="21" t="s">
        <v>8</v>
      </c>
      <c r="C212" s="55" t="s">
        <v>367</v>
      </c>
      <c r="D212" s="56">
        <v>1</v>
      </c>
      <c r="E212" s="55" t="s">
        <v>368</v>
      </c>
      <c r="F212" s="53">
        <v>590</v>
      </c>
      <c r="G212" s="51"/>
    </row>
    <row r="213" s="3" customFormat="1" ht="15" customHeight="1" spans="1:7">
      <c r="A213" s="20">
        <f t="shared" si="3"/>
        <v>211</v>
      </c>
      <c r="B213" s="21" t="s">
        <v>8</v>
      </c>
      <c r="C213" s="55" t="s">
        <v>369</v>
      </c>
      <c r="D213" s="56">
        <v>1</v>
      </c>
      <c r="E213" s="55" t="s">
        <v>370</v>
      </c>
      <c r="F213" s="53">
        <v>590</v>
      </c>
      <c r="G213" s="51"/>
    </row>
    <row r="214" s="3" customFormat="1" ht="15" customHeight="1" spans="1:7">
      <c r="A214" s="20">
        <f t="shared" si="3"/>
        <v>212</v>
      </c>
      <c r="B214" s="21" t="s">
        <v>8</v>
      </c>
      <c r="C214" s="55" t="s">
        <v>371</v>
      </c>
      <c r="D214" s="56">
        <v>1</v>
      </c>
      <c r="E214" s="55" t="s">
        <v>372</v>
      </c>
      <c r="F214" s="53">
        <v>590</v>
      </c>
      <c r="G214" s="51"/>
    </row>
    <row r="215" s="3" customFormat="1" ht="15" customHeight="1" spans="1:7">
      <c r="A215" s="20">
        <f t="shared" si="3"/>
        <v>213</v>
      </c>
      <c r="B215" s="21" t="s">
        <v>8</v>
      </c>
      <c r="C215" s="55" t="s">
        <v>373</v>
      </c>
      <c r="D215" s="56">
        <v>1</v>
      </c>
      <c r="E215" s="55" t="s">
        <v>372</v>
      </c>
      <c r="F215" s="53">
        <v>590</v>
      </c>
      <c r="G215" s="51"/>
    </row>
    <row r="216" s="3" customFormat="1" ht="15" customHeight="1" spans="1:7">
      <c r="A216" s="20">
        <f t="shared" si="3"/>
        <v>214</v>
      </c>
      <c r="B216" s="21" t="s">
        <v>8</v>
      </c>
      <c r="C216" s="55" t="s">
        <v>374</v>
      </c>
      <c r="D216" s="56">
        <v>1</v>
      </c>
      <c r="E216" s="55" t="s">
        <v>372</v>
      </c>
      <c r="F216" s="53">
        <v>590</v>
      </c>
      <c r="G216" s="51"/>
    </row>
    <row r="217" s="3" customFormat="1" ht="15" customHeight="1" spans="1:7">
      <c r="A217" s="20">
        <f t="shared" si="3"/>
        <v>215</v>
      </c>
      <c r="B217" s="21" t="s">
        <v>8</v>
      </c>
      <c r="C217" s="55" t="s">
        <v>375</v>
      </c>
      <c r="D217" s="56">
        <v>1</v>
      </c>
      <c r="E217" s="55" t="s">
        <v>376</v>
      </c>
      <c r="F217" s="53">
        <v>590</v>
      </c>
      <c r="G217" s="51"/>
    </row>
    <row r="218" s="3" customFormat="1" ht="15" customHeight="1" spans="1:7">
      <c r="A218" s="20">
        <f t="shared" si="3"/>
        <v>216</v>
      </c>
      <c r="B218" s="21" t="s">
        <v>8</v>
      </c>
      <c r="C218" s="55" t="s">
        <v>377</v>
      </c>
      <c r="D218" s="56">
        <v>1</v>
      </c>
      <c r="E218" s="55" t="s">
        <v>372</v>
      </c>
      <c r="F218" s="53">
        <v>590</v>
      </c>
      <c r="G218" s="51"/>
    </row>
    <row r="219" s="3" customFormat="1" ht="15" customHeight="1" spans="1:7">
      <c r="A219" s="20">
        <f t="shared" si="3"/>
        <v>217</v>
      </c>
      <c r="B219" s="21" t="s">
        <v>8</v>
      </c>
      <c r="C219" s="55" t="s">
        <v>378</v>
      </c>
      <c r="D219" s="56">
        <v>3</v>
      </c>
      <c r="E219" s="55" t="s">
        <v>379</v>
      </c>
      <c r="F219" s="53">
        <v>1770</v>
      </c>
      <c r="G219" s="51"/>
    </row>
    <row r="220" s="3" customFormat="1" ht="15" customHeight="1" spans="1:7">
      <c r="A220" s="20">
        <f t="shared" ref="A220:A276" si="4">ROW()-2</f>
        <v>218</v>
      </c>
      <c r="B220" s="21" t="s">
        <v>8</v>
      </c>
      <c r="C220" s="55" t="s">
        <v>380</v>
      </c>
      <c r="D220" s="56">
        <v>1</v>
      </c>
      <c r="E220" s="55" t="s">
        <v>381</v>
      </c>
      <c r="F220" s="53">
        <v>590</v>
      </c>
      <c r="G220" s="51"/>
    </row>
    <row r="221" s="3" customFormat="1" ht="15" customHeight="1" spans="1:7">
      <c r="A221" s="20">
        <f t="shared" si="4"/>
        <v>219</v>
      </c>
      <c r="B221" s="21" t="s">
        <v>8</v>
      </c>
      <c r="C221" s="55" t="s">
        <v>382</v>
      </c>
      <c r="D221" s="56">
        <v>1</v>
      </c>
      <c r="E221" s="55" t="s">
        <v>381</v>
      </c>
      <c r="F221" s="53">
        <v>590</v>
      </c>
      <c r="G221" s="51"/>
    </row>
    <row r="222" s="3" customFormat="1" ht="15" customHeight="1" spans="1:7">
      <c r="A222" s="20">
        <f t="shared" si="4"/>
        <v>220</v>
      </c>
      <c r="B222" s="21" t="s">
        <v>8</v>
      </c>
      <c r="C222" s="55" t="s">
        <v>383</v>
      </c>
      <c r="D222" s="56">
        <v>1</v>
      </c>
      <c r="E222" s="55" t="s">
        <v>384</v>
      </c>
      <c r="F222" s="53">
        <v>590</v>
      </c>
      <c r="G222" s="51"/>
    </row>
    <row r="223" s="3" customFormat="1" ht="15" customHeight="1" spans="1:7">
      <c r="A223" s="20">
        <f t="shared" si="4"/>
        <v>221</v>
      </c>
      <c r="B223" s="21" t="s">
        <v>8</v>
      </c>
      <c r="C223" s="55" t="s">
        <v>385</v>
      </c>
      <c r="D223" s="56">
        <v>1</v>
      </c>
      <c r="E223" s="55" t="s">
        <v>386</v>
      </c>
      <c r="F223" s="53">
        <v>590</v>
      </c>
      <c r="G223" s="51"/>
    </row>
    <row r="224" s="3" customFormat="1" ht="15" customHeight="1" spans="1:7">
      <c r="A224" s="20">
        <f t="shared" si="4"/>
        <v>222</v>
      </c>
      <c r="B224" s="21" t="s">
        <v>8</v>
      </c>
      <c r="C224" s="55" t="s">
        <v>387</v>
      </c>
      <c r="D224" s="56">
        <v>1</v>
      </c>
      <c r="E224" s="55" t="s">
        <v>386</v>
      </c>
      <c r="F224" s="53">
        <v>590</v>
      </c>
      <c r="G224" s="51"/>
    </row>
    <row r="225" s="3" customFormat="1" ht="15" customHeight="1" spans="1:7">
      <c r="A225" s="20">
        <f t="shared" si="4"/>
        <v>223</v>
      </c>
      <c r="B225" s="21" t="s">
        <v>8</v>
      </c>
      <c r="C225" s="55" t="s">
        <v>388</v>
      </c>
      <c r="D225" s="56">
        <v>1</v>
      </c>
      <c r="E225" s="55" t="s">
        <v>389</v>
      </c>
      <c r="F225" s="53">
        <v>590</v>
      </c>
      <c r="G225" s="51"/>
    </row>
    <row r="226" s="3" customFormat="1" ht="15" customHeight="1" spans="1:7">
      <c r="A226" s="20">
        <f t="shared" si="4"/>
        <v>224</v>
      </c>
      <c r="B226" s="21" t="s">
        <v>8</v>
      </c>
      <c r="C226" s="60" t="s">
        <v>390</v>
      </c>
      <c r="D226" s="64">
        <v>1</v>
      </c>
      <c r="E226" s="60" t="s">
        <v>384</v>
      </c>
      <c r="F226" s="53">
        <v>590</v>
      </c>
      <c r="G226" s="51"/>
    </row>
    <row r="227" s="3" customFormat="1" ht="15" customHeight="1" spans="1:7">
      <c r="A227" s="20">
        <f t="shared" si="4"/>
        <v>225</v>
      </c>
      <c r="B227" s="21" t="s">
        <v>8</v>
      </c>
      <c r="C227" s="60" t="s">
        <v>391</v>
      </c>
      <c r="D227" s="64">
        <v>1</v>
      </c>
      <c r="E227" s="60" t="s">
        <v>392</v>
      </c>
      <c r="F227" s="53">
        <v>590</v>
      </c>
      <c r="G227" s="51"/>
    </row>
    <row r="228" s="3" customFormat="1" ht="15" customHeight="1" spans="1:7">
      <c r="A228" s="20">
        <f t="shared" si="4"/>
        <v>226</v>
      </c>
      <c r="B228" s="21" t="s">
        <v>8</v>
      </c>
      <c r="C228" s="57" t="s">
        <v>393</v>
      </c>
      <c r="D228" s="64">
        <v>1</v>
      </c>
      <c r="E228" s="57" t="s">
        <v>394</v>
      </c>
      <c r="F228" s="53">
        <v>590</v>
      </c>
      <c r="G228" s="51"/>
    </row>
    <row r="229" s="3" customFormat="1" ht="15" customHeight="1" spans="1:7">
      <c r="A229" s="20">
        <f t="shared" si="4"/>
        <v>227</v>
      </c>
      <c r="B229" s="21" t="s">
        <v>8</v>
      </c>
      <c r="C229" s="57" t="s">
        <v>395</v>
      </c>
      <c r="D229" s="64">
        <v>1</v>
      </c>
      <c r="E229" s="57" t="s">
        <v>396</v>
      </c>
      <c r="F229" s="53">
        <v>590</v>
      </c>
      <c r="G229" s="51"/>
    </row>
    <row r="230" s="3" customFormat="1" ht="15" customHeight="1" spans="1:7">
      <c r="A230" s="20">
        <f t="shared" si="4"/>
        <v>228</v>
      </c>
      <c r="B230" s="21" t="s">
        <v>8</v>
      </c>
      <c r="C230" s="55" t="s">
        <v>397</v>
      </c>
      <c r="D230" s="56">
        <v>1</v>
      </c>
      <c r="E230" s="55" t="s">
        <v>398</v>
      </c>
      <c r="F230" s="53">
        <v>590</v>
      </c>
      <c r="G230" s="51"/>
    </row>
    <row r="231" s="3" customFormat="1" ht="15" customHeight="1" spans="1:7">
      <c r="A231" s="20">
        <f t="shared" si="4"/>
        <v>229</v>
      </c>
      <c r="B231" s="21" t="s">
        <v>8</v>
      </c>
      <c r="C231" s="60" t="s">
        <v>399</v>
      </c>
      <c r="D231" s="64">
        <v>1</v>
      </c>
      <c r="E231" s="60" t="s">
        <v>400</v>
      </c>
      <c r="F231" s="53">
        <v>590</v>
      </c>
      <c r="G231" s="51"/>
    </row>
    <row r="232" s="3" customFormat="1" ht="15" customHeight="1" spans="1:7">
      <c r="A232" s="20">
        <f t="shared" si="4"/>
        <v>230</v>
      </c>
      <c r="B232" s="21" t="s">
        <v>8</v>
      </c>
      <c r="C232" s="55" t="s">
        <v>401</v>
      </c>
      <c r="D232" s="56">
        <v>1</v>
      </c>
      <c r="E232" s="55" t="s">
        <v>402</v>
      </c>
      <c r="F232" s="53">
        <v>590</v>
      </c>
      <c r="G232" s="51"/>
    </row>
    <row r="233" s="3" customFormat="1" ht="15" customHeight="1" spans="1:7">
      <c r="A233" s="20">
        <f t="shared" si="4"/>
        <v>231</v>
      </c>
      <c r="B233" s="21" t="s">
        <v>8</v>
      </c>
      <c r="C233" s="60" t="s">
        <v>403</v>
      </c>
      <c r="D233" s="64">
        <v>1</v>
      </c>
      <c r="E233" s="60" t="s">
        <v>404</v>
      </c>
      <c r="F233" s="53">
        <v>590</v>
      </c>
      <c r="G233" s="51"/>
    </row>
    <row r="234" s="3" customFormat="1" ht="15" customHeight="1" spans="1:7">
      <c r="A234" s="20">
        <f t="shared" si="4"/>
        <v>232</v>
      </c>
      <c r="B234" s="21" t="s">
        <v>8</v>
      </c>
      <c r="C234" s="60" t="s">
        <v>405</v>
      </c>
      <c r="D234" s="64">
        <v>1</v>
      </c>
      <c r="E234" s="60" t="s">
        <v>406</v>
      </c>
      <c r="F234" s="53">
        <v>590</v>
      </c>
      <c r="G234" s="51"/>
    </row>
    <row r="235" s="3" customFormat="1" ht="15" customHeight="1" spans="1:7">
      <c r="A235" s="20">
        <f t="shared" si="4"/>
        <v>233</v>
      </c>
      <c r="B235" s="21" t="s">
        <v>8</v>
      </c>
      <c r="C235" s="60" t="s">
        <v>407</v>
      </c>
      <c r="D235" s="56">
        <v>1</v>
      </c>
      <c r="E235" s="60" t="s">
        <v>400</v>
      </c>
      <c r="F235" s="53">
        <v>590</v>
      </c>
      <c r="G235" s="51"/>
    </row>
    <row r="236" s="3" customFormat="1" ht="15" customHeight="1" spans="1:7">
      <c r="A236" s="20">
        <f t="shared" si="4"/>
        <v>234</v>
      </c>
      <c r="B236" s="21" t="s">
        <v>8</v>
      </c>
      <c r="C236" s="60" t="s">
        <v>408</v>
      </c>
      <c r="D236" s="56">
        <v>1</v>
      </c>
      <c r="E236" s="60" t="s">
        <v>400</v>
      </c>
      <c r="F236" s="53">
        <v>590</v>
      </c>
      <c r="G236" s="51"/>
    </row>
    <row r="237" s="3" customFormat="1" ht="15" customHeight="1" spans="1:7">
      <c r="A237" s="20">
        <f t="shared" si="4"/>
        <v>235</v>
      </c>
      <c r="B237" s="21" t="s">
        <v>8</v>
      </c>
      <c r="C237" s="60" t="s">
        <v>409</v>
      </c>
      <c r="D237" s="64">
        <v>1</v>
      </c>
      <c r="E237" s="60" t="s">
        <v>410</v>
      </c>
      <c r="F237" s="53">
        <v>590</v>
      </c>
      <c r="G237" s="51"/>
    </row>
    <row r="238" s="3" customFormat="1" ht="15" customHeight="1" spans="1:7">
      <c r="A238" s="20">
        <f t="shared" si="4"/>
        <v>236</v>
      </c>
      <c r="B238" s="21" t="s">
        <v>8</v>
      </c>
      <c r="C238" s="55" t="s">
        <v>411</v>
      </c>
      <c r="D238" s="56">
        <v>1</v>
      </c>
      <c r="E238" s="55" t="s">
        <v>412</v>
      </c>
      <c r="F238" s="53">
        <v>590</v>
      </c>
      <c r="G238" s="51"/>
    </row>
    <row r="239" s="3" customFormat="1" ht="15" customHeight="1" spans="1:7">
      <c r="A239" s="20">
        <f t="shared" si="4"/>
        <v>237</v>
      </c>
      <c r="B239" s="21" t="s">
        <v>8</v>
      </c>
      <c r="C239" s="55" t="s">
        <v>413</v>
      </c>
      <c r="D239" s="56">
        <v>1</v>
      </c>
      <c r="E239" s="55" t="s">
        <v>414</v>
      </c>
      <c r="F239" s="53">
        <v>590</v>
      </c>
      <c r="G239" s="51"/>
    </row>
    <row r="240" s="3" customFormat="1" ht="15" customHeight="1" spans="1:7">
      <c r="A240" s="20">
        <f t="shared" si="4"/>
        <v>238</v>
      </c>
      <c r="B240" s="21" t="s">
        <v>8</v>
      </c>
      <c r="C240" s="55" t="s">
        <v>415</v>
      </c>
      <c r="D240" s="56">
        <v>1</v>
      </c>
      <c r="E240" s="55" t="s">
        <v>414</v>
      </c>
      <c r="F240" s="53">
        <v>590</v>
      </c>
      <c r="G240" s="51"/>
    </row>
    <row r="241" s="3" customFormat="1" ht="15" customHeight="1" spans="1:7">
      <c r="A241" s="20">
        <f t="shared" si="4"/>
        <v>239</v>
      </c>
      <c r="B241" s="21" t="s">
        <v>8</v>
      </c>
      <c r="C241" s="55" t="s">
        <v>416</v>
      </c>
      <c r="D241" s="56">
        <v>1</v>
      </c>
      <c r="E241" s="55" t="s">
        <v>417</v>
      </c>
      <c r="F241" s="53">
        <v>590</v>
      </c>
      <c r="G241" s="51"/>
    </row>
    <row r="242" s="3" customFormat="1" ht="15" customHeight="1" spans="1:7">
      <c r="A242" s="20">
        <f t="shared" si="4"/>
        <v>240</v>
      </c>
      <c r="B242" s="21" t="s">
        <v>8</v>
      </c>
      <c r="C242" s="55" t="s">
        <v>418</v>
      </c>
      <c r="D242" s="56">
        <v>1</v>
      </c>
      <c r="E242" s="55" t="s">
        <v>419</v>
      </c>
      <c r="F242" s="53">
        <v>590</v>
      </c>
      <c r="G242" s="51"/>
    </row>
    <row r="243" s="3" customFormat="1" ht="15" customHeight="1" spans="1:7">
      <c r="A243" s="20">
        <f t="shared" si="4"/>
        <v>241</v>
      </c>
      <c r="B243" s="21" t="s">
        <v>8</v>
      </c>
      <c r="C243" s="55" t="s">
        <v>420</v>
      </c>
      <c r="D243" s="56">
        <v>1</v>
      </c>
      <c r="E243" s="55" t="s">
        <v>421</v>
      </c>
      <c r="F243" s="53">
        <v>590</v>
      </c>
      <c r="G243" s="51"/>
    </row>
    <row r="244" s="3" customFormat="1" ht="15" customHeight="1" spans="1:7">
      <c r="A244" s="20">
        <f t="shared" si="4"/>
        <v>242</v>
      </c>
      <c r="B244" s="21" t="s">
        <v>8</v>
      </c>
      <c r="C244" s="55" t="s">
        <v>422</v>
      </c>
      <c r="D244" s="56">
        <v>1</v>
      </c>
      <c r="E244" s="55" t="s">
        <v>423</v>
      </c>
      <c r="F244" s="53">
        <v>590</v>
      </c>
      <c r="G244" s="51"/>
    </row>
    <row r="245" s="3" customFormat="1" ht="15" customHeight="1" spans="1:7">
      <c r="A245" s="20">
        <f t="shared" si="4"/>
        <v>243</v>
      </c>
      <c r="B245" s="21" t="s">
        <v>8</v>
      </c>
      <c r="C245" s="55" t="s">
        <v>424</v>
      </c>
      <c r="D245" s="56">
        <v>1</v>
      </c>
      <c r="E245" s="55" t="s">
        <v>425</v>
      </c>
      <c r="F245" s="53">
        <v>590</v>
      </c>
      <c r="G245" s="51"/>
    </row>
    <row r="246" s="3" customFormat="1" ht="15" customHeight="1" spans="1:7">
      <c r="A246" s="20">
        <f t="shared" si="4"/>
        <v>244</v>
      </c>
      <c r="B246" s="21" t="s">
        <v>8</v>
      </c>
      <c r="C246" s="55" t="s">
        <v>426</v>
      </c>
      <c r="D246" s="56">
        <v>1</v>
      </c>
      <c r="E246" s="55" t="s">
        <v>425</v>
      </c>
      <c r="F246" s="53">
        <v>590</v>
      </c>
      <c r="G246" s="51"/>
    </row>
    <row r="247" s="3" customFormat="1" ht="15" customHeight="1" spans="1:7">
      <c r="A247" s="20">
        <f t="shared" si="4"/>
        <v>245</v>
      </c>
      <c r="B247" s="21" t="s">
        <v>8</v>
      </c>
      <c r="C247" s="55" t="s">
        <v>427</v>
      </c>
      <c r="D247" s="56">
        <v>1</v>
      </c>
      <c r="E247" s="55" t="s">
        <v>428</v>
      </c>
      <c r="F247" s="53">
        <v>590</v>
      </c>
      <c r="G247" s="51"/>
    </row>
    <row r="248" s="3" customFormat="1" ht="15" customHeight="1" spans="1:7">
      <c r="A248" s="20">
        <f t="shared" si="4"/>
        <v>246</v>
      </c>
      <c r="B248" s="21" t="s">
        <v>8</v>
      </c>
      <c r="C248" s="55" t="s">
        <v>429</v>
      </c>
      <c r="D248" s="56">
        <v>1</v>
      </c>
      <c r="E248" s="55" t="s">
        <v>428</v>
      </c>
      <c r="F248" s="53">
        <v>590</v>
      </c>
      <c r="G248" s="51"/>
    </row>
    <row r="249" s="3" customFormat="1" ht="15" customHeight="1" spans="1:7">
      <c r="A249" s="20">
        <f t="shared" si="4"/>
        <v>247</v>
      </c>
      <c r="B249" s="21" t="s">
        <v>8</v>
      </c>
      <c r="C249" s="55" t="s">
        <v>430</v>
      </c>
      <c r="D249" s="56">
        <v>1</v>
      </c>
      <c r="E249" s="55" t="s">
        <v>431</v>
      </c>
      <c r="F249" s="53">
        <v>590</v>
      </c>
      <c r="G249" s="51"/>
    </row>
    <row r="250" s="3" customFormat="1" ht="15" customHeight="1" spans="1:7">
      <c r="A250" s="20">
        <f t="shared" si="4"/>
        <v>248</v>
      </c>
      <c r="B250" s="21" t="s">
        <v>8</v>
      </c>
      <c r="C250" s="55" t="s">
        <v>432</v>
      </c>
      <c r="D250" s="56">
        <v>1</v>
      </c>
      <c r="E250" s="55" t="s">
        <v>421</v>
      </c>
      <c r="F250" s="53">
        <v>590</v>
      </c>
      <c r="G250" s="51"/>
    </row>
    <row r="251" s="3" customFormat="1" ht="15" customHeight="1" spans="1:7">
      <c r="A251" s="20">
        <f t="shared" si="4"/>
        <v>249</v>
      </c>
      <c r="B251" s="21" t="s">
        <v>8</v>
      </c>
      <c r="C251" s="55" t="s">
        <v>433</v>
      </c>
      <c r="D251" s="56">
        <v>1</v>
      </c>
      <c r="E251" s="55" t="s">
        <v>434</v>
      </c>
      <c r="F251" s="53">
        <v>590</v>
      </c>
      <c r="G251" s="51"/>
    </row>
    <row r="252" s="3" customFormat="1" ht="15" customHeight="1" spans="1:7">
      <c r="A252" s="20">
        <f t="shared" si="4"/>
        <v>250</v>
      </c>
      <c r="B252" s="21" t="s">
        <v>8</v>
      </c>
      <c r="C252" s="55" t="s">
        <v>435</v>
      </c>
      <c r="D252" s="68">
        <v>1</v>
      </c>
      <c r="E252" s="55" t="s">
        <v>423</v>
      </c>
      <c r="F252" s="53">
        <v>590</v>
      </c>
      <c r="G252" s="51"/>
    </row>
    <row r="253" s="3" customFormat="1" ht="15" customHeight="1" spans="1:7">
      <c r="A253" s="20">
        <f t="shared" si="4"/>
        <v>251</v>
      </c>
      <c r="B253" s="21" t="s">
        <v>8</v>
      </c>
      <c r="C253" s="55" t="s">
        <v>436</v>
      </c>
      <c r="D253" s="68">
        <v>1</v>
      </c>
      <c r="E253" s="55" t="s">
        <v>425</v>
      </c>
      <c r="F253" s="53">
        <v>590</v>
      </c>
      <c r="G253" s="51"/>
    </row>
    <row r="254" s="3" customFormat="1" ht="15" customHeight="1" spans="1:7">
      <c r="A254" s="20">
        <f t="shared" si="4"/>
        <v>252</v>
      </c>
      <c r="B254" s="21" t="s">
        <v>8</v>
      </c>
      <c r="C254" s="55" t="s">
        <v>437</v>
      </c>
      <c r="D254" s="56">
        <v>1</v>
      </c>
      <c r="E254" s="69" t="s">
        <v>438</v>
      </c>
      <c r="F254" s="53">
        <v>590</v>
      </c>
      <c r="G254" s="51"/>
    </row>
    <row r="255" s="3" customFormat="1" ht="15" customHeight="1" spans="1:7">
      <c r="A255" s="20">
        <f t="shared" si="4"/>
        <v>253</v>
      </c>
      <c r="B255" s="21" t="s">
        <v>8</v>
      </c>
      <c r="C255" s="55" t="s">
        <v>439</v>
      </c>
      <c r="D255" s="56">
        <v>1</v>
      </c>
      <c r="E255" s="55" t="s">
        <v>438</v>
      </c>
      <c r="F255" s="53">
        <v>590</v>
      </c>
      <c r="G255" s="51"/>
    </row>
    <row r="256" s="3" customFormat="1" ht="15" customHeight="1" spans="1:7">
      <c r="A256" s="20">
        <f t="shared" si="4"/>
        <v>254</v>
      </c>
      <c r="B256" s="21" t="s">
        <v>8</v>
      </c>
      <c r="C256" s="55" t="s">
        <v>440</v>
      </c>
      <c r="D256" s="56">
        <v>1</v>
      </c>
      <c r="E256" s="55" t="s">
        <v>441</v>
      </c>
      <c r="F256" s="53">
        <v>590</v>
      </c>
      <c r="G256" s="25"/>
    </row>
    <row r="257" s="3" customFormat="1" ht="15" customHeight="1" spans="1:7">
      <c r="A257" s="20">
        <f t="shared" si="4"/>
        <v>255</v>
      </c>
      <c r="B257" s="21" t="s">
        <v>8</v>
      </c>
      <c r="C257" s="55" t="s">
        <v>442</v>
      </c>
      <c r="D257" s="56">
        <v>1</v>
      </c>
      <c r="E257" s="55" t="s">
        <v>443</v>
      </c>
      <c r="F257" s="59">
        <v>590</v>
      </c>
      <c r="G257" s="70"/>
    </row>
    <row r="258" s="3" customFormat="1" ht="15" customHeight="1" spans="1:7">
      <c r="A258" s="20">
        <f t="shared" si="4"/>
        <v>256</v>
      </c>
      <c r="B258" s="52" t="s">
        <v>8</v>
      </c>
      <c r="C258" s="59" t="s">
        <v>444</v>
      </c>
      <c r="D258" s="56">
        <v>1</v>
      </c>
      <c r="E258" s="59" t="s">
        <v>445</v>
      </c>
      <c r="F258" s="53">
        <v>590</v>
      </c>
      <c r="G258" s="53"/>
    </row>
    <row r="259" s="3" customFormat="1" ht="15" customHeight="1" spans="1:7">
      <c r="A259" s="20">
        <f t="shared" si="4"/>
        <v>257</v>
      </c>
      <c r="B259" s="52" t="s">
        <v>8</v>
      </c>
      <c r="C259" s="71" t="s">
        <v>446</v>
      </c>
      <c r="D259" s="56">
        <v>1</v>
      </c>
      <c r="E259" s="71" t="s">
        <v>447</v>
      </c>
      <c r="F259" s="59">
        <v>590</v>
      </c>
      <c r="G259" s="72"/>
    </row>
    <row r="260" s="3" customFormat="1" ht="15" customHeight="1" spans="1:7">
      <c r="A260" s="20">
        <f t="shared" si="4"/>
        <v>258</v>
      </c>
      <c r="B260" s="52" t="s">
        <v>8</v>
      </c>
      <c r="C260" s="71" t="s">
        <v>448</v>
      </c>
      <c r="D260" s="64">
        <v>1</v>
      </c>
      <c r="E260" s="71" t="s">
        <v>449</v>
      </c>
      <c r="F260" s="53">
        <v>590</v>
      </c>
      <c r="G260" s="25"/>
    </row>
    <row r="261" s="3" customFormat="1" ht="15" customHeight="1" spans="1:7">
      <c r="A261" s="20">
        <f t="shared" si="4"/>
        <v>259</v>
      </c>
      <c r="B261" s="52" t="s">
        <v>8</v>
      </c>
      <c r="C261" s="59" t="s">
        <v>450</v>
      </c>
      <c r="D261" s="73">
        <v>1</v>
      </c>
      <c r="E261" s="59" t="s">
        <v>451</v>
      </c>
      <c r="F261" s="53">
        <v>590</v>
      </c>
      <c r="G261" s="25"/>
    </row>
    <row r="262" s="3" customFormat="1" ht="15" customHeight="1" spans="1:7">
      <c r="A262" s="20">
        <f t="shared" si="4"/>
        <v>260</v>
      </c>
      <c r="B262" s="52" t="s">
        <v>8</v>
      </c>
      <c r="C262" s="74" t="s">
        <v>452</v>
      </c>
      <c r="D262" s="75">
        <v>1</v>
      </c>
      <c r="E262" s="74" t="s">
        <v>453</v>
      </c>
      <c r="F262" s="53">
        <v>590</v>
      </c>
      <c r="G262" s="25"/>
    </row>
    <row r="263" s="3" customFormat="1" ht="15" customHeight="1" spans="1:7">
      <c r="A263" s="20">
        <f t="shared" si="4"/>
        <v>261</v>
      </c>
      <c r="B263" s="21" t="s">
        <v>9</v>
      </c>
      <c r="C263" s="55" t="s">
        <v>454</v>
      </c>
      <c r="D263" s="73">
        <v>1</v>
      </c>
      <c r="E263" s="55" t="s">
        <v>455</v>
      </c>
      <c r="F263" s="53">
        <v>590</v>
      </c>
      <c r="G263" s="25"/>
    </row>
    <row r="264" s="3" customFormat="1" ht="15" customHeight="1" spans="1:7">
      <c r="A264" s="20">
        <f t="shared" si="4"/>
        <v>262</v>
      </c>
      <c r="B264" s="21" t="s">
        <v>9</v>
      </c>
      <c r="C264" s="16" t="s">
        <v>456</v>
      </c>
      <c r="D264" s="73">
        <v>1</v>
      </c>
      <c r="E264" s="55" t="s">
        <v>457</v>
      </c>
      <c r="F264" s="53">
        <v>590</v>
      </c>
      <c r="G264" s="25"/>
    </row>
    <row r="265" s="3" customFormat="1" ht="15" customHeight="1" spans="1:7">
      <c r="A265" s="20">
        <f t="shared" si="4"/>
        <v>263</v>
      </c>
      <c r="B265" s="21" t="s">
        <v>9</v>
      </c>
      <c r="C265" s="16" t="s">
        <v>458</v>
      </c>
      <c r="D265" s="73">
        <v>1</v>
      </c>
      <c r="E265" s="55" t="s">
        <v>457</v>
      </c>
      <c r="F265" s="53">
        <v>590</v>
      </c>
      <c r="G265" s="25"/>
    </row>
    <row r="266" s="3" customFormat="1" ht="15" customHeight="1" spans="1:7">
      <c r="A266" s="20">
        <f t="shared" si="4"/>
        <v>264</v>
      </c>
      <c r="B266" s="21" t="s">
        <v>9</v>
      </c>
      <c r="C266" s="16" t="s">
        <v>459</v>
      </c>
      <c r="D266" s="76">
        <v>1</v>
      </c>
      <c r="E266" s="55" t="s">
        <v>460</v>
      </c>
      <c r="F266" s="24">
        <v>590</v>
      </c>
      <c r="G266" s="25"/>
    </row>
    <row r="267" s="3" customFormat="1" ht="15" customHeight="1" spans="1:7">
      <c r="A267" s="20">
        <f t="shared" si="4"/>
        <v>265</v>
      </c>
      <c r="B267" s="21" t="s">
        <v>9</v>
      </c>
      <c r="C267" s="16" t="s">
        <v>461</v>
      </c>
      <c r="D267" s="77">
        <v>1</v>
      </c>
      <c r="E267" s="20" t="s">
        <v>462</v>
      </c>
      <c r="F267" s="24">
        <v>590</v>
      </c>
      <c r="G267" s="25"/>
    </row>
    <row r="268" s="3" customFormat="1" ht="15" customHeight="1" spans="1:7">
      <c r="A268" s="20">
        <f t="shared" si="4"/>
        <v>266</v>
      </c>
      <c r="B268" s="21" t="s">
        <v>9</v>
      </c>
      <c r="C268" s="16" t="s">
        <v>463</v>
      </c>
      <c r="D268" s="77">
        <v>1</v>
      </c>
      <c r="E268" s="20" t="s">
        <v>464</v>
      </c>
      <c r="F268" s="24">
        <v>590</v>
      </c>
      <c r="G268" s="25"/>
    </row>
    <row r="269" s="3" customFormat="1" ht="15" customHeight="1" spans="1:7">
      <c r="A269" s="20">
        <f t="shared" si="4"/>
        <v>267</v>
      </c>
      <c r="B269" s="21" t="s">
        <v>9</v>
      </c>
      <c r="C269" s="16" t="s">
        <v>465</v>
      </c>
      <c r="D269" s="77">
        <v>1</v>
      </c>
      <c r="E269" s="20" t="s">
        <v>466</v>
      </c>
      <c r="F269" s="24">
        <v>590</v>
      </c>
      <c r="G269" s="25"/>
    </row>
    <row r="270" s="3" customFormat="1" ht="15" customHeight="1" spans="1:7">
      <c r="A270" s="20">
        <f t="shared" si="4"/>
        <v>268</v>
      </c>
      <c r="B270" s="21" t="s">
        <v>9</v>
      </c>
      <c r="C270" s="16" t="s">
        <v>467</v>
      </c>
      <c r="D270" s="77">
        <v>1</v>
      </c>
      <c r="E270" s="20" t="s">
        <v>466</v>
      </c>
      <c r="F270" s="24">
        <v>590</v>
      </c>
      <c r="G270" s="25"/>
    </row>
    <row r="271" s="3" customFormat="1" ht="15" customHeight="1" spans="1:7">
      <c r="A271" s="20">
        <f t="shared" si="4"/>
        <v>269</v>
      </c>
      <c r="B271" s="21" t="s">
        <v>9</v>
      </c>
      <c r="C271" s="16" t="s">
        <v>468</v>
      </c>
      <c r="D271" s="77">
        <v>1</v>
      </c>
      <c r="E271" s="20" t="s">
        <v>469</v>
      </c>
      <c r="F271" s="24">
        <v>590</v>
      </c>
      <c r="G271" s="25"/>
    </row>
    <row r="272" s="3" customFormat="1" ht="15" customHeight="1" spans="1:7">
      <c r="A272" s="20">
        <f t="shared" si="4"/>
        <v>270</v>
      </c>
      <c r="B272" s="21" t="s">
        <v>9</v>
      </c>
      <c r="C272" s="16" t="s">
        <v>470</v>
      </c>
      <c r="D272" s="77">
        <v>1</v>
      </c>
      <c r="E272" s="20" t="s">
        <v>471</v>
      </c>
      <c r="F272" s="24">
        <v>590</v>
      </c>
      <c r="G272" s="25"/>
    </row>
    <row r="273" s="3" customFormat="1" ht="15" customHeight="1" spans="1:7">
      <c r="A273" s="20">
        <f t="shared" si="4"/>
        <v>271</v>
      </c>
      <c r="B273" s="21" t="s">
        <v>9</v>
      </c>
      <c r="C273" s="16" t="s">
        <v>472</v>
      </c>
      <c r="D273" s="77">
        <v>1</v>
      </c>
      <c r="E273" s="20" t="s">
        <v>471</v>
      </c>
      <c r="F273" s="24">
        <v>590</v>
      </c>
      <c r="G273" s="25"/>
    </row>
    <row r="274" s="3" customFormat="1" ht="15" customHeight="1" spans="1:7">
      <c r="A274" s="20">
        <f t="shared" si="4"/>
        <v>272</v>
      </c>
      <c r="B274" s="21" t="s">
        <v>9</v>
      </c>
      <c r="C274" s="16" t="s">
        <v>473</v>
      </c>
      <c r="D274" s="77">
        <v>1</v>
      </c>
      <c r="E274" s="20" t="s">
        <v>474</v>
      </c>
      <c r="F274" s="24">
        <v>590</v>
      </c>
      <c r="G274" s="25"/>
    </row>
    <row r="275" s="3" customFormat="1" ht="15" customHeight="1" spans="1:7">
      <c r="A275" s="20">
        <f t="shared" si="4"/>
        <v>273</v>
      </c>
      <c r="B275" s="21" t="s">
        <v>9</v>
      </c>
      <c r="C275" s="16" t="s">
        <v>475</v>
      </c>
      <c r="D275" s="77">
        <v>1</v>
      </c>
      <c r="E275" s="20" t="s">
        <v>476</v>
      </c>
      <c r="F275" s="24">
        <v>590</v>
      </c>
      <c r="G275" s="25"/>
    </row>
    <row r="276" s="3" customFormat="1" ht="15" customHeight="1" spans="1:7">
      <c r="A276" s="20">
        <f t="shared" si="4"/>
        <v>274</v>
      </c>
      <c r="B276" s="21" t="s">
        <v>9</v>
      </c>
      <c r="C276" s="16" t="s">
        <v>477</v>
      </c>
      <c r="D276" s="77">
        <v>1</v>
      </c>
      <c r="E276" s="20" t="s">
        <v>478</v>
      </c>
      <c r="F276" s="24">
        <v>590</v>
      </c>
      <c r="G276" s="25"/>
    </row>
    <row r="277" s="3" customFormat="1" ht="15" customHeight="1" spans="1:7">
      <c r="A277" s="20">
        <f t="shared" ref="A277:A325" si="5">ROW()-2</f>
        <v>275</v>
      </c>
      <c r="B277" s="21" t="s">
        <v>9</v>
      </c>
      <c r="C277" s="16" t="s">
        <v>479</v>
      </c>
      <c r="D277" s="77">
        <v>1</v>
      </c>
      <c r="E277" s="20" t="s">
        <v>480</v>
      </c>
      <c r="F277" s="24">
        <v>590</v>
      </c>
      <c r="G277" s="25"/>
    </row>
    <row r="278" s="3" customFormat="1" ht="15" customHeight="1" spans="1:7">
      <c r="A278" s="20">
        <f t="shared" si="5"/>
        <v>276</v>
      </c>
      <c r="B278" s="21" t="s">
        <v>9</v>
      </c>
      <c r="C278" s="16" t="s">
        <v>481</v>
      </c>
      <c r="D278" s="77">
        <v>1</v>
      </c>
      <c r="E278" s="20" t="s">
        <v>482</v>
      </c>
      <c r="F278" s="24">
        <v>590</v>
      </c>
      <c r="G278" s="25"/>
    </row>
    <row r="279" s="3" customFormat="1" ht="15" customHeight="1" spans="1:7">
      <c r="A279" s="20">
        <f t="shared" si="5"/>
        <v>277</v>
      </c>
      <c r="B279" s="21" t="s">
        <v>9</v>
      </c>
      <c r="C279" s="16" t="s">
        <v>483</v>
      </c>
      <c r="D279" s="77">
        <v>1</v>
      </c>
      <c r="E279" s="20" t="s">
        <v>482</v>
      </c>
      <c r="F279" s="24">
        <v>590</v>
      </c>
      <c r="G279" s="25"/>
    </row>
    <row r="280" s="3" customFormat="1" ht="15" customHeight="1" spans="1:7">
      <c r="A280" s="20">
        <f t="shared" si="5"/>
        <v>278</v>
      </c>
      <c r="B280" s="21" t="s">
        <v>9</v>
      </c>
      <c r="C280" s="16" t="s">
        <v>484</v>
      </c>
      <c r="D280" s="77">
        <v>1</v>
      </c>
      <c r="E280" s="20" t="s">
        <v>485</v>
      </c>
      <c r="F280" s="24">
        <v>590</v>
      </c>
      <c r="G280" s="25"/>
    </row>
    <row r="281" s="3" customFormat="1" ht="15" customHeight="1" spans="1:7">
      <c r="A281" s="20">
        <f t="shared" si="5"/>
        <v>279</v>
      </c>
      <c r="B281" s="21" t="s">
        <v>9</v>
      </c>
      <c r="C281" s="16" t="s">
        <v>486</v>
      </c>
      <c r="D281" s="77">
        <v>1</v>
      </c>
      <c r="E281" s="20" t="s">
        <v>487</v>
      </c>
      <c r="F281" s="24">
        <v>590</v>
      </c>
      <c r="G281" s="25"/>
    </row>
    <row r="282" s="3" customFormat="1" ht="15" customHeight="1" spans="1:7">
      <c r="A282" s="20">
        <f t="shared" si="5"/>
        <v>280</v>
      </c>
      <c r="B282" s="21" t="s">
        <v>9</v>
      </c>
      <c r="C282" s="16" t="s">
        <v>488</v>
      </c>
      <c r="D282" s="77">
        <v>1</v>
      </c>
      <c r="E282" s="20" t="s">
        <v>489</v>
      </c>
      <c r="F282" s="24">
        <v>590</v>
      </c>
      <c r="G282" s="25"/>
    </row>
    <row r="283" s="3" customFormat="1" ht="15" customHeight="1" spans="1:7">
      <c r="A283" s="20">
        <f t="shared" si="5"/>
        <v>281</v>
      </c>
      <c r="B283" s="21" t="s">
        <v>9</v>
      </c>
      <c r="C283" s="16" t="s">
        <v>490</v>
      </c>
      <c r="D283" s="77">
        <v>1</v>
      </c>
      <c r="E283" s="20" t="s">
        <v>491</v>
      </c>
      <c r="F283" s="24">
        <v>590</v>
      </c>
      <c r="G283" s="25"/>
    </row>
    <row r="284" s="3" customFormat="1" ht="15" customHeight="1" spans="1:7">
      <c r="A284" s="20">
        <f t="shared" si="5"/>
        <v>282</v>
      </c>
      <c r="B284" s="21" t="s">
        <v>9</v>
      </c>
      <c r="C284" s="16" t="s">
        <v>492</v>
      </c>
      <c r="D284" s="77">
        <v>1</v>
      </c>
      <c r="E284" s="20" t="s">
        <v>493</v>
      </c>
      <c r="F284" s="24">
        <v>590</v>
      </c>
      <c r="G284" s="25"/>
    </row>
    <row r="285" s="3" customFormat="1" ht="15" customHeight="1" spans="1:7">
      <c r="A285" s="20">
        <f t="shared" si="5"/>
        <v>283</v>
      </c>
      <c r="B285" s="21" t="s">
        <v>9</v>
      </c>
      <c r="C285" s="16" t="s">
        <v>494</v>
      </c>
      <c r="D285" s="77">
        <v>1</v>
      </c>
      <c r="E285" s="20" t="s">
        <v>495</v>
      </c>
      <c r="F285" s="24">
        <v>590</v>
      </c>
      <c r="G285" s="25"/>
    </row>
    <row r="286" s="3" customFormat="1" ht="15" customHeight="1" spans="1:7">
      <c r="A286" s="20">
        <f t="shared" si="5"/>
        <v>284</v>
      </c>
      <c r="B286" s="21" t="s">
        <v>9</v>
      </c>
      <c r="C286" s="16" t="s">
        <v>496</v>
      </c>
      <c r="D286" s="77">
        <v>1</v>
      </c>
      <c r="E286" s="20" t="s">
        <v>497</v>
      </c>
      <c r="F286" s="24">
        <v>590</v>
      </c>
      <c r="G286" s="25"/>
    </row>
    <row r="287" s="3" customFormat="1" ht="15" customHeight="1" spans="1:7">
      <c r="A287" s="20">
        <f t="shared" si="5"/>
        <v>285</v>
      </c>
      <c r="B287" s="21" t="s">
        <v>9</v>
      </c>
      <c r="C287" s="16" t="s">
        <v>498</v>
      </c>
      <c r="D287" s="77">
        <v>1</v>
      </c>
      <c r="E287" s="20" t="s">
        <v>499</v>
      </c>
      <c r="F287" s="24">
        <v>590</v>
      </c>
      <c r="G287" s="25"/>
    </row>
    <row r="288" s="3" customFormat="1" ht="15" customHeight="1" spans="1:7">
      <c r="A288" s="20">
        <f t="shared" si="5"/>
        <v>286</v>
      </c>
      <c r="B288" s="21" t="s">
        <v>9</v>
      </c>
      <c r="C288" s="16" t="s">
        <v>500</v>
      </c>
      <c r="D288" s="77">
        <v>1</v>
      </c>
      <c r="E288" s="20" t="s">
        <v>501</v>
      </c>
      <c r="F288" s="24">
        <v>590</v>
      </c>
      <c r="G288" s="25"/>
    </row>
    <row r="289" s="3" customFormat="1" ht="15" customHeight="1" spans="1:7">
      <c r="A289" s="20">
        <f t="shared" si="5"/>
        <v>287</v>
      </c>
      <c r="B289" s="21" t="s">
        <v>9</v>
      </c>
      <c r="C289" s="16" t="s">
        <v>502</v>
      </c>
      <c r="D289" s="77">
        <v>1</v>
      </c>
      <c r="E289" s="20" t="s">
        <v>503</v>
      </c>
      <c r="F289" s="24">
        <v>590</v>
      </c>
      <c r="G289" s="25"/>
    </row>
    <row r="290" s="3" customFormat="1" ht="15" customHeight="1" spans="1:7">
      <c r="A290" s="20">
        <f t="shared" si="5"/>
        <v>288</v>
      </c>
      <c r="B290" s="21" t="s">
        <v>9</v>
      </c>
      <c r="C290" s="16" t="s">
        <v>504</v>
      </c>
      <c r="D290" s="77">
        <v>1</v>
      </c>
      <c r="E290" s="20" t="s">
        <v>505</v>
      </c>
      <c r="F290" s="24">
        <v>590</v>
      </c>
      <c r="G290" s="25"/>
    </row>
    <row r="291" s="3" customFormat="1" ht="15" customHeight="1" spans="1:7">
      <c r="A291" s="20">
        <f t="shared" si="5"/>
        <v>289</v>
      </c>
      <c r="B291" s="21" t="s">
        <v>9</v>
      </c>
      <c r="C291" s="16" t="s">
        <v>506</v>
      </c>
      <c r="D291" s="77">
        <v>1</v>
      </c>
      <c r="E291" s="20" t="s">
        <v>507</v>
      </c>
      <c r="F291" s="24">
        <v>590</v>
      </c>
      <c r="G291" s="25"/>
    </row>
    <row r="292" s="3" customFormat="1" ht="15" customHeight="1" spans="1:7">
      <c r="A292" s="20">
        <f t="shared" si="5"/>
        <v>290</v>
      </c>
      <c r="B292" s="21" t="s">
        <v>9</v>
      </c>
      <c r="C292" s="16" t="s">
        <v>508</v>
      </c>
      <c r="D292" s="77">
        <v>1</v>
      </c>
      <c r="E292" s="20" t="s">
        <v>509</v>
      </c>
      <c r="F292" s="24">
        <v>590</v>
      </c>
      <c r="G292" s="25"/>
    </row>
    <row r="293" s="3" customFormat="1" ht="15" customHeight="1" spans="1:7">
      <c r="A293" s="20">
        <f t="shared" si="5"/>
        <v>291</v>
      </c>
      <c r="B293" s="21" t="s">
        <v>9</v>
      </c>
      <c r="C293" s="16" t="s">
        <v>510</v>
      </c>
      <c r="D293" s="77">
        <v>1</v>
      </c>
      <c r="E293" s="20" t="s">
        <v>509</v>
      </c>
      <c r="F293" s="24">
        <v>590</v>
      </c>
      <c r="G293" s="25"/>
    </row>
    <row r="294" s="3" customFormat="1" ht="15" customHeight="1" spans="1:7">
      <c r="A294" s="20">
        <f t="shared" si="5"/>
        <v>292</v>
      </c>
      <c r="B294" s="21" t="s">
        <v>9</v>
      </c>
      <c r="C294" s="16" t="s">
        <v>511</v>
      </c>
      <c r="D294" s="77">
        <v>1</v>
      </c>
      <c r="E294" s="20" t="s">
        <v>512</v>
      </c>
      <c r="F294" s="24">
        <v>590</v>
      </c>
      <c r="G294" s="25"/>
    </row>
    <row r="295" s="3" customFormat="1" ht="15" customHeight="1" spans="1:7">
      <c r="A295" s="20">
        <f t="shared" si="5"/>
        <v>293</v>
      </c>
      <c r="B295" s="21" t="s">
        <v>9</v>
      </c>
      <c r="C295" s="16" t="s">
        <v>513</v>
      </c>
      <c r="D295" s="77">
        <v>1</v>
      </c>
      <c r="E295" s="20" t="s">
        <v>512</v>
      </c>
      <c r="F295" s="24">
        <v>590</v>
      </c>
      <c r="G295" s="25"/>
    </row>
    <row r="296" s="3" customFormat="1" ht="15" customHeight="1" spans="1:7">
      <c r="A296" s="20">
        <f t="shared" si="5"/>
        <v>294</v>
      </c>
      <c r="B296" s="21" t="s">
        <v>9</v>
      </c>
      <c r="C296" s="16" t="s">
        <v>514</v>
      </c>
      <c r="D296" s="77">
        <v>1</v>
      </c>
      <c r="E296" s="20" t="s">
        <v>515</v>
      </c>
      <c r="F296" s="24">
        <v>590</v>
      </c>
      <c r="G296" s="25"/>
    </row>
    <row r="297" s="3" customFormat="1" ht="15" customHeight="1" spans="1:7">
      <c r="A297" s="20">
        <f t="shared" si="5"/>
        <v>295</v>
      </c>
      <c r="B297" s="21" t="s">
        <v>9</v>
      </c>
      <c r="C297" s="16" t="s">
        <v>516</v>
      </c>
      <c r="D297" s="77">
        <v>1</v>
      </c>
      <c r="E297" s="20" t="s">
        <v>515</v>
      </c>
      <c r="F297" s="24">
        <v>590</v>
      </c>
      <c r="G297" s="25"/>
    </row>
    <row r="298" s="3" customFormat="1" ht="15" customHeight="1" spans="1:7">
      <c r="A298" s="20">
        <f t="shared" si="5"/>
        <v>296</v>
      </c>
      <c r="B298" s="21" t="s">
        <v>9</v>
      </c>
      <c r="C298" s="16" t="s">
        <v>517</v>
      </c>
      <c r="D298" s="77">
        <v>1</v>
      </c>
      <c r="E298" s="20" t="s">
        <v>515</v>
      </c>
      <c r="F298" s="24">
        <v>590</v>
      </c>
      <c r="G298" s="25"/>
    </row>
    <row r="299" s="3" customFormat="1" ht="15" customHeight="1" spans="1:7">
      <c r="A299" s="20">
        <f t="shared" si="5"/>
        <v>297</v>
      </c>
      <c r="B299" s="21" t="s">
        <v>9</v>
      </c>
      <c r="C299" s="16" t="s">
        <v>518</v>
      </c>
      <c r="D299" s="77">
        <v>1</v>
      </c>
      <c r="E299" s="20" t="s">
        <v>519</v>
      </c>
      <c r="F299" s="24">
        <v>590</v>
      </c>
      <c r="G299" s="25"/>
    </row>
    <row r="300" s="3" customFormat="1" ht="15" customHeight="1" spans="1:7">
      <c r="A300" s="20">
        <f t="shared" si="5"/>
        <v>298</v>
      </c>
      <c r="B300" s="21" t="s">
        <v>9</v>
      </c>
      <c r="C300" s="16" t="s">
        <v>520</v>
      </c>
      <c r="D300" s="77">
        <v>1</v>
      </c>
      <c r="E300" s="20" t="s">
        <v>519</v>
      </c>
      <c r="F300" s="24">
        <v>590</v>
      </c>
      <c r="G300" s="25"/>
    </row>
    <row r="301" s="3" customFormat="1" ht="15" customHeight="1" spans="1:7">
      <c r="A301" s="20">
        <f t="shared" si="5"/>
        <v>299</v>
      </c>
      <c r="B301" s="21" t="s">
        <v>9</v>
      </c>
      <c r="C301" s="16" t="s">
        <v>521</v>
      </c>
      <c r="D301" s="77">
        <v>1</v>
      </c>
      <c r="E301" s="20" t="s">
        <v>522</v>
      </c>
      <c r="F301" s="24">
        <v>590</v>
      </c>
      <c r="G301" s="25"/>
    </row>
    <row r="302" s="3" customFormat="1" ht="15" customHeight="1" spans="1:7">
      <c r="A302" s="20">
        <f t="shared" si="5"/>
        <v>300</v>
      </c>
      <c r="B302" s="21" t="s">
        <v>9</v>
      </c>
      <c r="C302" s="16" t="s">
        <v>523</v>
      </c>
      <c r="D302" s="77">
        <v>1</v>
      </c>
      <c r="E302" s="20" t="s">
        <v>524</v>
      </c>
      <c r="F302" s="24">
        <v>590</v>
      </c>
      <c r="G302" s="25"/>
    </row>
    <row r="303" s="3" customFormat="1" ht="15" customHeight="1" spans="1:7">
      <c r="A303" s="20">
        <f t="shared" si="5"/>
        <v>301</v>
      </c>
      <c r="B303" s="21" t="s">
        <v>9</v>
      </c>
      <c r="C303" s="16" t="s">
        <v>525</v>
      </c>
      <c r="D303" s="77">
        <v>2</v>
      </c>
      <c r="E303" s="20" t="s">
        <v>526</v>
      </c>
      <c r="F303" s="24">
        <v>1180</v>
      </c>
      <c r="G303" s="25"/>
    </row>
    <row r="304" s="3" customFormat="1" ht="15" customHeight="1" spans="1:7">
      <c r="A304" s="20">
        <f t="shared" si="5"/>
        <v>302</v>
      </c>
      <c r="B304" s="21" t="s">
        <v>9</v>
      </c>
      <c r="C304" s="16" t="s">
        <v>527</v>
      </c>
      <c r="D304" s="77">
        <v>1</v>
      </c>
      <c r="E304" s="20" t="s">
        <v>528</v>
      </c>
      <c r="F304" s="24">
        <v>590</v>
      </c>
      <c r="G304" s="25"/>
    </row>
    <row r="305" s="3" customFormat="1" ht="15" customHeight="1" spans="1:7">
      <c r="A305" s="20">
        <f t="shared" si="5"/>
        <v>303</v>
      </c>
      <c r="B305" s="21" t="s">
        <v>9</v>
      </c>
      <c r="C305" s="16" t="s">
        <v>529</v>
      </c>
      <c r="D305" s="77">
        <v>1</v>
      </c>
      <c r="E305" s="20" t="s">
        <v>530</v>
      </c>
      <c r="F305" s="24">
        <v>590</v>
      </c>
      <c r="G305" s="25"/>
    </row>
    <row r="306" s="3" customFormat="1" ht="15" customHeight="1" spans="1:7">
      <c r="A306" s="20">
        <f t="shared" si="5"/>
        <v>304</v>
      </c>
      <c r="B306" s="21" t="s">
        <v>9</v>
      </c>
      <c r="C306" s="16" t="s">
        <v>531</v>
      </c>
      <c r="D306" s="77">
        <v>1</v>
      </c>
      <c r="E306" s="20" t="s">
        <v>532</v>
      </c>
      <c r="F306" s="24">
        <v>590</v>
      </c>
      <c r="G306" s="25"/>
    </row>
    <row r="307" s="3" customFormat="1" ht="15" customHeight="1" spans="1:7">
      <c r="A307" s="20">
        <f t="shared" si="5"/>
        <v>305</v>
      </c>
      <c r="B307" s="21" t="s">
        <v>9</v>
      </c>
      <c r="C307" s="16" t="s">
        <v>533</v>
      </c>
      <c r="D307" s="77">
        <v>1</v>
      </c>
      <c r="E307" s="20" t="s">
        <v>534</v>
      </c>
      <c r="F307" s="24">
        <v>590</v>
      </c>
      <c r="G307" s="25"/>
    </row>
    <row r="308" s="3" customFormat="1" ht="15" customHeight="1" spans="1:7">
      <c r="A308" s="20">
        <f t="shared" si="5"/>
        <v>306</v>
      </c>
      <c r="B308" s="21" t="s">
        <v>9</v>
      </c>
      <c r="C308" s="16" t="s">
        <v>535</v>
      </c>
      <c r="D308" s="77">
        <v>1</v>
      </c>
      <c r="E308" s="20" t="s">
        <v>536</v>
      </c>
      <c r="F308" s="24">
        <v>590</v>
      </c>
      <c r="G308" s="25"/>
    </row>
    <row r="309" s="3" customFormat="1" ht="15" customHeight="1" spans="1:7">
      <c r="A309" s="20">
        <f t="shared" si="5"/>
        <v>307</v>
      </c>
      <c r="B309" s="21" t="s">
        <v>9</v>
      </c>
      <c r="C309" s="16" t="s">
        <v>537</v>
      </c>
      <c r="D309" s="77">
        <v>2</v>
      </c>
      <c r="E309" s="20" t="s">
        <v>538</v>
      </c>
      <c r="F309" s="24">
        <v>1180</v>
      </c>
      <c r="G309" s="25"/>
    </row>
    <row r="310" s="3" customFormat="1" ht="15" customHeight="1" spans="1:7">
      <c r="A310" s="20">
        <f t="shared" si="5"/>
        <v>308</v>
      </c>
      <c r="B310" s="21" t="s">
        <v>9</v>
      </c>
      <c r="C310" s="16" t="s">
        <v>539</v>
      </c>
      <c r="D310" s="77">
        <v>1</v>
      </c>
      <c r="E310" s="20" t="s">
        <v>538</v>
      </c>
      <c r="F310" s="24">
        <v>590</v>
      </c>
      <c r="G310" s="25"/>
    </row>
    <row r="311" s="3" customFormat="1" ht="15" customHeight="1" spans="1:7">
      <c r="A311" s="20">
        <f t="shared" si="5"/>
        <v>309</v>
      </c>
      <c r="B311" s="21" t="s">
        <v>9</v>
      </c>
      <c r="C311" s="16" t="s">
        <v>540</v>
      </c>
      <c r="D311" s="77">
        <v>2</v>
      </c>
      <c r="E311" s="20" t="s">
        <v>538</v>
      </c>
      <c r="F311" s="24">
        <v>1180</v>
      </c>
      <c r="G311" s="25"/>
    </row>
    <row r="312" s="3" customFormat="1" ht="15" customHeight="1" spans="1:7">
      <c r="A312" s="20">
        <f t="shared" si="5"/>
        <v>310</v>
      </c>
      <c r="B312" s="21" t="s">
        <v>9</v>
      </c>
      <c r="C312" s="16" t="s">
        <v>541</v>
      </c>
      <c r="D312" s="77">
        <v>1</v>
      </c>
      <c r="E312" s="20" t="s">
        <v>542</v>
      </c>
      <c r="F312" s="24">
        <v>590</v>
      </c>
      <c r="G312" s="25"/>
    </row>
    <row r="313" s="3" customFormat="1" ht="15" customHeight="1" spans="1:7">
      <c r="A313" s="20">
        <f t="shared" si="5"/>
        <v>311</v>
      </c>
      <c r="B313" s="21" t="s">
        <v>9</v>
      </c>
      <c r="C313" s="16" t="s">
        <v>543</v>
      </c>
      <c r="D313" s="77">
        <v>1</v>
      </c>
      <c r="E313" s="20" t="s">
        <v>544</v>
      </c>
      <c r="F313" s="24">
        <v>590</v>
      </c>
      <c r="G313" s="25"/>
    </row>
    <row r="314" s="3" customFormat="1" ht="15" customHeight="1" spans="1:7">
      <c r="A314" s="20">
        <f t="shared" si="5"/>
        <v>312</v>
      </c>
      <c r="B314" s="21" t="s">
        <v>9</v>
      </c>
      <c r="C314" s="16" t="s">
        <v>183</v>
      </c>
      <c r="D314" s="77">
        <v>1</v>
      </c>
      <c r="E314" s="20" t="s">
        <v>545</v>
      </c>
      <c r="F314" s="24">
        <v>590</v>
      </c>
      <c r="G314" s="25"/>
    </row>
    <row r="315" s="3" customFormat="1" ht="15" customHeight="1" spans="1:7">
      <c r="A315" s="20">
        <f t="shared" si="5"/>
        <v>313</v>
      </c>
      <c r="B315" s="21" t="s">
        <v>9</v>
      </c>
      <c r="C315" s="16" t="s">
        <v>546</v>
      </c>
      <c r="D315" s="77">
        <v>1</v>
      </c>
      <c r="E315" s="20" t="s">
        <v>545</v>
      </c>
      <c r="F315" s="24">
        <v>590</v>
      </c>
      <c r="G315" s="25"/>
    </row>
    <row r="316" s="3" customFormat="1" ht="15" customHeight="1" spans="1:7">
      <c r="A316" s="20">
        <f t="shared" si="5"/>
        <v>314</v>
      </c>
      <c r="B316" s="21" t="s">
        <v>9</v>
      </c>
      <c r="C316" s="16" t="s">
        <v>547</v>
      </c>
      <c r="D316" s="77">
        <v>1</v>
      </c>
      <c r="E316" s="20" t="s">
        <v>548</v>
      </c>
      <c r="F316" s="24">
        <v>590</v>
      </c>
      <c r="G316" s="25"/>
    </row>
    <row r="317" s="3" customFormat="1" ht="15" customHeight="1" spans="1:7">
      <c r="A317" s="20">
        <f t="shared" si="5"/>
        <v>315</v>
      </c>
      <c r="B317" s="21" t="s">
        <v>9</v>
      </c>
      <c r="C317" s="16" t="s">
        <v>549</v>
      </c>
      <c r="D317" s="77">
        <v>1</v>
      </c>
      <c r="E317" s="20" t="s">
        <v>550</v>
      </c>
      <c r="F317" s="24">
        <v>590</v>
      </c>
      <c r="G317" s="25"/>
    </row>
    <row r="318" s="3" customFormat="1" ht="15" customHeight="1" spans="1:7">
      <c r="A318" s="20">
        <f t="shared" si="5"/>
        <v>316</v>
      </c>
      <c r="B318" s="21" t="s">
        <v>9</v>
      </c>
      <c r="C318" s="16" t="s">
        <v>551</v>
      </c>
      <c r="D318" s="77">
        <v>1</v>
      </c>
      <c r="E318" s="20" t="s">
        <v>552</v>
      </c>
      <c r="F318" s="24">
        <v>590</v>
      </c>
      <c r="G318" s="25"/>
    </row>
    <row r="319" s="3" customFormat="1" ht="15" customHeight="1" spans="1:7">
      <c r="A319" s="20">
        <f t="shared" si="5"/>
        <v>317</v>
      </c>
      <c r="B319" s="21" t="s">
        <v>9</v>
      </c>
      <c r="C319" s="16" t="s">
        <v>553</v>
      </c>
      <c r="D319" s="77">
        <v>1</v>
      </c>
      <c r="E319" s="20" t="s">
        <v>552</v>
      </c>
      <c r="F319" s="24">
        <v>590</v>
      </c>
      <c r="G319" s="25"/>
    </row>
    <row r="320" s="3" customFormat="1" ht="15" customHeight="1" spans="1:7">
      <c r="A320" s="20">
        <f t="shared" si="5"/>
        <v>318</v>
      </c>
      <c r="B320" s="21" t="s">
        <v>9</v>
      </c>
      <c r="C320" s="16" t="s">
        <v>554</v>
      </c>
      <c r="D320" s="77">
        <v>1</v>
      </c>
      <c r="E320" s="20" t="s">
        <v>555</v>
      </c>
      <c r="F320" s="24">
        <v>590</v>
      </c>
      <c r="G320" s="25"/>
    </row>
    <row r="321" s="3" customFormat="1" ht="15" customHeight="1" spans="1:7">
      <c r="A321" s="20">
        <f t="shared" si="5"/>
        <v>319</v>
      </c>
      <c r="B321" s="21" t="s">
        <v>9</v>
      </c>
      <c r="C321" s="16" t="s">
        <v>556</v>
      </c>
      <c r="D321" s="77">
        <v>1</v>
      </c>
      <c r="E321" s="20" t="s">
        <v>557</v>
      </c>
      <c r="F321" s="24">
        <v>590</v>
      </c>
      <c r="G321" s="25"/>
    </row>
    <row r="322" s="3" customFormat="1" ht="15" customHeight="1" spans="1:7">
      <c r="A322" s="20">
        <f t="shared" si="5"/>
        <v>320</v>
      </c>
      <c r="B322" s="21" t="s">
        <v>9</v>
      </c>
      <c r="C322" s="16" t="s">
        <v>558</v>
      </c>
      <c r="D322" s="77">
        <v>1</v>
      </c>
      <c r="E322" s="20" t="s">
        <v>559</v>
      </c>
      <c r="F322" s="24">
        <v>590</v>
      </c>
      <c r="G322" s="25"/>
    </row>
    <row r="323" s="3" customFormat="1" ht="15" customHeight="1" spans="1:7">
      <c r="A323" s="20">
        <f t="shared" si="5"/>
        <v>321</v>
      </c>
      <c r="B323" s="21" t="s">
        <v>9</v>
      </c>
      <c r="C323" s="16" t="s">
        <v>560</v>
      </c>
      <c r="D323" s="77">
        <v>1</v>
      </c>
      <c r="E323" s="20" t="s">
        <v>559</v>
      </c>
      <c r="F323" s="24">
        <v>590</v>
      </c>
      <c r="G323" s="25"/>
    </row>
    <row r="324" s="3" customFormat="1" ht="15" customHeight="1" spans="1:7">
      <c r="A324" s="20">
        <f t="shared" si="5"/>
        <v>322</v>
      </c>
      <c r="B324" s="21" t="s">
        <v>9</v>
      </c>
      <c r="C324" s="16" t="s">
        <v>561</v>
      </c>
      <c r="D324" s="77">
        <v>1</v>
      </c>
      <c r="E324" s="20" t="s">
        <v>562</v>
      </c>
      <c r="F324" s="24">
        <v>590</v>
      </c>
      <c r="G324" s="25"/>
    </row>
    <row r="325" s="3" customFormat="1" ht="15" customHeight="1" spans="1:7">
      <c r="A325" s="20">
        <f t="shared" si="5"/>
        <v>323</v>
      </c>
      <c r="B325" s="21" t="s">
        <v>9</v>
      </c>
      <c r="C325" s="16" t="s">
        <v>563</v>
      </c>
      <c r="D325" s="77">
        <v>1</v>
      </c>
      <c r="E325" s="20" t="s">
        <v>564</v>
      </c>
      <c r="F325" s="24">
        <v>590</v>
      </c>
      <c r="G325" s="25"/>
    </row>
    <row r="326" s="3" customFormat="1" ht="15" customHeight="1" spans="1:7">
      <c r="A326" s="20">
        <f t="shared" ref="A326:A389" si="6">ROW()-2</f>
        <v>324</v>
      </c>
      <c r="B326" s="21" t="s">
        <v>9</v>
      </c>
      <c r="C326" s="16" t="s">
        <v>565</v>
      </c>
      <c r="D326" s="77">
        <v>1</v>
      </c>
      <c r="E326" s="20" t="s">
        <v>566</v>
      </c>
      <c r="F326" s="24">
        <v>590</v>
      </c>
      <c r="G326" s="25"/>
    </row>
    <row r="327" s="3" customFormat="1" ht="15" customHeight="1" spans="1:7">
      <c r="A327" s="20">
        <f t="shared" si="6"/>
        <v>325</v>
      </c>
      <c r="B327" s="21" t="s">
        <v>9</v>
      </c>
      <c r="C327" s="16" t="s">
        <v>567</v>
      </c>
      <c r="D327" s="77">
        <v>1</v>
      </c>
      <c r="E327" s="20" t="s">
        <v>568</v>
      </c>
      <c r="F327" s="24">
        <v>590</v>
      </c>
      <c r="G327" s="25"/>
    </row>
    <row r="328" s="3" customFormat="1" ht="15" customHeight="1" spans="1:7">
      <c r="A328" s="20">
        <f t="shared" si="6"/>
        <v>326</v>
      </c>
      <c r="B328" s="21" t="s">
        <v>9</v>
      </c>
      <c r="C328" s="16" t="s">
        <v>569</v>
      </c>
      <c r="D328" s="77">
        <v>1</v>
      </c>
      <c r="E328" s="20" t="s">
        <v>570</v>
      </c>
      <c r="F328" s="24">
        <v>590</v>
      </c>
      <c r="G328" s="25"/>
    </row>
    <row r="329" s="3" customFormat="1" ht="15" customHeight="1" spans="1:7">
      <c r="A329" s="20">
        <f t="shared" si="6"/>
        <v>327</v>
      </c>
      <c r="B329" s="21" t="s">
        <v>9</v>
      </c>
      <c r="C329" s="16" t="s">
        <v>571</v>
      </c>
      <c r="D329" s="77">
        <v>1</v>
      </c>
      <c r="E329" s="20" t="s">
        <v>572</v>
      </c>
      <c r="F329" s="24">
        <v>590</v>
      </c>
      <c r="G329" s="25"/>
    </row>
    <row r="330" s="3" customFormat="1" ht="15" customHeight="1" spans="1:7">
      <c r="A330" s="20">
        <f t="shared" si="6"/>
        <v>328</v>
      </c>
      <c r="B330" s="21" t="s">
        <v>9</v>
      </c>
      <c r="C330" s="16" t="s">
        <v>573</v>
      </c>
      <c r="D330" s="77">
        <v>1</v>
      </c>
      <c r="E330" s="20" t="s">
        <v>574</v>
      </c>
      <c r="F330" s="24">
        <v>590</v>
      </c>
      <c r="G330" s="25"/>
    </row>
    <row r="331" s="3" customFormat="1" ht="15" customHeight="1" spans="1:7">
      <c r="A331" s="20">
        <f t="shared" si="6"/>
        <v>329</v>
      </c>
      <c r="B331" s="21" t="s">
        <v>9</v>
      </c>
      <c r="C331" s="16" t="s">
        <v>575</v>
      </c>
      <c r="D331" s="77">
        <v>1</v>
      </c>
      <c r="E331" s="20" t="s">
        <v>576</v>
      </c>
      <c r="F331" s="24">
        <v>590</v>
      </c>
      <c r="G331" s="25"/>
    </row>
    <row r="332" s="3" customFormat="1" ht="15" customHeight="1" spans="1:7">
      <c r="A332" s="20">
        <f t="shared" si="6"/>
        <v>330</v>
      </c>
      <c r="B332" s="21" t="s">
        <v>9</v>
      </c>
      <c r="C332" s="16" t="s">
        <v>577</v>
      </c>
      <c r="D332" s="77">
        <v>1</v>
      </c>
      <c r="E332" s="20" t="s">
        <v>578</v>
      </c>
      <c r="F332" s="24">
        <v>590</v>
      </c>
      <c r="G332" s="25"/>
    </row>
    <row r="333" s="3" customFormat="1" ht="15" customHeight="1" spans="1:7">
      <c r="A333" s="20">
        <f t="shared" si="6"/>
        <v>331</v>
      </c>
      <c r="B333" s="21" t="s">
        <v>9</v>
      </c>
      <c r="C333" s="16" t="s">
        <v>579</v>
      </c>
      <c r="D333" s="77">
        <v>1</v>
      </c>
      <c r="E333" s="20" t="s">
        <v>578</v>
      </c>
      <c r="F333" s="24">
        <v>590</v>
      </c>
      <c r="G333" s="25"/>
    </row>
    <row r="334" s="3" customFormat="1" ht="15" customHeight="1" spans="1:7">
      <c r="A334" s="20">
        <f t="shared" si="6"/>
        <v>332</v>
      </c>
      <c r="B334" s="21" t="s">
        <v>9</v>
      </c>
      <c r="C334" s="16" t="s">
        <v>580</v>
      </c>
      <c r="D334" s="77">
        <v>1</v>
      </c>
      <c r="E334" s="20" t="s">
        <v>581</v>
      </c>
      <c r="F334" s="24">
        <v>590</v>
      </c>
      <c r="G334" s="25"/>
    </row>
    <row r="335" s="3" customFormat="1" ht="15" customHeight="1" spans="1:7">
      <c r="A335" s="20">
        <f t="shared" si="6"/>
        <v>333</v>
      </c>
      <c r="B335" s="21" t="s">
        <v>9</v>
      </c>
      <c r="C335" s="16" t="s">
        <v>582</v>
      </c>
      <c r="D335" s="77">
        <v>1</v>
      </c>
      <c r="E335" s="20" t="s">
        <v>583</v>
      </c>
      <c r="F335" s="24">
        <v>590</v>
      </c>
      <c r="G335" s="25"/>
    </row>
    <row r="336" s="3" customFormat="1" ht="15" customHeight="1" spans="1:7">
      <c r="A336" s="20">
        <f t="shared" si="6"/>
        <v>334</v>
      </c>
      <c r="B336" s="21" t="s">
        <v>9</v>
      </c>
      <c r="C336" s="16" t="s">
        <v>584</v>
      </c>
      <c r="D336" s="77">
        <v>1</v>
      </c>
      <c r="E336" s="20" t="s">
        <v>585</v>
      </c>
      <c r="F336" s="24">
        <v>590</v>
      </c>
      <c r="G336" s="25"/>
    </row>
    <row r="337" s="3" customFormat="1" ht="15" customHeight="1" spans="1:7">
      <c r="A337" s="20">
        <f t="shared" si="6"/>
        <v>335</v>
      </c>
      <c r="B337" s="21" t="s">
        <v>9</v>
      </c>
      <c r="C337" s="16" t="s">
        <v>586</v>
      </c>
      <c r="D337" s="77">
        <v>1</v>
      </c>
      <c r="E337" s="20" t="s">
        <v>587</v>
      </c>
      <c r="F337" s="24">
        <v>590</v>
      </c>
      <c r="G337" s="25"/>
    </row>
    <row r="338" s="3" customFormat="1" ht="15" customHeight="1" spans="1:7">
      <c r="A338" s="20">
        <f t="shared" si="6"/>
        <v>336</v>
      </c>
      <c r="B338" s="21" t="s">
        <v>9</v>
      </c>
      <c r="C338" s="16" t="s">
        <v>588</v>
      </c>
      <c r="D338" s="77">
        <v>1</v>
      </c>
      <c r="E338" s="20" t="s">
        <v>589</v>
      </c>
      <c r="F338" s="24">
        <v>590</v>
      </c>
      <c r="G338" s="25"/>
    </row>
    <row r="339" s="3" customFormat="1" ht="15" customHeight="1" spans="1:7">
      <c r="A339" s="20">
        <f t="shared" si="6"/>
        <v>337</v>
      </c>
      <c r="B339" s="21" t="s">
        <v>9</v>
      </c>
      <c r="C339" s="16" t="s">
        <v>590</v>
      </c>
      <c r="D339" s="77">
        <v>1</v>
      </c>
      <c r="E339" s="20" t="s">
        <v>591</v>
      </c>
      <c r="F339" s="24">
        <v>590</v>
      </c>
      <c r="G339" s="25"/>
    </row>
    <row r="340" s="3" customFormat="1" ht="15" customHeight="1" spans="1:7">
      <c r="A340" s="20">
        <f t="shared" si="6"/>
        <v>338</v>
      </c>
      <c r="B340" s="21" t="s">
        <v>9</v>
      </c>
      <c r="C340" s="16" t="s">
        <v>592</v>
      </c>
      <c r="D340" s="77">
        <v>1</v>
      </c>
      <c r="E340" s="20" t="s">
        <v>593</v>
      </c>
      <c r="F340" s="24">
        <v>590</v>
      </c>
      <c r="G340" s="25"/>
    </row>
    <row r="341" s="3" customFormat="1" ht="15" customHeight="1" spans="1:7">
      <c r="A341" s="20">
        <f t="shared" si="6"/>
        <v>339</v>
      </c>
      <c r="B341" s="21" t="s">
        <v>9</v>
      </c>
      <c r="C341" s="16" t="s">
        <v>594</v>
      </c>
      <c r="D341" s="77">
        <v>1</v>
      </c>
      <c r="E341" s="20" t="s">
        <v>595</v>
      </c>
      <c r="F341" s="24">
        <v>590</v>
      </c>
      <c r="G341" s="25"/>
    </row>
    <row r="342" s="3" customFormat="1" ht="15" customHeight="1" spans="1:7">
      <c r="A342" s="20">
        <f t="shared" si="6"/>
        <v>340</v>
      </c>
      <c r="B342" s="21" t="s">
        <v>9</v>
      </c>
      <c r="C342" s="16" t="s">
        <v>596</v>
      </c>
      <c r="D342" s="77">
        <v>1</v>
      </c>
      <c r="E342" s="20" t="s">
        <v>597</v>
      </c>
      <c r="F342" s="24">
        <v>590</v>
      </c>
      <c r="G342" s="25"/>
    </row>
    <row r="343" s="3" customFormat="1" ht="15" customHeight="1" spans="1:7">
      <c r="A343" s="20">
        <f t="shared" si="6"/>
        <v>341</v>
      </c>
      <c r="B343" s="21" t="s">
        <v>9</v>
      </c>
      <c r="C343" s="16" t="s">
        <v>598</v>
      </c>
      <c r="D343" s="77">
        <v>1</v>
      </c>
      <c r="E343" s="20" t="s">
        <v>599</v>
      </c>
      <c r="F343" s="24">
        <v>590</v>
      </c>
      <c r="G343" s="25"/>
    </row>
    <row r="344" s="3" customFormat="1" ht="15" customHeight="1" spans="1:7">
      <c r="A344" s="20">
        <f t="shared" si="6"/>
        <v>342</v>
      </c>
      <c r="B344" s="21" t="s">
        <v>9</v>
      </c>
      <c r="C344" s="16" t="s">
        <v>600</v>
      </c>
      <c r="D344" s="77">
        <v>1</v>
      </c>
      <c r="E344" s="20" t="s">
        <v>601</v>
      </c>
      <c r="F344" s="24">
        <v>590</v>
      </c>
      <c r="G344" s="25"/>
    </row>
    <row r="345" s="3" customFormat="1" ht="15" customHeight="1" spans="1:7">
      <c r="A345" s="20">
        <f t="shared" si="6"/>
        <v>343</v>
      </c>
      <c r="B345" s="21" t="s">
        <v>9</v>
      </c>
      <c r="C345" s="72" t="s">
        <v>602</v>
      </c>
      <c r="D345" s="26">
        <v>1</v>
      </c>
      <c r="E345" s="72" t="s">
        <v>603</v>
      </c>
      <c r="F345" s="72">
        <v>590</v>
      </c>
      <c r="G345" s="25"/>
    </row>
    <row r="346" s="3" customFormat="1" ht="15" customHeight="1" spans="1:7">
      <c r="A346" s="20">
        <f t="shared" si="6"/>
        <v>344</v>
      </c>
      <c r="B346" s="21" t="s">
        <v>9</v>
      </c>
      <c r="C346" s="16" t="s">
        <v>604</v>
      </c>
      <c r="D346" s="77">
        <v>2</v>
      </c>
      <c r="E346" s="20" t="s">
        <v>603</v>
      </c>
      <c r="F346" s="24">
        <v>1180</v>
      </c>
      <c r="G346" s="25"/>
    </row>
    <row r="347" s="3" customFormat="1" ht="15" customHeight="1" spans="1:7">
      <c r="A347" s="20">
        <f t="shared" si="6"/>
        <v>345</v>
      </c>
      <c r="B347" s="21" t="s">
        <v>9</v>
      </c>
      <c r="C347" s="16" t="s">
        <v>605</v>
      </c>
      <c r="D347" s="77">
        <v>1</v>
      </c>
      <c r="E347" s="20" t="s">
        <v>606</v>
      </c>
      <c r="F347" s="24">
        <v>590</v>
      </c>
      <c r="G347" s="25"/>
    </row>
    <row r="348" s="3" customFormat="1" ht="15" customHeight="1" spans="1:7">
      <c r="A348" s="20">
        <f t="shared" si="6"/>
        <v>346</v>
      </c>
      <c r="B348" s="21" t="s">
        <v>9</v>
      </c>
      <c r="C348" s="16" t="s">
        <v>607</v>
      </c>
      <c r="D348" s="77">
        <v>1</v>
      </c>
      <c r="E348" s="20" t="s">
        <v>608</v>
      </c>
      <c r="F348" s="24">
        <v>590</v>
      </c>
      <c r="G348" s="25"/>
    </row>
    <row r="349" s="3" customFormat="1" ht="15" customHeight="1" spans="1:7">
      <c r="A349" s="20">
        <f t="shared" si="6"/>
        <v>347</v>
      </c>
      <c r="B349" s="21" t="s">
        <v>9</v>
      </c>
      <c r="C349" s="16" t="s">
        <v>609</v>
      </c>
      <c r="D349" s="77">
        <v>1</v>
      </c>
      <c r="E349" s="20" t="s">
        <v>610</v>
      </c>
      <c r="F349" s="24">
        <v>590</v>
      </c>
      <c r="G349" s="25"/>
    </row>
    <row r="350" s="3" customFormat="1" ht="15" customHeight="1" spans="1:7">
      <c r="A350" s="20">
        <f t="shared" si="6"/>
        <v>348</v>
      </c>
      <c r="B350" s="21" t="s">
        <v>9</v>
      </c>
      <c r="C350" s="16" t="s">
        <v>611</v>
      </c>
      <c r="D350" s="77">
        <v>1</v>
      </c>
      <c r="E350" s="20" t="s">
        <v>612</v>
      </c>
      <c r="F350" s="24">
        <v>590</v>
      </c>
      <c r="G350" s="25"/>
    </row>
    <row r="351" s="3" customFormat="1" ht="15" customHeight="1" spans="1:7">
      <c r="A351" s="20">
        <f t="shared" si="6"/>
        <v>349</v>
      </c>
      <c r="B351" s="21" t="s">
        <v>9</v>
      </c>
      <c r="C351" s="16" t="s">
        <v>613</v>
      </c>
      <c r="D351" s="77">
        <v>1</v>
      </c>
      <c r="E351" s="20" t="s">
        <v>614</v>
      </c>
      <c r="F351" s="24">
        <v>590</v>
      </c>
      <c r="G351" s="25"/>
    </row>
    <row r="352" s="3" customFormat="1" ht="15" customHeight="1" spans="1:7">
      <c r="A352" s="20">
        <f t="shared" si="6"/>
        <v>350</v>
      </c>
      <c r="B352" s="21" t="s">
        <v>9</v>
      </c>
      <c r="C352" s="16" t="s">
        <v>615</v>
      </c>
      <c r="D352" s="77">
        <v>1</v>
      </c>
      <c r="E352" s="20" t="s">
        <v>616</v>
      </c>
      <c r="F352" s="24">
        <v>590</v>
      </c>
      <c r="G352" s="25"/>
    </row>
    <row r="353" s="3" customFormat="1" ht="15" customHeight="1" spans="1:7">
      <c r="A353" s="20">
        <f t="shared" si="6"/>
        <v>351</v>
      </c>
      <c r="B353" s="21" t="s">
        <v>9</v>
      </c>
      <c r="C353" s="16" t="s">
        <v>617</v>
      </c>
      <c r="D353" s="77">
        <v>1</v>
      </c>
      <c r="E353" s="20" t="s">
        <v>618</v>
      </c>
      <c r="F353" s="24">
        <v>590</v>
      </c>
      <c r="G353" s="25"/>
    </row>
    <row r="354" s="3" customFormat="1" ht="15" customHeight="1" spans="1:7">
      <c r="A354" s="20">
        <f t="shared" si="6"/>
        <v>352</v>
      </c>
      <c r="B354" s="21" t="s">
        <v>9</v>
      </c>
      <c r="C354" s="16" t="s">
        <v>619</v>
      </c>
      <c r="D354" s="77">
        <v>1</v>
      </c>
      <c r="E354" s="20" t="s">
        <v>618</v>
      </c>
      <c r="F354" s="24">
        <v>590</v>
      </c>
      <c r="G354" s="25"/>
    </row>
    <row r="355" s="3" customFormat="1" ht="15" customHeight="1" spans="1:7">
      <c r="A355" s="20">
        <f t="shared" si="6"/>
        <v>353</v>
      </c>
      <c r="B355" s="21" t="s">
        <v>9</v>
      </c>
      <c r="C355" s="16" t="s">
        <v>620</v>
      </c>
      <c r="D355" s="77">
        <v>1</v>
      </c>
      <c r="E355" s="20" t="s">
        <v>621</v>
      </c>
      <c r="F355" s="24">
        <v>590</v>
      </c>
      <c r="G355" s="25"/>
    </row>
    <row r="356" s="3" customFormat="1" ht="15" customHeight="1" spans="1:7">
      <c r="A356" s="20">
        <f t="shared" si="6"/>
        <v>354</v>
      </c>
      <c r="B356" s="21" t="s">
        <v>9</v>
      </c>
      <c r="C356" s="16" t="s">
        <v>622</v>
      </c>
      <c r="D356" s="77">
        <v>1</v>
      </c>
      <c r="E356" s="20" t="s">
        <v>623</v>
      </c>
      <c r="F356" s="24">
        <v>590</v>
      </c>
      <c r="G356" s="25"/>
    </row>
    <row r="357" s="3" customFormat="1" ht="15" customHeight="1" spans="1:7">
      <c r="A357" s="20">
        <f t="shared" si="6"/>
        <v>355</v>
      </c>
      <c r="B357" s="21" t="s">
        <v>9</v>
      </c>
      <c r="C357" s="16" t="s">
        <v>624</v>
      </c>
      <c r="D357" s="77">
        <v>3</v>
      </c>
      <c r="E357" s="20" t="s">
        <v>625</v>
      </c>
      <c r="F357" s="24">
        <v>1770</v>
      </c>
      <c r="G357" s="25"/>
    </row>
    <row r="358" s="3" customFormat="1" ht="15" customHeight="1" spans="1:7">
      <c r="A358" s="20">
        <f t="shared" si="6"/>
        <v>356</v>
      </c>
      <c r="B358" s="21" t="s">
        <v>9</v>
      </c>
      <c r="C358" s="16" t="s">
        <v>626</v>
      </c>
      <c r="D358" s="77">
        <v>1</v>
      </c>
      <c r="E358" s="20" t="s">
        <v>627</v>
      </c>
      <c r="F358" s="24">
        <v>590</v>
      </c>
      <c r="G358" s="25"/>
    </row>
    <row r="359" s="3" customFormat="1" ht="15" customHeight="1" spans="1:7">
      <c r="A359" s="20">
        <f t="shared" si="6"/>
        <v>357</v>
      </c>
      <c r="B359" s="21" t="s">
        <v>9</v>
      </c>
      <c r="C359" s="16" t="s">
        <v>628</v>
      </c>
      <c r="D359" s="77">
        <v>1</v>
      </c>
      <c r="E359" s="20" t="s">
        <v>629</v>
      </c>
      <c r="F359" s="24">
        <v>590</v>
      </c>
      <c r="G359" s="25"/>
    </row>
    <row r="360" s="3" customFormat="1" ht="15" customHeight="1" spans="1:7">
      <c r="A360" s="20">
        <f t="shared" si="6"/>
        <v>358</v>
      </c>
      <c r="B360" s="21" t="s">
        <v>9</v>
      </c>
      <c r="C360" s="16" t="s">
        <v>630</v>
      </c>
      <c r="D360" s="77">
        <v>1</v>
      </c>
      <c r="E360" s="20" t="s">
        <v>631</v>
      </c>
      <c r="F360" s="24">
        <v>590</v>
      </c>
      <c r="G360" s="25"/>
    </row>
    <row r="361" s="3" customFormat="1" ht="15" customHeight="1" spans="1:7">
      <c r="A361" s="20">
        <f t="shared" si="6"/>
        <v>359</v>
      </c>
      <c r="B361" s="21" t="s">
        <v>9</v>
      </c>
      <c r="C361" s="16" t="s">
        <v>632</v>
      </c>
      <c r="D361" s="77">
        <v>1</v>
      </c>
      <c r="E361" s="20" t="s">
        <v>633</v>
      </c>
      <c r="F361" s="24">
        <v>590</v>
      </c>
      <c r="G361" s="25"/>
    </row>
    <row r="362" s="3" customFormat="1" ht="15" customHeight="1" spans="1:7">
      <c r="A362" s="20">
        <f t="shared" si="6"/>
        <v>360</v>
      </c>
      <c r="B362" s="21" t="s">
        <v>9</v>
      </c>
      <c r="C362" s="16" t="s">
        <v>634</v>
      </c>
      <c r="D362" s="77">
        <v>1</v>
      </c>
      <c r="E362" s="20" t="s">
        <v>635</v>
      </c>
      <c r="F362" s="24">
        <v>590</v>
      </c>
      <c r="G362" s="25"/>
    </row>
    <row r="363" s="3" customFormat="1" ht="15" customHeight="1" spans="1:7">
      <c r="A363" s="20">
        <f t="shared" si="6"/>
        <v>361</v>
      </c>
      <c r="B363" s="21" t="s">
        <v>9</v>
      </c>
      <c r="C363" s="16" t="s">
        <v>636</v>
      </c>
      <c r="D363" s="77">
        <v>1</v>
      </c>
      <c r="E363" s="20" t="s">
        <v>637</v>
      </c>
      <c r="F363" s="24">
        <v>590</v>
      </c>
      <c r="G363" s="25"/>
    </row>
    <row r="364" s="3" customFormat="1" ht="15" customHeight="1" spans="1:7">
      <c r="A364" s="20">
        <f t="shared" si="6"/>
        <v>362</v>
      </c>
      <c r="B364" s="21" t="s">
        <v>9</v>
      </c>
      <c r="C364" s="16" t="s">
        <v>638</v>
      </c>
      <c r="D364" s="77">
        <v>1</v>
      </c>
      <c r="E364" s="20" t="s">
        <v>637</v>
      </c>
      <c r="F364" s="24">
        <v>590</v>
      </c>
      <c r="G364" s="25"/>
    </row>
    <row r="365" s="3" customFormat="1" ht="15" customHeight="1" spans="1:7">
      <c r="A365" s="20">
        <f t="shared" si="6"/>
        <v>363</v>
      </c>
      <c r="B365" s="21" t="s">
        <v>9</v>
      </c>
      <c r="C365" s="16" t="s">
        <v>639</v>
      </c>
      <c r="D365" s="77">
        <v>1</v>
      </c>
      <c r="E365" s="20" t="s">
        <v>640</v>
      </c>
      <c r="F365" s="24">
        <v>590</v>
      </c>
      <c r="G365" s="25"/>
    </row>
    <row r="366" s="3" customFormat="1" ht="15" customHeight="1" spans="1:7">
      <c r="A366" s="20">
        <f t="shared" si="6"/>
        <v>364</v>
      </c>
      <c r="B366" s="21" t="s">
        <v>9</v>
      </c>
      <c r="C366" s="16" t="s">
        <v>641</v>
      </c>
      <c r="D366" s="77">
        <v>1</v>
      </c>
      <c r="E366" s="20" t="s">
        <v>640</v>
      </c>
      <c r="F366" s="24">
        <v>590</v>
      </c>
      <c r="G366" s="25"/>
    </row>
    <row r="367" s="3" customFormat="1" ht="15" customHeight="1" spans="1:7">
      <c r="A367" s="20">
        <f t="shared" si="6"/>
        <v>365</v>
      </c>
      <c r="B367" s="21" t="s">
        <v>9</v>
      </c>
      <c r="C367" s="16" t="s">
        <v>642</v>
      </c>
      <c r="D367" s="77">
        <v>1</v>
      </c>
      <c r="E367" s="20" t="s">
        <v>640</v>
      </c>
      <c r="F367" s="24">
        <v>590</v>
      </c>
      <c r="G367" s="25"/>
    </row>
    <row r="368" s="3" customFormat="1" ht="15" customHeight="1" spans="1:7">
      <c r="A368" s="20">
        <f t="shared" si="6"/>
        <v>366</v>
      </c>
      <c r="B368" s="21" t="s">
        <v>9</v>
      </c>
      <c r="C368" s="16" t="s">
        <v>643</v>
      </c>
      <c r="D368" s="77">
        <v>1</v>
      </c>
      <c r="E368" s="20" t="s">
        <v>640</v>
      </c>
      <c r="F368" s="24">
        <v>590</v>
      </c>
      <c r="G368" s="25"/>
    </row>
    <row r="369" s="3" customFormat="1" ht="15" customHeight="1" spans="1:7">
      <c r="A369" s="20">
        <f t="shared" si="6"/>
        <v>367</v>
      </c>
      <c r="B369" s="21" t="s">
        <v>9</v>
      </c>
      <c r="C369" s="16" t="s">
        <v>644</v>
      </c>
      <c r="D369" s="77">
        <v>1</v>
      </c>
      <c r="E369" s="20" t="s">
        <v>645</v>
      </c>
      <c r="F369" s="24">
        <v>590</v>
      </c>
      <c r="G369" s="25"/>
    </row>
    <row r="370" s="3" customFormat="1" ht="15" customHeight="1" spans="1:7">
      <c r="A370" s="20">
        <f t="shared" si="6"/>
        <v>368</v>
      </c>
      <c r="B370" s="21" t="s">
        <v>9</v>
      </c>
      <c r="C370" s="16" t="s">
        <v>646</v>
      </c>
      <c r="D370" s="77">
        <v>1</v>
      </c>
      <c r="E370" s="20" t="s">
        <v>645</v>
      </c>
      <c r="F370" s="24">
        <v>590</v>
      </c>
      <c r="G370" s="25"/>
    </row>
    <row r="371" s="3" customFormat="1" ht="15" customHeight="1" spans="1:7">
      <c r="A371" s="20">
        <f t="shared" si="6"/>
        <v>369</v>
      </c>
      <c r="B371" s="21" t="s">
        <v>9</v>
      </c>
      <c r="C371" s="16" t="s">
        <v>647</v>
      </c>
      <c r="D371" s="77">
        <v>1</v>
      </c>
      <c r="E371" s="20" t="s">
        <v>648</v>
      </c>
      <c r="F371" s="24">
        <v>590</v>
      </c>
      <c r="G371" s="25"/>
    </row>
    <row r="372" s="3" customFormat="1" ht="15" customHeight="1" spans="1:7">
      <c r="A372" s="20">
        <f t="shared" si="6"/>
        <v>370</v>
      </c>
      <c r="B372" s="21" t="s">
        <v>9</v>
      </c>
      <c r="C372" s="16" t="s">
        <v>649</v>
      </c>
      <c r="D372" s="77">
        <v>1</v>
      </c>
      <c r="E372" s="20" t="s">
        <v>650</v>
      </c>
      <c r="F372" s="24">
        <v>590</v>
      </c>
      <c r="G372" s="25"/>
    </row>
    <row r="373" s="3" customFormat="1" ht="15" customHeight="1" spans="1:7">
      <c r="A373" s="20">
        <f t="shared" si="6"/>
        <v>371</v>
      </c>
      <c r="B373" s="21" t="s">
        <v>9</v>
      </c>
      <c r="C373" s="16" t="s">
        <v>651</v>
      </c>
      <c r="D373" s="77">
        <v>1</v>
      </c>
      <c r="E373" s="20" t="s">
        <v>652</v>
      </c>
      <c r="F373" s="24">
        <v>590</v>
      </c>
      <c r="G373" s="25"/>
    </row>
    <row r="374" s="3" customFormat="1" ht="15" customHeight="1" spans="1:7">
      <c r="A374" s="20">
        <f t="shared" si="6"/>
        <v>372</v>
      </c>
      <c r="B374" s="21" t="s">
        <v>9</v>
      </c>
      <c r="C374" s="16" t="s">
        <v>653</v>
      </c>
      <c r="D374" s="77">
        <v>1</v>
      </c>
      <c r="E374" s="20" t="s">
        <v>654</v>
      </c>
      <c r="F374" s="24">
        <v>590</v>
      </c>
      <c r="G374" s="25"/>
    </row>
    <row r="375" s="3" customFormat="1" ht="15" customHeight="1" spans="1:7">
      <c r="A375" s="20">
        <f t="shared" si="6"/>
        <v>373</v>
      </c>
      <c r="B375" s="21" t="s">
        <v>9</v>
      </c>
      <c r="C375" s="16" t="s">
        <v>655</v>
      </c>
      <c r="D375" s="77">
        <v>1</v>
      </c>
      <c r="E375" s="20" t="s">
        <v>656</v>
      </c>
      <c r="F375" s="24">
        <v>590</v>
      </c>
      <c r="G375" s="25"/>
    </row>
    <row r="376" s="3" customFormat="1" ht="15" customHeight="1" spans="1:7">
      <c r="A376" s="20">
        <f t="shared" si="6"/>
        <v>374</v>
      </c>
      <c r="B376" s="21" t="s">
        <v>9</v>
      </c>
      <c r="C376" s="16" t="s">
        <v>657</v>
      </c>
      <c r="D376" s="77">
        <v>1</v>
      </c>
      <c r="E376" s="20" t="s">
        <v>658</v>
      </c>
      <c r="F376" s="24">
        <v>590</v>
      </c>
      <c r="G376" s="25"/>
    </row>
    <row r="377" s="3" customFormat="1" ht="15" customHeight="1" spans="1:7">
      <c r="A377" s="20">
        <f t="shared" si="6"/>
        <v>375</v>
      </c>
      <c r="B377" s="21" t="s">
        <v>9</v>
      </c>
      <c r="C377" s="16" t="s">
        <v>659</v>
      </c>
      <c r="D377" s="77">
        <v>1</v>
      </c>
      <c r="E377" s="20" t="s">
        <v>660</v>
      </c>
      <c r="F377" s="24">
        <v>590</v>
      </c>
      <c r="G377" s="25"/>
    </row>
    <row r="378" s="3" customFormat="1" ht="15" customHeight="1" spans="1:7">
      <c r="A378" s="20">
        <f t="shared" si="6"/>
        <v>376</v>
      </c>
      <c r="B378" s="21" t="s">
        <v>9</v>
      </c>
      <c r="C378" s="16" t="s">
        <v>661</v>
      </c>
      <c r="D378" s="77">
        <v>1</v>
      </c>
      <c r="E378" s="20" t="s">
        <v>660</v>
      </c>
      <c r="F378" s="24">
        <v>590</v>
      </c>
      <c r="G378" s="25"/>
    </row>
    <row r="379" s="3" customFormat="1" ht="15" customHeight="1" spans="1:7">
      <c r="A379" s="20">
        <f t="shared" si="6"/>
        <v>377</v>
      </c>
      <c r="B379" s="21" t="s">
        <v>9</v>
      </c>
      <c r="C379" s="16" t="s">
        <v>662</v>
      </c>
      <c r="D379" s="77">
        <v>1</v>
      </c>
      <c r="E379" s="20" t="s">
        <v>663</v>
      </c>
      <c r="F379" s="24">
        <v>590</v>
      </c>
      <c r="G379" s="25"/>
    </row>
    <row r="380" s="3" customFormat="1" ht="15" customHeight="1" spans="1:7">
      <c r="A380" s="20">
        <f t="shared" si="6"/>
        <v>378</v>
      </c>
      <c r="B380" s="21" t="s">
        <v>9</v>
      </c>
      <c r="C380" s="16" t="s">
        <v>664</v>
      </c>
      <c r="D380" s="77">
        <v>1</v>
      </c>
      <c r="E380" s="20" t="s">
        <v>665</v>
      </c>
      <c r="F380" s="24">
        <v>590</v>
      </c>
      <c r="G380" s="25"/>
    </row>
    <row r="381" s="3" customFormat="1" ht="15" customHeight="1" spans="1:7">
      <c r="A381" s="20">
        <f t="shared" si="6"/>
        <v>379</v>
      </c>
      <c r="B381" s="21" t="s">
        <v>9</v>
      </c>
      <c r="C381" s="16" t="s">
        <v>666</v>
      </c>
      <c r="D381" s="77">
        <v>1</v>
      </c>
      <c r="E381" s="20" t="s">
        <v>667</v>
      </c>
      <c r="F381" s="24">
        <v>590</v>
      </c>
      <c r="G381" s="25"/>
    </row>
    <row r="382" s="3" customFormat="1" ht="15" customHeight="1" spans="1:7">
      <c r="A382" s="20">
        <f t="shared" si="6"/>
        <v>380</v>
      </c>
      <c r="B382" s="21" t="s">
        <v>9</v>
      </c>
      <c r="C382" s="16" t="s">
        <v>668</v>
      </c>
      <c r="D382" s="77">
        <v>1</v>
      </c>
      <c r="E382" s="20" t="s">
        <v>669</v>
      </c>
      <c r="F382" s="24">
        <v>590</v>
      </c>
      <c r="G382" s="25"/>
    </row>
    <row r="383" s="3" customFormat="1" ht="15" customHeight="1" spans="1:7">
      <c r="A383" s="20">
        <f t="shared" si="6"/>
        <v>381</v>
      </c>
      <c r="B383" s="21" t="s">
        <v>9</v>
      </c>
      <c r="C383" s="16" t="s">
        <v>670</v>
      </c>
      <c r="D383" s="77">
        <v>1</v>
      </c>
      <c r="E383" s="20" t="s">
        <v>669</v>
      </c>
      <c r="F383" s="24">
        <v>590</v>
      </c>
      <c r="G383" s="25"/>
    </row>
    <row r="384" s="3" customFormat="1" ht="15" customHeight="1" spans="1:7">
      <c r="A384" s="20">
        <f t="shared" si="6"/>
        <v>382</v>
      </c>
      <c r="B384" s="21" t="s">
        <v>9</v>
      </c>
      <c r="C384" s="16" t="s">
        <v>671</v>
      </c>
      <c r="D384" s="77">
        <v>1</v>
      </c>
      <c r="E384" s="20" t="s">
        <v>672</v>
      </c>
      <c r="F384" s="24">
        <v>590</v>
      </c>
      <c r="G384" s="25"/>
    </row>
    <row r="385" s="3" customFormat="1" ht="15" customHeight="1" spans="1:7">
      <c r="A385" s="20">
        <f t="shared" si="6"/>
        <v>383</v>
      </c>
      <c r="B385" s="21" t="s">
        <v>9</v>
      </c>
      <c r="C385" s="16" t="s">
        <v>673</v>
      </c>
      <c r="D385" s="77">
        <v>1</v>
      </c>
      <c r="E385" s="20" t="s">
        <v>674</v>
      </c>
      <c r="F385" s="24">
        <v>590</v>
      </c>
      <c r="G385" s="25"/>
    </row>
    <row r="386" s="3" customFormat="1" ht="15" customHeight="1" spans="1:7">
      <c r="A386" s="20">
        <f t="shared" si="6"/>
        <v>384</v>
      </c>
      <c r="B386" s="21" t="s">
        <v>9</v>
      </c>
      <c r="C386" s="16" t="s">
        <v>675</v>
      </c>
      <c r="D386" s="77">
        <v>1</v>
      </c>
      <c r="E386" s="20" t="s">
        <v>676</v>
      </c>
      <c r="F386" s="24">
        <v>590</v>
      </c>
      <c r="G386" s="25"/>
    </row>
    <row r="387" s="3" customFormat="1" ht="15" customHeight="1" spans="1:7">
      <c r="A387" s="20">
        <f t="shared" si="6"/>
        <v>385</v>
      </c>
      <c r="B387" s="21" t="s">
        <v>9</v>
      </c>
      <c r="C387" s="25" t="s">
        <v>677</v>
      </c>
      <c r="D387" s="26">
        <v>1</v>
      </c>
      <c r="E387" s="34" t="s">
        <v>599</v>
      </c>
      <c r="F387" s="72">
        <v>590</v>
      </c>
      <c r="G387" s="25"/>
    </row>
    <row r="388" s="3" customFormat="1" ht="15" customHeight="1" spans="1:7">
      <c r="A388" s="20">
        <f t="shared" si="6"/>
        <v>386</v>
      </c>
      <c r="B388" s="21" t="s">
        <v>9</v>
      </c>
      <c r="C388" s="25" t="s">
        <v>678</v>
      </c>
      <c r="D388" s="26">
        <v>1</v>
      </c>
      <c r="E388" s="34" t="s">
        <v>679</v>
      </c>
      <c r="F388" s="72">
        <v>590</v>
      </c>
      <c r="G388" s="25"/>
    </row>
    <row r="389" s="3" customFormat="1" ht="15" customHeight="1" spans="1:7">
      <c r="A389" s="20">
        <f t="shared" si="6"/>
        <v>387</v>
      </c>
      <c r="B389" s="21" t="s">
        <v>9</v>
      </c>
      <c r="C389" s="25" t="s">
        <v>680</v>
      </c>
      <c r="D389" s="26">
        <v>1</v>
      </c>
      <c r="E389" s="34" t="s">
        <v>681</v>
      </c>
      <c r="F389" s="72">
        <v>590</v>
      </c>
      <c r="G389" s="25"/>
    </row>
    <row r="390" s="3" customFormat="1" ht="15" customHeight="1" spans="1:7">
      <c r="A390" s="20">
        <f t="shared" ref="A390:A404" si="7">ROW()-2</f>
        <v>388</v>
      </c>
      <c r="B390" s="21" t="s">
        <v>9</v>
      </c>
      <c r="C390" s="72" t="s">
        <v>682</v>
      </c>
      <c r="D390" s="26">
        <v>1</v>
      </c>
      <c r="E390" s="78" t="s">
        <v>683</v>
      </c>
      <c r="F390" s="72">
        <v>590</v>
      </c>
      <c r="G390" s="25"/>
    </row>
    <row r="391" s="3" customFormat="1" ht="15" customHeight="1" spans="1:7">
      <c r="A391" s="20">
        <f t="shared" si="7"/>
        <v>389</v>
      </c>
      <c r="B391" s="21" t="s">
        <v>9</v>
      </c>
      <c r="C391" s="72" t="s">
        <v>684</v>
      </c>
      <c r="D391" s="26">
        <v>1</v>
      </c>
      <c r="E391" s="78" t="s">
        <v>685</v>
      </c>
      <c r="F391" s="72">
        <v>590</v>
      </c>
      <c r="G391" s="25"/>
    </row>
    <row r="392" s="3" customFormat="1" ht="15" customHeight="1" spans="1:7">
      <c r="A392" s="20">
        <f t="shared" si="7"/>
        <v>390</v>
      </c>
      <c r="B392" s="21" t="s">
        <v>9</v>
      </c>
      <c r="C392" s="72" t="s">
        <v>686</v>
      </c>
      <c r="D392" s="26">
        <v>1</v>
      </c>
      <c r="E392" s="78" t="s">
        <v>687</v>
      </c>
      <c r="F392" s="72">
        <v>590</v>
      </c>
      <c r="G392" s="25"/>
    </row>
    <row r="393" s="3" customFormat="1" ht="15" customHeight="1" spans="1:7">
      <c r="A393" s="20">
        <f t="shared" si="7"/>
        <v>391</v>
      </c>
      <c r="B393" s="21" t="s">
        <v>9</v>
      </c>
      <c r="C393" s="72" t="s">
        <v>688</v>
      </c>
      <c r="D393" s="26">
        <v>1</v>
      </c>
      <c r="E393" s="78" t="s">
        <v>689</v>
      </c>
      <c r="F393" s="72">
        <v>590</v>
      </c>
      <c r="G393" s="25"/>
    </row>
    <row r="394" s="3" customFormat="1" ht="15" customHeight="1" spans="1:7">
      <c r="A394" s="20">
        <f t="shared" si="7"/>
        <v>392</v>
      </c>
      <c r="B394" s="21" t="s">
        <v>9</v>
      </c>
      <c r="C394" s="72" t="s">
        <v>690</v>
      </c>
      <c r="D394" s="26">
        <v>1</v>
      </c>
      <c r="E394" s="78" t="s">
        <v>691</v>
      </c>
      <c r="F394" s="72">
        <v>590</v>
      </c>
      <c r="G394" s="25"/>
    </row>
    <row r="395" s="3" customFormat="1" ht="15" customHeight="1" spans="1:7">
      <c r="A395" s="20">
        <f t="shared" si="7"/>
        <v>393</v>
      </c>
      <c r="B395" s="21" t="s">
        <v>9</v>
      </c>
      <c r="C395" s="79" t="s">
        <v>692</v>
      </c>
      <c r="D395" s="80">
        <v>1</v>
      </c>
      <c r="E395" s="79" t="s">
        <v>564</v>
      </c>
      <c r="F395" s="81">
        <v>590</v>
      </c>
      <c r="G395" s="25"/>
    </row>
    <row r="396" s="3" customFormat="1" ht="15" customHeight="1" spans="1:7">
      <c r="A396" s="20">
        <f t="shared" si="7"/>
        <v>394</v>
      </c>
      <c r="B396" s="21" t="s">
        <v>9</v>
      </c>
      <c r="C396" s="79" t="s">
        <v>693</v>
      </c>
      <c r="D396" s="80">
        <v>1</v>
      </c>
      <c r="E396" s="79" t="s">
        <v>694</v>
      </c>
      <c r="F396" s="81">
        <v>590</v>
      </c>
      <c r="G396" s="25"/>
    </row>
    <row r="397" s="3" customFormat="1" ht="15" customHeight="1" spans="1:7">
      <c r="A397" s="20">
        <f t="shared" si="7"/>
        <v>395</v>
      </c>
      <c r="B397" s="21" t="s">
        <v>9</v>
      </c>
      <c r="C397" s="79" t="s">
        <v>695</v>
      </c>
      <c r="D397" s="80">
        <v>1</v>
      </c>
      <c r="E397" s="79" t="s">
        <v>679</v>
      </c>
      <c r="F397" s="81">
        <v>590</v>
      </c>
      <c r="G397" s="25"/>
    </row>
    <row r="398" s="3" customFormat="1" ht="15" customHeight="1" spans="1:7">
      <c r="A398" s="20">
        <f t="shared" si="7"/>
        <v>396</v>
      </c>
      <c r="B398" s="21" t="s">
        <v>9</v>
      </c>
      <c r="C398" s="79" t="s">
        <v>696</v>
      </c>
      <c r="D398" s="80">
        <v>1</v>
      </c>
      <c r="E398" s="79" t="s">
        <v>697</v>
      </c>
      <c r="F398" s="81">
        <v>590</v>
      </c>
      <c r="G398" s="25"/>
    </row>
    <row r="399" s="3" customFormat="1" ht="15" customHeight="1" spans="1:7">
      <c r="A399" s="20">
        <f t="shared" si="7"/>
        <v>397</v>
      </c>
      <c r="B399" s="21" t="s">
        <v>9</v>
      </c>
      <c r="C399" s="79" t="s">
        <v>698</v>
      </c>
      <c r="D399" s="80">
        <v>1</v>
      </c>
      <c r="E399" s="79" t="s">
        <v>699</v>
      </c>
      <c r="F399" s="81">
        <v>590</v>
      </c>
      <c r="G399" s="25"/>
    </row>
    <row r="400" s="3" customFormat="1" ht="15" customHeight="1" spans="1:7">
      <c r="A400" s="20">
        <f t="shared" si="7"/>
        <v>398</v>
      </c>
      <c r="B400" s="21" t="s">
        <v>10</v>
      </c>
      <c r="C400" s="79" t="s">
        <v>700</v>
      </c>
      <c r="D400" s="80">
        <v>1</v>
      </c>
      <c r="E400" s="79" t="s">
        <v>701</v>
      </c>
      <c r="F400" s="81">
        <f>D400*590</f>
        <v>590</v>
      </c>
      <c r="G400" s="25"/>
    </row>
    <row r="401" s="3" customFormat="1" ht="15" customHeight="1" spans="1:7">
      <c r="A401" s="20">
        <f t="shared" si="7"/>
        <v>399</v>
      </c>
      <c r="B401" s="21" t="s">
        <v>10</v>
      </c>
      <c r="C401" s="79" t="s">
        <v>702</v>
      </c>
      <c r="D401" s="80">
        <v>1</v>
      </c>
      <c r="E401" s="79" t="s">
        <v>703</v>
      </c>
      <c r="F401" s="81">
        <f>D401*590</f>
        <v>590</v>
      </c>
      <c r="G401" s="25"/>
    </row>
    <row r="402" s="3" customFormat="1" ht="15" customHeight="1" spans="1:7">
      <c r="A402" s="20">
        <f t="shared" si="7"/>
        <v>400</v>
      </c>
      <c r="B402" s="21" t="s">
        <v>10</v>
      </c>
      <c r="C402" s="79" t="s">
        <v>704</v>
      </c>
      <c r="D402" s="80">
        <v>1</v>
      </c>
      <c r="E402" s="79" t="s">
        <v>705</v>
      </c>
      <c r="F402" s="81">
        <f>D402*590</f>
        <v>590</v>
      </c>
      <c r="G402" s="25"/>
    </row>
    <row r="403" s="3" customFormat="1" ht="15" customHeight="1" spans="1:7">
      <c r="A403" s="20">
        <f t="shared" si="7"/>
        <v>401</v>
      </c>
      <c r="B403" s="21" t="s">
        <v>10</v>
      </c>
      <c r="C403" s="79" t="s">
        <v>706</v>
      </c>
      <c r="D403" s="80">
        <v>1</v>
      </c>
      <c r="E403" s="79" t="s">
        <v>705</v>
      </c>
      <c r="F403" s="81">
        <f>D403*590</f>
        <v>590</v>
      </c>
      <c r="G403" s="25"/>
    </row>
    <row r="404" s="3" customFormat="1" ht="15" customHeight="1" spans="1:7">
      <c r="A404" s="20">
        <f t="shared" si="7"/>
        <v>402</v>
      </c>
      <c r="B404" s="21" t="s">
        <v>10</v>
      </c>
      <c r="C404" s="79" t="s">
        <v>707</v>
      </c>
      <c r="D404" s="80">
        <v>1</v>
      </c>
      <c r="E404" s="79" t="s">
        <v>708</v>
      </c>
      <c r="F404" s="81">
        <f>D404*590</f>
        <v>590</v>
      </c>
      <c r="G404" s="25"/>
    </row>
    <row r="405" s="3" customFormat="1" ht="15" customHeight="1" spans="1:7">
      <c r="A405" s="20">
        <f t="shared" ref="A405:A468" si="8">ROW()-2</f>
        <v>403</v>
      </c>
      <c r="B405" s="21" t="s">
        <v>10</v>
      </c>
      <c r="C405" s="79" t="s">
        <v>709</v>
      </c>
      <c r="D405" s="80">
        <v>1</v>
      </c>
      <c r="E405" s="79" t="s">
        <v>710</v>
      </c>
      <c r="F405" s="81">
        <f t="shared" ref="F405:F416" si="9">D405*590</f>
        <v>590</v>
      </c>
      <c r="G405" s="25"/>
    </row>
    <row r="406" s="3" customFormat="1" ht="15" customHeight="1" spans="1:7">
      <c r="A406" s="20">
        <f t="shared" si="8"/>
        <v>404</v>
      </c>
      <c r="B406" s="21" t="s">
        <v>10</v>
      </c>
      <c r="C406" s="79" t="s">
        <v>711</v>
      </c>
      <c r="D406" s="80">
        <v>1</v>
      </c>
      <c r="E406" s="79" t="s">
        <v>712</v>
      </c>
      <c r="F406" s="81">
        <f t="shared" si="9"/>
        <v>590</v>
      </c>
      <c r="G406" s="25"/>
    </row>
    <row r="407" s="3" customFormat="1" ht="15" customHeight="1" spans="1:7">
      <c r="A407" s="20">
        <f t="shared" si="8"/>
        <v>405</v>
      </c>
      <c r="B407" s="21" t="s">
        <v>10</v>
      </c>
      <c r="C407" s="79" t="s">
        <v>713</v>
      </c>
      <c r="D407" s="80">
        <v>1</v>
      </c>
      <c r="E407" s="79" t="s">
        <v>714</v>
      </c>
      <c r="F407" s="81">
        <f t="shared" si="9"/>
        <v>590</v>
      </c>
      <c r="G407" s="25"/>
    </row>
    <row r="408" s="3" customFormat="1" ht="15" customHeight="1" spans="1:7">
      <c r="A408" s="20">
        <f t="shared" si="8"/>
        <v>406</v>
      </c>
      <c r="B408" s="21" t="s">
        <v>10</v>
      </c>
      <c r="C408" s="82" t="s">
        <v>715</v>
      </c>
      <c r="D408" s="80">
        <v>2</v>
      </c>
      <c r="E408" s="79" t="s">
        <v>703</v>
      </c>
      <c r="F408" s="81">
        <f t="shared" si="9"/>
        <v>1180</v>
      </c>
      <c r="G408" s="25"/>
    </row>
    <row r="409" s="3" customFormat="1" ht="15" customHeight="1" spans="1:7">
      <c r="A409" s="20">
        <f t="shared" si="8"/>
        <v>407</v>
      </c>
      <c r="B409" s="21" t="s">
        <v>10</v>
      </c>
      <c r="C409" s="83" t="s">
        <v>716</v>
      </c>
      <c r="D409" s="80">
        <v>1</v>
      </c>
      <c r="E409" s="79" t="s">
        <v>717</v>
      </c>
      <c r="F409" s="81">
        <f t="shared" si="9"/>
        <v>590</v>
      </c>
      <c r="G409" s="25"/>
    </row>
    <row r="410" s="3" customFormat="1" ht="15" customHeight="1" spans="1:7">
      <c r="A410" s="20">
        <f t="shared" si="8"/>
        <v>408</v>
      </c>
      <c r="B410" s="21" t="s">
        <v>10</v>
      </c>
      <c r="C410" s="83" t="s">
        <v>718</v>
      </c>
      <c r="D410" s="80">
        <v>1</v>
      </c>
      <c r="E410" s="79" t="s">
        <v>719</v>
      </c>
      <c r="F410" s="81">
        <f t="shared" si="9"/>
        <v>590</v>
      </c>
      <c r="G410" s="25"/>
    </row>
    <row r="411" s="3" customFormat="1" ht="15" customHeight="1" spans="1:7">
      <c r="A411" s="20">
        <f t="shared" si="8"/>
        <v>409</v>
      </c>
      <c r="B411" s="21" t="s">
        <v>10</v>
      </c>
      <c r="C411" s="83" t="s">
        <v>720</v>
      </c>
      <c r="D411" s="80">
        <v>1</v>
      </c>
      <c r="E411" s="79" t="s">
        <v>721</v>
      </c>
      <c r="F411" s="81">
        <f t="shared" si="9"/>
        <v>590</v>
      </c>
      <c r="G411" s="25"/>
    </row>
    <row r="412" s="3" customFormat="1" ht="15" customHeight="1" spans="1:7">
      <c r="A412" s="20">
        <f t="shared" si="8"/>
        <v>410</v>
      </c>
      <c r="B412" s="21" t="s">
        <v>10</v>
      </c>
      <c r="C412" s="83" t="s">
        <v>722</v>
      </c>
      <c r="D412" s="80">
        <v>1</v>
      </c>
      <c r="E412" s="79" t="s">
        <v>723</v>
      </c>
      <c r="F412" s="81">
        <f t="shared" si="9"/>
        <v>590</v>
      </c>
      <c r="G412" s="25"/>
    </row>
    <row r="413" s="3" customFormat="1" ht="15" customHeight="1" spans="1:7">
      <c r="A413" s="20">
        <f t="shared" si="8"/>
        <v>411</v>
      </c>
      <c r="B413" s="21" t="s">
        <v>10</v>
      </c>
      <c r="C413" s="84" t="s">
        <v>724</v>
      </c>
      <c r="D413" s="80">
        <v>1</v>
      </c>
      <c r="E413" s="85" t="s">
        <v>725</v>
      </c>
      <c r="F413" s="81">
        <f t="shared" si="9"/>
        <v>590</v>
      </c>
      <c r="G413" s="25"/>
    </row>
    <row r="414" s="3" customFormat="1" ht="15" customHeight="1" spans="1:7">
      <c r="A414" s="20">
        <f t="shared" si="8"/>
        <v>412</v>
      </c>
      <c r="B414" s="21" t="s">
        <v>10</v>
      </c>
      <c r="C414" s="84" t="s">
        <v>726</v>
      </c>
      <c r="D414" s="80">
        <v>1</v>
      </c>
      <c r="E414" s="85" t="s">
        <v>727</v>
      </c>
      <c r="F414" s="81">
        <f t="shared" si="9"/>
        <v>590</v>
      </c>
      <c r="G414" s="25"/>
    </row>
    <row r="415" s="3" customFormat="1" ht="15" customHeight="1" spans="1:7">
      <c r="A415" s="20">
        <f t="shared" si="8"/>
        <v>413</v>
      </c>
      <c r="B415" s="21" t="s">
        <v>10</v>
      </c>
      <c r="C415" s="86" t="s">
        <v>728</v>
      </c>
      <c r="D415" s="80">
        <v>1</v>
      </c>
      <c r="E415" s="85" t="s">
        <v>729</v>
      </c>
      <c r="F415" s="81">
        <f t="shared" si="9"/>
        <v>590</v>
      </c>
      <c r="G415" s="25"/>
    </row>
    <row r="416" s="3" customFormat="1" ht="15" customHeight="1" spans="1:7">
      <c r="A416" s="20">
        <f t="shared" si="8"/>
        <v>414</v>
      </c>
      <c r="B416" s="21" t="s">
        <v>10</v>
      </c>
      <c r="C416" s="79" t="s">
        <v>730</v>
      </c>
      <c r="D416" s="80">
        <v>1</v>
      </c>
      <c r="E416" s="85" t="s">
        <v>731</v>
      </c>
      <c r="F416" s="81">
        <f t="shared" si="9"/>
        <v>590</v>
      </c>
      <c r="G416" s="25"/>
    </row>
    <row r="417" s="3" customFormat="1" ht="15" customHeight="1" spans="1:7">
      <c r="A417" s="20">
        <f t="shared" si="8"/>
        <v>415</v>
      </c>
      <c r="B417" s="21" t="s">
        <v>10</v>
      </c>
      <c r="C417" s="79" t="s">
        <v>732</v>
      </c>
      <c r="D417" s="80">
        <v>1</v>
      </c>
      <c r="E417" s="85" t="s">
        <v>710</v>
      </c>
      <c r="F417" s="81">
        <v>590</v>
      </c>
      <c r="G417" s="25"/>
    </row>
    <row r="418" s="3" customFormat="1" ht="15" customHeight="1" spans="1:7">
      <c r="A418" s="20">
        <f t="shared" si="8"/>
        <v>416</v>
      </c>
      <c r="B418" s="21" t="s">
        <v>10</v>
      </c>
      <c r="C418" s="87" t="s">
        <v>733</v>
      </c>
      <c r="D418" s="88">
        <v>1</v>
      </c>
      <c r="E418" s="89" t="s">
        <v>712</v>
      </c>
      <c r="F418" s="90">
        <v>590</v>
      </c>
      <c r="G418" s="25"/>
    </row>
    <row r="419" s="3" customFormat="1" ht="15" customHeight="1" spans="1:7">
      <c r="A419" s="20">
        <f t="shared" si="8"/>
        <v>417</v>
      </c>
      <c r="B419" s="21" t="s">
        <v>10</v>
      </c>
      <c r="C419" s="91" t="s">
        <v>734</v>
      </c>
      <c r="D419" s="88">
        <v>1</v>
      </c>
      <c r="E419" s="91" t="s">
        <v>735</v>
      </c>
      <c r="F419" s="90">
        <f t="shared" ref="F419:F428" si="10">D419*590</f>
        <v>590</v>
      </c>
      <c r="G419" s="25"/>
    </row>
    <row r="420" s="3" customFormat="1" ht="15" customHeight="1" spans="1:7">
      <c r="A420" s="20">
        <f t="shared" si="8"/>
        <v>418</v>
      </c>
      <c r="B420" s="21" t="s">
        <v>10</v>
      </c>
      <c r="C420" s="89" t="s">
        <v>736</v>
      </c>
      <c r="D420" s="88">
        <v>1</v>
      </c>
      <c r="E420" s="89" t="s">
        <v>737</v>
      </c>
      <c r="F420" s="90">
        <f t="shared" si="10"/>
        <v>590</v>
      </c>
      <c r="G420" s="25"/>
    </row>
    <row r="421" s="3" customFormat="1" ht="15" customHeight="1" spans="1:7">
      <c r="A421" s="20">
        <f t="shared" si="8"/>
        <v>419</v>
      </c>
      <c r="B421" s="21" t="s">
        <v>10</v>
      </c>
      <c r="C421" s="89" t="s">
        <v>738</v>
      </c>
      <c r="D421" s="88">
        <v>1</v>
      </c>
      <c r="E421" s="91" t="s">
        <v>739</v>
      </c>
      <c r="F421" s="90">
        <f t="shared" si="10"/>
        <v>590</v>
      </c>
      <c r="G421" s="25"/>
    </row>
    <row r="422" s="3" customFormat="1" ht="15" customHeight="1" spans="1:7">
      <c r="A422" s="20">
        <f t="shared" si="8"/>
        <v>420</v>
      </c>
      <c r="B422" s="21" t="s">
        <v>10</v>
      </c>
      <c r="C422" s="89" t="s">
        <v>740</v>
      </c>
      <c r="D422" s="88">
        <v>1</v>
      </c>
      <c r="E422" s="89" t="s">
        <v>741</v>
      </c>
      <c r="F422" s="90">
        <f t="shared" si="10"/>
        <v>590</v>
      </c>
      <c r="G422" s="25"/>
    </row>
    <row r="423" s="3" customFormat="1" ht="15" customHeight="1" spans="1:7">
      <c r="A423" s="20">
        <f t="shared" si="8"/>
        <v>421</v>
      </c>
      <c r="B423" s="21" t="s">
        <v>10</v>
      </c>
      <c r="C423" s="89" t="s">
        <v>742</v>
      </c>
      <c r="D423" s="88">
        <v>1</v>
      </c>
      <c r="E423" s="91" t="s">
        <v>743</v>
      </c>
      <c r="F423" s="90">
        <f t="shared" si="10"/>
        <v>590</v>
      </c>
      <c r="G423" s="25"/>
    </row>
    <row r="424" s="3" customFormat="1" ht="15" customHeight="1" spans="1:7">
      <c r="A424" s="20">
        <f t="shared" si="8"/>
        <v>422</v>
      </c>
      <c r="B424" s="21" t="s">
        <v>10</v>
      </c>
      <c r="C424" s="89" t="s">
        <v>744</v>
      </c>
      <c r="D424" s="88">
        <v>1</v>
      </c>
      <c r="E424" s="89" t="s">
        <v>745</v>
      </c>
      <c r="F424" s="90">
        <f t="shared" si="10"/>
        <v>590</v>
      </c>
      <c r="G424" s="25"/>
    </row>
    <row r="425" s="3" customFormat="1" ht="15" customHeight="1" spans="1:7">
      <c r="A425" s="20">
        <f t="shared" si="8"/>
        <v>423</v>
      </c>
      <c r="B425" s="21" t="s">
        <v>10</v>
      </c>
      <c r="C425" s="91" t="s">
        <v>746</v>
      </c>
      <c r="D425" s="88">
        <v>1</v>
      </c>
      <c r="E425" s="91" t="s">
        <v>747</v>
      </c>
      <c r="F425" s="90">
        <f t="shared" si="10"/>
        <v>590</v>
      </c>
      <c r="G425" s="25"/>
    </row>
    <row r="426" s="3" customFormat="1" ht="15" customHeight="1" spans="1:7">
      <c r="A426" s="20">
        <f t="shared" si="8"/>
        <v>424</v>
      </c>
      <c r="B426" s="21" t="s">
        <v>10</v>
      </c>
      <c r="C426" s="89" t="s">
        <v>748</v>
      </c>
      <c r="D426" s="88">
        <v>1</v>
      </c>
      <c r="E426" s="91" t="s">
        <v>749</v>
      </c>
      <c r="F426" s="90">
        <f t="shared" si="10"/>
        <v>590</v>
      </c>
      <c r="G426" s="25"/>
    </row>
    <row r="427" s="3" customFormat="1" ht="15" customHeight="1" spans="1:7">
      <c r="A427" s="20">
        <f t="shared" si="8"/>
        <v>425</v>
      </c>
      <c r="B427" s="21" t="s">
        <v>10</v>
      </c>
      <c r="C427" s="89" t="s">
        <v>750</v>
      </c>
      <c r="D427" s="88">
        <v>1</v>
      </c>
      <c r="E427" s="91" t="s">
        <v>749</v>
      </c>
      <c r="F427" s="90">
        <f t="shared" si="10"/>
        <v>590</v>
      </c>
      <c r="G427" s="25"/>
    </row>
    <row r="428" s="3" customFormat="1" ht="15" customHeight="1" spans="1:7">
      <c r="A428" s="20">
        <f t="shared" si="8"/>
        <v>426</v>
      </c>
      <c r="B428" s="21" t="s">
        <v>10</v>
      </c>
      <c r="C428" s="92" t="s">
        <v>751</v>
      </c>
      <c r="D428" s="88">
        <v>1</v>
      </c>
      <c r="E428" s="89" t="s">
        <v>745</v>
      </c>
      <c r="F428" s="90">
        <f t="shared" si="10"/>
        <v>590</v>
      </c>
      <c r="G428" s="25"/>
    </row>
    <row r="429" s="3" customFormat="1" ht="15" customHeight="1" spans="1:7">
      <c r="A429" s="20">
        <f t="shared" si="8"/>
        <v>427</v>
      </c>
      <c r="B429" s="21" t="s">
        <v>10</v>
      </c>
      <c r="C429" s="92" t="s">
        <v>752</v>
      </c>
      <c r="D429" s="88">
        <v>1</v>
      </c>
      <c r="E429" s="89" t="s">
        <v>753</v>
      </c>
      <c r="F429" s="90">
        <v>590</v>
      </c>
      <c r="G429" s="25"/>
    </row>
    <row r="430" s="3" customFormat="1" ht="15" customHeight="1" spans="1:7">
      <c r="A430" s="20">
        <f t="shared" si="8"/>
        <v>428</v>
      </c>
      <c r="B430" s="21" t="s">
        <v>10</v>
      </c>
      <c r="C430" s="92" t="s">
        <v>754</v>
      </c>
      <c r="D430" s="88">
        <v>1</v>
      </c>
      <c r="E430" s="92" t="s">
        <v>755</v>
      </c>
      <c r="F430" s="90">
        <v>590</v>
      </c>
      <c r="G430" s="25"/>
    </row>
    <row r="431" s="3" customFormat="1" ht="15" customHeight="1" spans="1:7">
      <c r="A431" s="20">
        <f t="shared" si="8"/>
        <v>429</v>
      </c>
      <c r="B431" s="21" t="s">
        <v>10</v>
      </c>
      <c r="C431" s="93" t="s">
        <v>724</v>
      </c>
      <c r="D431" s="88">
        <v>1</v>
      </c>
      <c r="E431" s="89" t="s">
        <v>737</v>
      </c>
      <c r="F431" s="90">
        <v>590</v>
      </c>
      <c r="G431" s="25"/>
    </row>
    <row r="432" s="3" customFormat="1" ht="15" customHeight="1" spans="1:7">
      <c r="A432" s="20">
        <f t="shared" si="8"/>
        <v>430</v>
      </c>
      <c r="B432" s="21" t="s">
        <v>10</v>
      </c>
      <c r="C432" s="94" t="s">
        <v>756</v>
      </c>
      <c r="D432" s="88">
        <v>1</v>
      </c>
      <c r="E432" s="89" t="s">
        <v>757</v>
      </c>
      <c r="F432" s="90">
        <v>590</v>
      </c>
      <c r="G432" s="25"/>
    </row>
    <row r="433" s="3" customFormat="1" ht="15" customHeight="1" spans="1:7">
      <c r="A433" s="20">
        <f t="shared" si="8"/>
        <v>431</v>
      </c>
      <c r="B433" s="21" t="s">
        <v>10</v>
      </c>
      <c r="C433" s="87" t="s">
        <v>758</v>
      </c>
      <c r="D433" s="88">
        <v>1</v>
      </c>
      <c r="E433" s="92" t="s">
        <v>759</v>
      </c>
      <c r="F433" s="90">
        <v>590</v>
      </c>
      <c r="G433" s="25"/>
    </row>
    <row r="434" s="3" customFormat="1" ht="15" customHeight="1" spans="1:7">
      <c r="A434" s="20">
        <f t="shared" si="8"/>
        <v>432</v>
      </c>
      <c r="B434" s="21" t="s">
        <v>10</v>
      </c>
      <c r="C434" s="89" t="s">
        <v>760</v>
      </c>
      <c r="D434" s="88">
        <v>1</v>
      </c>
      <c r="E434" s="89" t="s">
        <v>761</v>
      </c>
      <c r="F434" s="90">
        <f t="shared" ref="F434:F441" si="11">D434*590</f>
        <v>590</v>
      </c>
      <c r="G434" s="25"/>
    </row>
    <row r="435" s="3" customFormat="1" ht="15" customHeight="1" spans="1:7">
      <c r="A435" s="20">
        <f t="shared" si="8"/>
        <v>433</v>
      </c>
      <c r="B435" s="21" t="s">
        <v>10</v>
      </c>
      <c r="C435" s="79" t="s">
        <v>762</v>
      </c>
      <c r="D435" s="80">
        <v>1</v>
      </c>
      <c r="E435" s="79" t="s">
        <v>763</v>
      </c>
      <c r="F435" s="81">
        <f t="shared" si="11"/>
        <v>590</v>
      </c>
      <c r="G435" s="25"/>
    </row>
    <row r="436" s="3" customFormat="1" ht="15" customHeight="1" spans="1:7">
      <c r="A436" s="20">
        <f t="shared" si="8"/>
        <v>434</v>
      </c>
      <c r="B436" s="21" t="s">
        <v>10</v>
      </c>
      <c r="C436" s="79" t="s">
        <v>764</v>
      </c>
      <c r="D436" s="80">
        <v>1</v>
      </c>
      <c r="E436" s="79" t="s">
        <v>765</v>
      </c>
      <c r="F436" s="81">
        <f t="shared" si="11"/>
        <v>590</v>
      </c>
      <c r="G436" s="25"/>
    </row>
    <row r="437" s="3" customFormat="1" ht="15" customHeight="1" spans="1:7">
      <c r="A437" s="20">
        <f t="shared" si="8"/>
        <v>435</v>
      </c>
      <c r="B437" s="95" t="s">
        <v>10</v>
      </c>
      <c r="C437" s="96" t="s">
        <v>766</v>
      </c>
      <c r="D437" s="97">
        <v>1</v>
      </c>
      <c r="E437" s="96" t="s">
        <v>767</v>
      </c>
      <c r="F437" s="81">
        <f t="shared" si="11"/>
        <v>590</v>
      </c>
      <c r="G437" s="25"/>
    </row>
    <row r="438" s="3" customFormat="1" ht="15" customHeight="1" spans="1:16379">
      <c r="A438" s="20">
        <f t="shared" si="8"/>
        <v>436</v>
      </c>
      <c r="B438" s="21" t="s">
        <v>10</v>
      </c>
      <c r="C438" s="96" t="s">
        <v>768</v>
      </c>
      <c r="D438" s="97">
        <v>1</v>
      </c>
      <c r="E438" s="79" t="s">
        <v>765</v>
      </c>
      <c r="F438" s="81">
        <f t="shared" si="11"/>
        <v>590</v>
      </c>
      <c r="G438" s="25"/>
      <c r="H438" s="98"/>
      <c r="I438" s="98"/>
      <c r="J438" s="101"/>
      <c r="K438" s="98"/>
      <c r="L438" s="98"/>
      <c r="M438" s="102"/>
      <c r="N438" s="98"/>
      <c r="O438" s="98"/>
      <c r="P438" s="98"/>
      <c r="Q438" s="101"/>
      <c r="R438" s="98"/>
      <c r="S438" s="98"/>
      <c r="T438" s="102"/>
      <c r="U438" s="98"/>
      <c r="V438" s="98"/>
      <c r="W438" s="98"/>
      <c r="X438" s="101"/>
      <c r="Y438" s="98"/>
      <c r="Z438" s="98"/>
      <c r="AA438" s="102"/>
      <c r="AB438" s="98"/>
      <c r="AC438" s="98"/>
      <c r="AD438" s="98"/>
      <c r="AE438" s="101"/>
      <c r="AF438" s="98"/>
      <c r="AG438" s="98"/>
      <c r="AH438" s="102"/>
      <c r="AI438" s="98"/>
      <c r="AJ438" s="98"/>
      <c r="AK438" s="98"/>
      <c r="AL438" s="101"/>
      <c r="AM438" s="98"/>
      <c r="AN438" s="98"/>
      <c r="AO438" s="102"/>
      <c r="AP438" s="98"/>
      <c r="AQ438" s="98"/>
      <c r="AR438" s="98"/>
      <c r="AS438" s="101"/>
      <c r="AT438" s="98"/>
      <c r="AU438" s="98"/>
      <c r="AV438" s="102"/>
      <c r="AW438" s="98"/>
      <c r="AX438" s="98"/>
      <c r="AY438" s="98"/>
      <c r="AZ438" s="101"/>
      <c r="BA438" s="98"/>
      <c r="BB438" s="98"/>
      <c r="BC438" s="102"/>
      <c r="BD438" s="98"/>
      <c r="BE438" s="98"/>
      <c r="BF438" s="98"/>
      <c r="BG438" s="101"/>
      <c r="BH438" s="98"/>
      <c r="BI438" s="98"/>
      <c r="BJ438" s="102"/>
      <c r="BK438" s="98"/>
      <c r="BL438" s="98"/>
      <c r="BM438" s="98"/>
      <c r="BN438" s="101"/>
      <c r="BO438" s="98"/>
      <c r="BP438" s="98"/>
      <c r="BQ438" s="102"/>
      <c r="BR438" s="98"/>
      <c r="BS438" s="98"/>
      <c r="BT438" s="98"/>
      <c r="BU438" s="101"/>
      <c r="BV438" s="98"/>
      <c r="BW438" s="98"/>
      <c r="BX438" s="102"/>
      <c r="BY438" s="98"/>
      <c r="BZ438" s="98"/>
      <c r="CA438" s="98"/>
      <c r="CB438" s="101"/>
      <c r="CC438" s="98"/>
      <c r="CD438" s="98"/>
      <c r="CE438" s="102"/>
      <c r="CF438" s="98"/>
      <c r="CG438" s="98"/>
      <c r="CH438" s="98"/>
      <c r="CI438" s="101"/>
      <c r="CJ438" s="98"/>
      <c r="CK438" s="98"/>
      <c r="CL438" s="102"/>
      <c r="CM438" s="98"/>
      <c r="CN438" s="98"/>
      <c r="CO438" s="98"/>
      <c r="CP438" s="101"/>
      <c r="CQ438" s="98"/>
      <c r="CR438" s="98"/>
      <c r="CS438" s="102"/>
      <c r="CT438" s="98"/>
      <c r="CU438" s="98"/>
      <c r="CV438" s="98"/>
      <c r="CW438" s="101"/>
      <c r="CX438" s="98"/>
      <c r="CY438" s="98"/>
      <c r="CZ438" s="102"/>
      <c r="DA438" s="98"/>
      <c r="DB438" s="98"/>
      <c r="DC438" s="98"/>
      <c r="DD438" s="101"/>
      <c r="DE438" s="98"/>
      <c r="DF438" s="98"/>
      <c r="DG438" s="102"/>
      <c r="DH438" s="98"/>
      <c r="DI438" s="98"/>
      <c r="DJ438" s="98"/>
      <c r="DK438" s="101"/>
      <c r="DL438" s="98"/>
      <c r="DM438" s="98"/>
      <c r="DN438" s="102"/>
      <c r="DO438" s="98"/>
      <c r="DP438" s="98"/>
      <c r="DQ438" s="98"/>
      <c r="DR438" s="101"/>
      <c r="DS438" s="98"/>
      <c r="DT438" s="98"/>
      <c r="DU438" s="102"/>
      <c r="DV438" s="98"/>
      <c r="DW438" s="98"/>
      <c r="DX438" s="98"/>
      <c r="DY438" s="101"/>
      <c r="DZ438" s="98"/>
      <c r="EA438" s="98"/>
      <c r="EB438" s="102"/>
      <c r="EC438" s="98"/>
      <c r="ED438" s="98"/>
      <c r="EE438" s="98"/>
      <c r="EF438" s="101"/>
      <c r="EG438" s="98"/>
      <c r="EH438" s="98"/>
      <c r="EI438" s="102"/>
      <c r="EJ438" s="98"/>
      <c r="EK438" s="98"/>
      <c r="EL438" s="98"/>
      <c r="EM438" s="101"/>
      <c r="EN438" s="98"/>
      <c r="EO438" s="98"/>
      <c r="EP438" s="102"/>
      <c r="EQ438" s="98"/>
      <c r="ER438" s="98"/>
      <c r="ES438" s="98"/>
      <c r="ET438" s="101"/>
      <c r="EU438" s="98"/>
      <c r="EV438" s="98"/>
      <c r="EW438" s="102"/>
      <c r="EX438" s="98"/>
      <c r="EY438" s="98"/>
      <c r="EZ438" s="98"/>
      <c r="FA438" s="101"/>
      <c r="FB438" s="98"/>
      <c r="FC438" s="98"/>
      <c r="FD438" s="102"/>
      <c r="FE438" s="98"/>
      <c r="FF438" s="98"/>
      <c r="FG438" s="98"/>
      <c r="FH438" s="101"/>
      <c r="FI438" s="98"/>
      <c r="FJ438" s="98"/>
      <c r="FK438" s="102"/>
      <c r="FL438" s="98"/>
      <c r="FM438" s="98"/>
      <c r="FN438" s="98"/>
      <c r="FO438" s="101"/>
      <c r="FP438" s="98"/>
      <c r="FQ438" s="98"/>
      <c r="FR438" s="102"/>
      <c r="FS438" s="98"/>
      <c r="FT438" s="98"/>
      <c r="FU438" s="98"/>
      <c r="FV438" s="101"/>
      <c r="FW438" s="98"/>
      <c r="FX438" s="98"/>
      <c r="FY438" s="102"/>
      <c r="FZ438" s="98"/>
      <c r="GA438" s="98"/>
      <c r="GB438" s="98"/>
      <c r="GC438" s="101"/>
      <c r="GD438" s="98"/>
      <c r="GE438" s="98"/>
      <c r="GF438" s="102"/>
      <c r="GG438" s="98"/>
      <c r="GH438" s="98"/>
      <c r="GI438" s="98"/>
      <c r="GJ438" s="101"/>
      <c r="GK438" s="98"/>
      <c r="GL438" s="98"/>
      <c r="GM438" s="102"/>
      <c r="GN438" s="98"/>
      <c r="GO438" s="98"/>
      <c r="GP438" s="98"/>
      <c r="GQ438" s="101"/>
      <c r="GR438" s="98"/>
      <c r="GS438" s="98"/>
      <c r="GT438" s="102"/>
      <c r="GU438" s="98"/>
      <c r="GV438" s="98"/>
      <c r="GW438" s="98"/>
      <c r="GX438" s="101"/>
      <c r="GY438" s="98"/>
      <c r="GZ438" s="98"/>
      <c r="HA438" s="102"/>
      <c r="HB438" s="98"/>
      <c r="HC438" s="98"/>
      <c r="HD438" s="98"/>
      <c r="HE438" s="101"/>
      <c r="HF438" s="98"/>
      <c r="HG438" s="98"/>
      <c r="HH438" s="102"/>
      <c r="HI438" s="98"/>
      <c r="HJ438" s="98"/>
      <c r="HK438" s="98"/>
      <c r="HL438" s="101"/>
      <c r="HM438" s="98"/>
      <c r="HN438" s="98"/>
      <c r="HO438" s="102"/>
      <c r="HP438" s="98"/>
      <c r="HQ438" s="98"/>
      <c r="HR438" s="98"/>
      <c r="HS438" s="101"/>
      <c r="HT438" s="98"/>
      <c r="HU438" s="98"/>
      <c r="HV438" s="102"/>
      <c r="HW438" s="98"/>
      <c r="HX438" s="98"/>
      <c r="HY438" s="98"/>
      <c r="HZ438" s="101"/>
      <c r="IA438" s="98"/>
      <c r="IB438" s="98"/>
      <c r="IC438" s="102"/>
      <c r="ID438" s="98"/>
      <c r="IE438" s="98"/>
      <c r="IF438" s="98"/>
      <c r="IG438" s="101"/>
      <c r="IH438" s="98"/>
      <c r="II438" s="98"/>
      <c r="IJ438" s="102"/>
      <c r="IK438" s="98"/>
      <c r="IL438" s="98"/>
      <c r="IM438" s="98"/>
      <c r="IN438" s="101"/>
      <c r="IO438" s="98"/>
      <c r="IP438" s="98"/>
      <c r="IQ438" s="102"/>
      <c r="IR438" s="98"/>
      <c r="IS438" s="98"/>
      <c r="IT438" s="98"/>
      <c r="IU438" s="101"/>
      <c r="IV438" s="98"/>
      <c r="IW438" s="98"/>
      <c r="IX438" s="102"/>
      <c r="IY438" s="98"/>
      <c r="IZ438" s="98"/>
      <c r="JA438" s="98"/>
      <c r="JB438" s="101"/>
      <c r="JC438" s="98"/>
      <c r="JD438" s="98"/>
      <c r="JE438" s="102"/>
      <c r="JF438" s="98"/>
      <c r="JG438" s="98"/>
      <c r="JH438" s="98"/>
      <c r="JI438" s="101"/>
      <c r="JJ438" s="98"/>
      <c r="JK438" s="98"/>
      <c r="JL438" s="102"/>
      <c r="JM438" s="98"/>
      <c r="JN438" s="98"/>
      <c r="JO438" s="98"/>
      <c r="JP438" s="101"/>
      <c r="JQ438" s="98"/>
      <c r="JR438" s="98"/>
      <c r="JS438" s="102"/>
      <c r="JT438" s="98"/>
      <c r="JU438" s="98"/>
      <c r="JV438" s="98"/>
      <c r="JW438" s="101"/>
      <c r="JX438" s="98"/>
      <c r="JY438" s="98"/>
      <c r="JZ438" s="102"/>
      <c r="KA438" s="98"/>
      <c r="KB438" s="98"/>
      <c r="KC438" s="98"/>
      <c r="KD438" s="101"/>
      <c r="KE438" s="98"/>
      <c r="KF438" s="98"/>
      <c r="KG438" s="102"/>
      <c r="KH438" s="98"/>
      <c r="KI438" s="98"/>
      <c r="KJ438" s="98"/>
      <c r="KK438" s="101"/>
      <c r="KL438" s="98"/>
      <c r="KM438" s="98"/>
      <c r="KN438" s="102"/>
      <c r="KO438" s="98"/>
      <c r="KP438" s="98"/>
      <c r="KQ438" s="98"/>
      <c r="KR438" s="101"/>
      <c r="KS438" s="98"/>
      <c r="KT438" s="98"/>
      <c r="KU438" s="102"/>
      <c r="KV438" s="98"/>
      <c r="KW438" s="98"/>
      <c r="KX438" s="98"/>
      <c r="KY438" s="101"/>
      <c r="KZ438" s="98"/>
      <c r="LA438" s="98"/>
      <c r="LB438" s="102"/>
      <c r="LC438" s="98"/>
      <c r="LD438" s="98"/>
      <c r="LE438" s="98"/>
      <c r="LF438" s="101"/>
      <c r="LG438" s="98"/>
      <c r="LH438" s="98"/>
      <c r="LI438" s="102"/>
      <c r="LJ438" s="98"/>
      <c r="LK438" s="98"/>
      <c r="LL438" s="98"/>
      <c r="LM438" s="101"/>
      <c r="LN438" s="98"/>
      <c r="LO438" s="98"/>
      <c r="LP438" s="102"/>
      <c r="LQ438" s="98"/>
      <c r="LR438" s="98"/>
      <c r="LS438" s="98"/>
      <c r="LT438" s="101"/>
      <c r="LU438" s="98"/>
      <c r="LV438" s="98"/>
      <c r="LW438" s="102"/>
      <c r="LX438" s="98"/>
      <c r="LY438" s="98"/>
      <c r="LZ438" s="98"/>
      <c r="MA438" s="101"/>
      <c r="MB438" s="98"/>
      <c r="MC438" s="98"/>
      <c r="MD438" s="102"/>
      <c r="ME438" s="98"/>
      <c r="MF438" s="98"/>
      <c r="MG438" s="98"/>
      <c r="MH438" s="101"/>
      <c r="MI438" s="98"/>
      <c r="MJ438" s="98"/>
      <c r="MK438" s="102"/>
      <c r="ML438" s="98"/>
      <c r="MM438" s="98"/>
      <c r="MN438" s="98"/>
      <c r="MO438" s="101"/>
      <c r="MP438" s="98"/>
      <c r="MQ438" s="98"/>
      <c r="MR438" s="102"/>
      <c r="MS438" s="98"/>
      <c r="MT438" s="98"/>
      <c r="MU438" s="98"/>
      <c r="MV438" s="101"/>
      <c r="MW438" s="98"/>
      <c r="MX438" s="98"/>
      <c r="MY438" s="102"/>
      <c r="MZ438" s="98"/>
      <c r="NA438" s="98"/>
      <c r="NB438" s="98"/>
      <c r="NC438" s="101"/>
      <c r="ND438" s="98"/>
      <c r="NE438" s="98"/>
      <c r="NF438" s="102"/>
      <c r="NG438" s="98"/>
      <c r="NH438" s="98"/>
      <c r="NI438" s="98"/>
      <c r="NJ438" s="101"/>
      <c r="NK438" s="98"/>
      <c r="NL438" s="98"/>
      <c r="NM438" s="102"/>
      <c r="NN438" s="98"/>
      <c r="NO438" s="98"/>
      <c r="NP438" s="98"/>
      <c r="NQ438" s="101"/>
      <c r="NR438" s="98"/>
      <c r="NS438" s="98"/>
      <c r="NT438" s="102"/>
      <c r="NU438" s="98"/>
      <c r="NV438" s="98"/>
      <c r="NW438" s="98"/>
      <c r="NX438" s="101"/>
      <c r="NY438" s="98"/>
      <c r="NZ438" s="98"/>
      <c r="OA438" s="102"/>
      <c r="OB438" s="98"/>
      <c r="OC438" s="98"/>
      <c r="OD438" s="98"/>
      <c r="OE438" s="101"/>
      <c r="OF438" s="98"/>
      <c r="OG438" s="98"/>
      <c r="OH438" s="102"/>
      <c r="OI438" s="98"/>
      <c r="OJ438" s="98"/>
      <c r="OK438" s="98"/>
      <c r="OL438" s="101"/>
      <c r="OM438" s="98"/>
      <c r="ON438" s="98"/>
      <c r="OO438" s="102"/>
      <c r="OP438" s="98"/>
      <c r="OQ438" s="98"/>
      <c r="OR438" s="98"/>
      <c r="OS438" s="101"/>
      <c r="OT438" s="98"/>
      <c r="OU438" s="98"/>
      <c r="OV438" s="102"/>
      <c r="OW438" s="98"/>
      <c r="OX438" s="98"/>
      <c r="OY438" s="98"/>
      <c r="OZ438" s="101"/>
      <c r="PA438" s="98"/>
      <c r="PB438" s="98"/>
      <c r="PC438" s="102"/>
      <c r="PD438" s="98"/>
      <c r="PE438" s="98"/>
      <c r="PF438" s="98"/>
      <c r="PG438" s="101"/>
      <c r="PH438" s="98"/>
      <c r="PI438" s="98"/>
      <c r="PJ438" s="102"/>
      <c r="PK438" s="98"/>
      <c r="PL438" s="98"/>
      <c r="PM438" s="98"/>
      <c r="PN438" s="101"/>
      <c r="PO438" s="98"/>
      <c r="PP438" s="98"/>
      <c r="PQ438" s="102"/>
      <c r="PR438" s="98"/>
      <c r="PS438" s="98"/>
      <c r="PT438" s="98"/>
      <c r="PU438" s="101"/>
      <c r="PV438" s="98"/>
      <c r="PW438" s="98"/>
      <c r="PX438" s="102"/>
      <c r="PY438" s="98"/>
      <c r="PZ438" s="98"/>
      <c r="QA438" s="98"/>
      <c r="QB438" s="101"/>
      <c r="QC438" s="98"/>
      <c r="QD438" s="98"/>
      <c r="QE438" s="102"/>
      <c r="QF438" s="98"/>
      <c r="QG438" s="98"/>
      <c r="QH438" s="98"/>
      <c r="QI438" s="101"/>
      <c r="QJ438" s="98"/>
      <c r="QK438" s="98"/>
      <c r="QL438" s="102"/>
      <c r="QM438" s="98"/>
      <c r="QN438" s="98"/>
      <c r="QO438" s="98"/>
      <c r="QP438" s="101"/>
      <c r="QQ438" s="98"/>
      <c r="QR438" s="98"/>
      <c r="QS438" s="102"/>
      <c r="QT438" s="98"/>
      <c r="QU438" s="98"/>
      <c r="QV438" s="98"/>
      <c r="QW438" s="101"/>
      <c r="QX438" s="98"/>
      <c r="QY438" s="98"/>
      <c r="QZ438" s="102"/>
      <c r="RA438" s="98"/>
      <c r="RB438" s="98"/>
      <c r="RC438" s="98"/>
      <c r="RD438" s="101"/>
      <c r="RE438" s="98"/>
      <c r="RF438" s="98"/>
      <c r="RG438" s="102"/>
      <c r="RH438" s="98"/>
      <c r="RI438" s="98"/>
      <c r="RJ438" s="98"/>
      <c r="RK438" s="101"/>
      <c r="RL438" s="98"/>
      <c r="RM438" s="98"/>
      <c r="RN438" s="102"/>
      <c r="RO438" s="98"/>
      <c r="RP438" s="98"/>
      <c r="RQ438" s="98"/>
      <c r="RR438" s="101"/>
      <c r="RS438" s="98"/>
      <c r="RT438" s="98"/>
      <c r="RU438" s="102"/>
      <c r="RV438" s="98"/>
      <c r="RW438" s="98"/>
      <c r="RX438" s="98"/>
      <c r="RY438" s="101"/>
      <c r="RZ438" s="98"/>
      <c r="SA438" s="98"/>
      <c r="SB438" s="102"/>
      <c r="SC438" s="98"/>
      <c r="SD438" s="98"/>
      <c r="SE438" s="98"/>
      <c r="SF438" s="101"/>
      <c r="SG438" s="98"/>
      <c r="SH438" s="98"/>
      <c r="SI438" s="102"/>
      <c r="SJ438" s="98"/>
      <c r="SK438" s="98"/>
      <c r="SL438" s="98"/>
      <c r="SM438" s="101"/>
      <c r="SN438" s="98"/>
      <c r="SO438" s="98"/>
      <c r="SP438" s="102"/>
      <c r="SQ438" s="98"/>
      <c r="SR438" s="98"/>
      <c r="SS438" s="98"/>
      <c r="ST438" s="101"/>
      <c r="SU438" s="98"/>
      <c r="SV438" s="98"/>
      <c r="SW438" s="102"/>
      <c r="SX438" s="98"/>
      <c r="SY438" s="98"/>
      <c r="SZ438" s="98"/>
      <c r="TA438" s="101"/>
      <c r="TB438" s="98"/>
      <c r="TC438" s="98"/>
      <c r="TD438" s="102"/>
      <c r="TE438" s="98"/>
      <c r="TF438" s="98"/>
      <c r="TG438" s="98"/>
      <c r="TH438" s="101"/>
      <c r="TI438" s="98"/>
      <c r="TJ438" s="98"/>
      <c r="TK438" s="102"/>
      <c r="TL438" s="98"/>
      <c r="TM438" s="98"/>
      <c r="TN438" s="98"/>
      <c r="TO438" s="101"/>
      <c r="TP438" s="98"/>
      <c r="TQ438" s="98"/>
      <c r="TR438" s="102"/>
      <c r="TS438" s="98"/>
      <c r="TT438" s="98"/>
      <c r="TU438" s="98"/>
      <c r="TV438" s="101"/>
      <c r="TW438" s="98"/>
      <c r="TX438" s="98"/>
      <c r="TY438" s="102"/>
      <c r="TZ438" s="98"/>
      <c r="UA438" s="98"/>
      <c r="UB438" s="98"/>
      <c r="UC438" s="101"/>
      <c r="UD438" s="98"/>
      <c r="UE438" s="98"/>
      <c r="UF438" s="102"/>
      <c r="UG438" s="98"/>
      <c r="UH438" s="98"/>
      <c r="UI438" s="98"/>
      <c r="UJ438" s="101"/>
      <c r="UK438" s="98"/>
      <c r="UL438" s="98"/>
      <c r="UM438" s="102"/>
      <c r="UN438" s="98"/>
      <c r="UO438" s="98"/>
      <c r="UP438" s="98"/>
      <c r="UQ438" s="101"/>
      <c r="UR438" s="98"/>
      <c r="US438" s="98"/>
      <c r="UT438" s="102"/>
      <c r="UU438" s="98"/>
      <c r="UV438" s="98"/>
      <c r="UW438" s="98"/>
      <c r="UX438" s="101"/>
      <c r="UY438" s="98"/>
      <c r="UZ438" s="98"/>
      <c r="VA438" s="102"/>
      <c r="VB438" s="98"/>
      <c r="VC438" s="98"/>
      <c r="VD438" s="98"/>
      <c r="VE438" s="101"/>
      <c r="VF438" s="98"/>
      <c r="VG438" s="98"/>
      <c r="VH438" s="102"/>
      <c r="VI438" s="98"/>
      <c r="VJ438" s="98"/>
      <c r="VK438" s="98"/>
      <c r="VL438" s="101"/>
      <c r="VM438" s="98"/>
      <c r="VN438" s="98"/>
      <c r="VO438" s="102"/>
      <c r="VP438" s="98"/>
      <c r="VQ438" s="98"/>
      <c r="VR438" s="98"/>
      <c r="VS438" s="101"/>
      <c r="VT438" s="98"/>
      <c r="VU438" s="98"/>
      <c r="VV438" s="102"/>
      <c r="VW438" s="98"/>
      <c r="VX438" s="98"/>
      <c r="VY438" s="98"/>
      <c r="VZ438" s="101"/>
      <c r="WA438" s="98"/>
      <c r="WB438" s="98"/>
      <c r="WC438" s="102"/>
      <c r="WD438" s="98"/>
      <c r="WE438" s="98"/>
      <c r="WF438" s="98"/>
      <c r="WG438" s="101"/>
      <c r="WH438" s="98"/>
      <c r="WI438" s="98"/>
      <c r="WJ438" s="102"/>
      <c r="WK438" s="98"/>
      <c r="WL438" s="98"/>
      <c r="WM438" s="98"/>
      <c r="WN438" s="101"/>
      <c r="WO438" s="98"/>
      <c r="WP438" s="98"/>
      <c r="WQ438" s="102"/>
      <c r="WR438" s="98"/>
      <c r="WS438" s="98"/>
      <c r="WT438" s="98"/>
      <c r="WU438" s="101"/>
      <c r="WV438" s="98"/>
      <c r="WW438" s="98"/>
      <c r="WX438" s="102"/>
      <c r="WY438" s="98"/>
      <c r="WZ438" s="98"/>
      <c r="XA438" s="98"/>
      <c r="XB438" s="101"/>
      <c r="XC438" s="98"/>
      <c r="XD438" s="98"/>
      <c r="XE438" s="102"/>
      <c r="XF438" s="98"/>
      <c r="XG438" s="98"/>
      <c r="XH438" s="98"/>
      <c r="XI438" s="101"/>
      <c r="XJ438" s="98"/>
      <c r="XK438" s="98"/>
      <c r="XL438" s="102"/>
      <c r="XM438" s="98"/>
      <c r="XN438" s="98"/>
      <c r="XO438" s="98"/>
      <c r="XP438" s="101"/>
      <c r="XQ438" s="98"/>
      <c r="XR438" s="98"/>
      <c r="XS438" s="102"/>
      <c r="XT438" s="98"/>
      <c r="XU438" s="98"/>
      <c r="XV438" s="98"/>
      <c r="XW438" s="101"/>
      <c r="XX438" s="98"/>
      <c r="XY438" s="98"/>
      <c r="XZ438" s="102"/>
      <c r="YA438" s="98"/>
      <c r="YB438" s="98"/>
      <c r="YC438" s="98"/>
      <c r="YD438" s="101"/>
      <c r="YE438" s="98"/>
      <c r="YF438" s="98"/>
      <c r="YG438" s="102"/>
      <c r="YH438" s="98"/>
      <c r="YI438" s="98"/>
      <c r="YJ438" s="98"/>
      <c r="YK438" s="101"/>
      <c r="YL438" s="98"/>
      <c r="YM438" s="98"/>
      <c r="YN438" s="102"/>
      <c r="YO438" s="98"/>
      <c r="YP438" s="98"/>
      <c r="YQ438" s="98"/>
      <c r="YR438" s="101"/>
      <c r="YS438" s="98"/>
      <c r="YT438" s="98"/>
      <c r="YU438" s="102"/>
      <c r="YV438" s="98"/>
      <c r="YW438" s="98"/>
      <c r="YX438" s="98"/>
      <c r="YY438" s="101"/>
      <c r="YZ438" s="98"/>
      <c r="ZA438" s="98"/>
      <c r="ZB438" s="102"/>
      <c r="ZC438" s="98"/>
      <c r="ZD438" s="98"/>
      <c r="ZE438" s="98"/>
      <c r="ZF438" s="101"/>
      <c r="ZG438" s="98"/>
      <c r="ZH438" s="98"/>
      <c r="ZI438" s="102"/>
      <c r="ZJ438" s="98"/>
      <c r="ZK438" s="98"/>
      <c r="ZL438" s="98"/>
      <c r="ZM438" s="101"/>
      <c r="ZN438" s="98"/>
      <c r="ZO438" s="98"/>
      <c r="ZP438" s="102"/>
      <c r="ZQ438" s="98"/>
      <c r="ZR438" s="98"/>
      <c r="ZS438" s="98"/>
      <c r="ZT438" s="101"/>
      <c r="ZU438" s="98"/>
      <c r="ZV438" s="98"/>
      <c r="ZW438" s="102"/>
      <c r="ZX438" s="98"/>
      <c r="ZY438" s="98"/>
      <c r="ZZ438" s="98"/>
      <c r="AAA438" s="101"/>
      <c r="AAB438" s="98"/>
      <c r="AAC438" s="98"/>
      <c r="AAD438" s="102"/>
      <c r="AAE438" s="98"/>
      <c r="AAF438" s="98"/>
      <c r="AAG438" s="98"/>
      <c r="AAH438" s="101"/>
      <c r="AAI438" s="98"/>
      <c r="AAJ438" s="98"/>
      <c r="AAK438" s="102"/>
      <c r="AAL438" s="98"/>
      <c r="AAM438" s="98"/>
      <c r="AAN438" s="98"/>
      <c r="AAO438" s="101"/>
      <c r="AAP438" s="98"/>
      <c r="AAQ438" s="98"/>
      <c r="AAR438" s="102"/>
      <c r="AAS438" s="98"/>
      <c r="AAT438" s="98"/>
      <c r="AAU438" s="98"/>
      <c r="AAV438" s="101"/>
      <c r="AAW438" s="98"/>
      <c r="AAX438" s="98"/>
      <c r="AAY438" s="102"/>
      <c r="AAZ438" s="98"/>
      <c r="ABA438" s="98"/>
      <c r="ABB438" s="98"/>
      <c r="ABC438" s="101"/>
      <c r="ABD438" s="98"/>
      <c r="ABE438" s="98"/>
      <c r="ABF438" s="102"/>
      <c r="ABG438" s="98"/>
      <c r="ABH438" s="98"/>
      <c r="ABI438" s="98"/>
      <c r="ABJ438" s="101"/>
      <c r="ABK438" s="98"/>
      <c r="ABL438" s="98"/>
      <c r="ABM438" s="102"/>
      <c r="ABN438" s="98"/>
      <c r="ABO438" s="98"/>
      <c r="ABP438" s="98"/>
      <c r="ABQ438" s="101"/>
      <c r="ABR438" s="98"/>
      <c r="ABS438" s="98"/>
      <c r="ABT438" s="102"/>
      <c r="ABU438" s="98"/>
      <c r="ABV438" s="98"/>
      <c r="ABW438" s="98"/>
      <c r="ABX438" s="101"/>
      <c r="ABY438" s="98"/>
      <c r="ABZ438" s="98"/>
      <c r="ACA438" s="102"/>
      <c r="ACB438" s="98"/>
      <c r="ACC438" s="98"/>
      <c r="ACD438" s="98"/>
      <c r="ACE438" s="101"/>
      <c r="ACF438" s="98"/>
      <c r="ACG438" s="98"/>
      <c r="ACH438" s="102"/>
      <c r="ACI438" s="98"/>
      <c r="ACJ438" s="98"/>
      <c r="ACK438" s="98"/>
      <c r="ACL438" s="101"/>
      <c r="ACM438" s="98"/>
      <c r="ACN438" s="98"/>
      <c r="ACO438" s="102"/>
      <c r="ACP438" s="98"/>
      <c r="ACQ438" s="98"/>
      <c r="ACR438" s="98"/>
      <c r="ACS438" s="101"/>
      <c r="ACT438" s="98"/>
      <c r="ACU438" s="98"/>
      <c r="ACV438" s="102"/>
      <c r="ACW438" s="98"/>
      <c r="ACX438" s="98"/>
      <c r="ACY438" s="98"/>
      <c r="ACZ438" s="101"/>
      <c r="ADA438" s="98"/>
      <c r="ADB438" s="98"/>
      <c r="ADC438" s="102"/>
      <c r="ADD438" s="98"/>
      <c r="ADE438" s="98"/>
      <c r="ADF438" s="98"/>
      <c r="ADG438" s="101"/>
      <c r="ADH438" s="98"/>
      <c r="ADI438" s="98"/>
      <c r="ADJ438" s="102"/>
      <c r="ADK438" s="98"/>
      <c r="ADL438" s="98"/>
      <c r="ADM438" s="98"/>
      <c r="ADN438" s="101"/>
      <c r="ADO438" s="98"/>
      <c r="ADP438" s="98"/>
      <c r="ADQ438" s="102"/>
      <c r="ADR438" s="98"/>
      <c r="ADS438" s="98"/>
      <c r="ADT438" s="98"/>
      <c r="ADU438" s="101"/>
      <c r="ADV438" s="98"/>
      <c r="ADW438" s="98"/>
      <c r="ADX438" s="102"/>
      <c r="ADY438" s="98"/>
      <c r="ADZ438" s="98"/>
      <c r="AEA438" s="98"/>
      <c r="AEB438" s="101"/>
      <c r="AEC438" s="98"/>
      <c r="AED438" s="98"/>
      <c r="AEE438" s="102"/>
      <c r="AEF438" s="98"/>
      <c r="AEG438" s="98"/>
      <c r="AEH438" s="98"/>
      <c r="AEI438" s="101"/>
      <c r="AEJ438" s="98"/>
      <c r="AEK438" s="98"/>
      <c r="AEL438" s="102"/>
      <c r="AEM438" s="98"/>
      <c r="AEN438" s="98"/>
      <c r="AEO438" s="98"/>
      <c r="AEP438" s="101"/>
      <c r="AEQ438" s="98"/>
      <c r="AER438" s="98"/>
      <c r="AES438" s="102"/>
      <c r="AET438" s="98"/>
      <c r="AEU438" s="98"/>
      <c r="AEV438" s="98"/>
      <c r="AEW438" s="101"/>
      <c r="AEX438" s="98"/>
      <c r="AEY438" s="98"/>
      <c r="AEZ438" s="102"/>
      <c r="AFA438" s="98"/>
      <c r="AFB438" s="98"/>
      <c r="AFC438" s="98"/>
      <c r="AFD438" s="101"/>
      <c r="AFE438" s="98"/>
      <c r="AFF438" s="98"/>
      <c r="AFG438" s="102"/>
      <c r="AFH438" s="98"/>
      <c r="AFI438" s="98"/>
      <c r="AFJ438" s="98"/>
      <c r="AFK438" s="101"/>
      <c r="AFL438" s="98"/>
      <c r="AFM438" s="98"/>
      <c r="AFN438" s="102"/>
      <c r="AFO438" s="98"/>
      <c r="AFP438" s="98"/>
      <c r="AFQ438" s="98"/>
      <c r="AFR438" s="101"/>
      <c r="AFS438" s="98"/>
      <c r="AFT438" s="98"/>
      <c r="AFU438" s="102"/>
      <c r="AFV438" s="98"/>
      <c r="AFW438" s="98"/>
      <c r="AFX438" s="98"/>
      <c r="AFY438" s="101"/>
      <c r="AFZ438" s="98"/>
      <c r="AGA438" s="98"/>
      <c r="AGB438" s="102"/>
      <c r="AGC438" s="98"/>
      <c r="AGD438" s="98"/>
      <c r="AGE438" s="98"/>
      <c r="AGF438" s="101"/>
      <c r="AGG438" s="98"/>
      <c r="AGH438" s="98"/>
      <c r="AGI438" s="102"/>
      <c r="AGJ438" s="98"/>
      <c r="AGK438" s="98"/>
      <c r="AGL438" s="98"/>
      <c r="AGM438" s="101"/>
      <c r="AGN438" s="98"/>
      <c r="AGO438" s="98"/>
      <c r="AGP438" s="102"/>
      <c r="AGQ438" s="98"/>
      <c r="AGR438" s="98"/>
      <c r="AGS438" s="98"/>
      <c r="AGT438" s="101"/>
      <c r="AGU438" s="98"/>
      <c r="AGV438" s="98"/>
      <c r="AGW438" s="102"/>
      <c r="AGX438" s="98"/>
      <c r="AGY438" s="98"/>
      <c r="AGZ438" s="98"/>
      <c r="AHA438" s="101"/>
      <c r="AHB438" s="98"/>
      <c r="AHC438" s="98"/>
      <c r="AHD438" s="102"/>
      <c r="AHE438" s="98"/>
      <c r="AHF438" s="98"/>
      <c r="AHG438" s="98"/>
      <c r="AHH438" s="101"/>
      <c r="AHI438" s="98"/>
      <c r="AHJ438" s="98"/>
      <c r="AHK438" s="102"/>
      <c r="AHL438" s="98"/>
      <c r="AHM438" s="98"/>
      <c r="AHN438" s="98"/>
      <c r="AHO438" s="101"/>
      <c r="AHP438" s="98"/>
      <c r="AHQ438" s="98"/>
      <c r="AHR438" s="102"/>
      <c r="AHS438" s="98"/>
      <c r="AHT438" s="98"/>
      <c r="AHU438" s="98"/>
      <c r="AHV438" s="101"/>
      <c r="AHW438" s="98"/>
      <c r="AHX438" s="98"/>
      <c r="AHY438" s="102"/>
      <c r="AHZ438" s="98"/>
      <c r="AIA438" s="98"/>
      <c r="AIB438" s="98"/>
      <c r="AIC438" s="101"/>
      <c r="AID438" s="98"/>
      <c r="AIE438" s="98"/>
      <c r="AIF438" s="102"/>
      <c r="AIG438" s="98"/>
      <c r="AIH438" s="98"/>
      <c r="AII438" s="98"/>
      <c r="AIJ438" s="101"/>
      <c r="AIK438" s="98"/>
      <c r="AIL438" s="98"/>
      <c r="AIM438" s="102"/>
      <c r="AIN438" s="98"/>
      <c r="AIO438" s="98"/>
      <c r="AIP438" s="98"/>
      <c r="AIQ438" s="101"/>
      <c r="AIR438" s="98"/>
      <c r="AIS438" s="98"/>
      <c r="AIT438" s="102"/>
      <c r="AIU438" s="98"/>
      <c r="AIV438" s="98"/>
      <c r="AIW438" s="98"/>
      <c r="AIX438" s="101"/>
      <c r="AIY438" s="98"/>
      <c r="AIZ438" s="98"/>
      <c r="AJA438" s="102"/>
      <c r="AJB438" s="98"/>
      <c r="AJC438" s="98"/>
      <c r="AJD438" s="98"/>
      <c r="AJE438" s="101"/>
      <c r="AJF438" s="98"/>
      <c r="AJG438" s="98"/>
      <c r="AJH438" s="102"/>
      <c r="AJI438" s="98"/>
      <c r="AJJ438" s="98"/>
      <c r="AJK438" s="98"/>
      <c r="AJL438" s="101"/>
      <c r="AJM438" s="98"/>
      <c r="AJN438" s="98"/>
      <c r="AJO438" s="102"/>
      <c r="AJP438" s="98"/>
      <c r="AJQ438" s="98"/>
      <c r="AJR438" s="98"/>
      <c r="AJS438" s="101"/>
      <c r="AJT438" s="98"/>
      <c r="AJU438" s="98"/>
      <c r="AJV438" s="102"/>
      <c r="AJW438" s="98"/>
      <c r="AJX438" s="98"/>
      <c r="AJY438" s="98"/>
      <c r="AJZ438" s="101"/>
      <c r="AKA438" s="98"/>
      <c r="AKB438" s="98"/>
      <c r="AKC438" s="102"/>
      <c r="AKD438" s="98"/>
      <c r="AKE438" s="98"/>
      <c r="AKF438" s="98"/>
      <c r="AKG438" s="101"/>
      <c r="AKH438" s="98"/>
      <c r="AKI438" s="98"/>
      <c r="AKJ438" s="102"/>
      <c r="AKK438" s="98"/>
      <c r="AKL438" s="98"/>
      <c r="AKM438" s="98"/>
      <c r="AKN438" s="101"/>
      <c r="AKO438" s="98"/>
      <c r="AKP438" s="98"/>
      <c r="AKQ438" s="102"/>
      <c r="AKR438" s="98"/>
      <c r="AKS438" s="98"/>
      <c r="AKT438" s="98"/>
      <c r="AKU438" s="101"/>
      <c r="AKV438" s="98"/>
      <c r="AKW438" s="98"/>
      <c r="AKX438" s="102"/>
      <c r="AKY438" s="98"/>
      <c r="AKZ438" s="98"/>
      <c r="ALA438" s="98"/>
      <c r="ALB438" s="101"/>
      <c r="ALC438" s="98"/>
      <c r="ALD438" s="98"/>
      <c r="ALE438" s="102"/>
      <c r="ALF438" s="98"/>
      <c r="ALG438" s="98"/>
      <c r="ALH438" s="98"/>
      <c r="ALI438" s="101"/>
      <c r="ALJ438" s="98"/>
      <c r="ALK438" s="98"/>
      <c r="ALL438" s="102"/>
      <c r="ALM438" s="98"/>
      <c r="ALN438" s="98"/>
      <c r="ALO438" s="98"/>
      <c r="ALP438" s="101"/>
      <c r="ALQ438" s="98"/>
      <c r="ALR438" s="98"/>
      <c r="ALS438" s="102"/>
      <c r="ALT438" s="98"/>
      <c r="ALU438" s="98"/>
      <c r="ALV438" s="98"/>
      <c r="ALW438" s="101"/>
      <c r="ALX438" s="98"/>
      <c r="ALY438" s="98"/>
      <c r="ALZ438" s="102"/>
      <c r="AMA438" s="98"/>
      <c r="AMB438" s="98"/>
      <c r="AMC438" s="98"/>
      <c r="AMD438" s="101"/>
      <c r="AME438" s="98"/>
      <c r="AMF438" s="98"/>
      <c r="AMG438" s="102"/>
      <c r="AMH438" s="98"/>
      <c r="AMI438" s="98"/>
      <c r="AMJ438" s="98"/>
      <c r="AMK438" s="101"/>
      <c r="AML438" s="98"/>
      <c r="AMM438" s="98"/>
      <c r="AMN438" s="102"/>
      <c r="AMO438" s="98"/>
      <c r="AMP438" s="98"/>
      <c r="AMQ438" s="98"/>
      <c r="AMR438" s="101"/>
      <c r="AMS438" s="98"/>
      <c r="AMT438" s="98"/>
      <c r="AMU438" s="102"/>
      <c r="AMV438" s="98"/>
      <c r="AMW438" s="98"/>
      <c r="AMX438" s="98"/>
      <c r="AMY438" s="101"/>
      <c r="AMZ438" s="98"/>
      <c r="ANA438" s="98"/>
      <c r="ANB438" s="102"/>
      <c r="ANC438" s="98"/>
      <c r="AND438" s="98"/>
      <c r="ANE438" s="98"/>
      <c r="ANF438" s="101"/>
      <c r="ANG438" s="98"/>
      <c r="ANH438" s="98"/>
      <c r="ANI438" s="102"/>
      <c r="ANJ438" s="98"/>
      <c r="ANK438" s="98"/>
      <c r="ANL438" s="98"/>
      <c r="ANM438" s="101"/>
      <c r="ANN438" s="98"/>
      <c r="ANO438" s="98"/>
      <c r="ANP438" s="102"/>
      <c r="ANQ438" s="98"/>
      <c r="ANR438" s="98"/>
      <c r="ANS438" s="98"/>
      <c r="ANT438" s="101"/>
      <c r="ANU438" s="98"/>
      <c r="ANV438" s="98"/>
      <c r="ANW438" s="102"/>
      <c r="ANX438" s="98"/>
      <c r="ANY438" s="98"/>
      <c r="ANZ438" s="98"/>
      <c r="AOA438" s="101"/>
      <c r="AOB438" s="98"/>
      <c r="AOC438" s="98"/>
      <c r="AOD438" s="102"/>
      <c r="AOE438" s="98"/>
      <c r="AOF438" s="98"/>
      <c r="AOG438" s="98"/>
      <c r="AOH438" s="101"/>
      <c r="AOI438" s="98"/>
      <c r="AOJ438" s="98"/>
      <c r="AOK438" s="102"/>
      <c r="AOL438" s="98"/>
      <c r="AOM438" s="98"/>
      <c r="AON438" s="98"/>
      <c r="AOO438" s="101"/>
      <c r="AOP438" s="98"/>
      <c r="AOQ438" s="98"/>
      <c r="AOR438" s="102"/>
      <c r="AOS438" s="98"/>
      <c r="AOT438" s="98"/>
      <c r="AOU438" s="98"/>
      <c r="AOV438" s="101"/>
      <c r="AOW438" s="98"/>
      <c r="AOX438" s="98"/>
      <c r="AOY438" s="102"/>
      <c r="AOZ438" s="98"/>
      <c r="APA438" s="98"/>
      <c r="APB438" s="98"/>
      <c r="APC438" s="101"/>
      <c r="APD438" s="98"/>
      <c r="APE438" s="98"/>
      <c r="APF438" s="102"/>
      <c r="APG438" s="98"/>
      <c r="APH438" s="98"/>
      <c r="API438" s="98"/>
      <c r="APJ438" s="101"/>
      <c r="APK438" s="98"/>
      <c r="APL438" s="98"/>
      <c r="APM438" s="102"/>
      <c r="APN438" s="98"/>
      <c r="APO438" s="98"/>
      <c r="APP438" s="98"/>
      <c r="APQ438" s="101"/>
      <c r="APR438" s="98"/>
      <c r="APS438" s="98"/>
      <c r="APT438" s="102"/>
      <c r="APU438" s="98"/>
      <c r="APV438" s="98"/>
      <c r="APW438" s="98"/>
      <c r="APX438" s="101"/>
      <c r="APY438" s="98"/>
      <c r="APZ438" s="98"/>
      <c r="AQA438" s="102"/>
      <c r="AQB438" s="98"/>
      <c r="AQC438" s="98"/>
      <c r="AQD438" s="98"/>
      <c r="AQE438" s="101"/>
      <c r="AQF438" s="98"/>
      <c r="AQG438" s="98"/>
      <c r="AQH438" s="102"/>
      <c r="AQI438" s="98"/>
      <c r="AQJ438" s="98"/>
      <c r="AQK438" s="98"/>
      <c r="AQL438" s="101"/>
      <c r="AQM438" s="98"/>
      <c r="AQN438" s="98"/>
      <c r="AQO438" s="102"/>
      <c r="AQP438" s="98"/>
      <c r="AQQ438" s="98"/>
      <c r="AQR438" s="98"/>
      <c r="AQS438" s="101"/>
      <c r="AQT438" s="98"/>
      <c r="AQU438" s="98"/>
      <c r="AQV438" s="102"/>
      <c r="AQW438" s="98"/>
      <c r="AQX438" s="98"/>
      <c r="AQY438" s="98"/>
      <c r="AQZ438" s="101"/>
      <c r="ARA438" s="98"/>
      <c r="ARB438" s="98"/>
      <c r="ARC438" s="102"/>
      <c r="ARD438" s="98"/>
      <c r="ARE438" s="98"/>
      <c r="ARF438" s="98"/>
      <c r="ARG438" s="101"/>
      <c r="ARH438" s="98"/>
      <c r="ARI438" s="98"/>
      <c r="ARJ438" s="102"/>
      <c r="ARK438" s="98"/>
      <c r="ARL438" s="98"/>
      <c r="ARM438" s="98"/>
      <c r="ARN438" s="101"/>
      <c r="ARO438" s="98"/>
      <c r="ARP438" s="98"/>
      <c r="ARQ438" s="102"/>
      <c r="ARR438" s="98"/>
      <c r="ARS438" s="98"/>
      <c r="ART438" s="98"/>
      <c r="ARU438" s="101"/>
      <c r="ARV438" s="98"/>
      <c r="ARW438" s="98"/>
      <c r="ARX438" s="102"/>
      <c r="ARY438" s="98"/>
      <c r="ARZ438" s="98"/>
      <c r="ASA438" s="98"/>
      <c r="ASB438" s="101"/>
      <c r="ASC438" s="98"/>
      <c r="ASD438" s="98"/>
      <c r="ASE438" s="102"/>
      <c r="ASF438" s="98"/>
      <c r="ASG438" s="98"/>
      <c r="ASH438" s="98"/>
      <c r="ASI438" s="101"/>
      <c r="ASJ438" s="98"/>
      <c r="ASK438" s="98"/>
      <c r="ASL438" s="102"/>
      <c r="ASM438" s="98"/>
      <c r="ASN438" s="98"/>
      <c r="ASO438" s="98"/>
      <c r="ASP438" s="101"/>
      <c r="ASQ438" s="98"/>
      <c r="ASR438" s="98"/>
      <c r="ASS438" s="102"/>
      <c r="AST438" s="98"/>
      <c r="ASU438" s="98"/>
      <c r="ASV438" s="98"/>
      <c r="ASW438" s="101"/>
      <c r="ASX438" s="98"/>
      <c r="ASY438" s="98"/>
      <c r="ASZ438" s="102"/>
      <c r="ATA438" s="98"/>
      <c r="ATB438" s="98"/>
      <c r="ATC438" s="98"/>
      <c r="ATD438" s="101"/>
      <c r="ATE438" s="98"/>
      <c r="ATF438" s="98"/>
      <c r="ATG438" s="102"/>
      <c r="ATH438" s="98"/>
      <c r="ATI438" s="98"/>
      <c r="ATJ438" s="98"/>
      <c r="ATK438" s="101"/>
      <c r="ATL438" s="98"/>
      <c r="ATM438" s="98"/>
      <c r="ATN438" s="102"/>
      <c r="ATO438" s="98"/>
      <c r="ATP438" s="98"/>
      <c r="ATQ438" s="98"/>
      <c r="ATR438" s="101"/>
      <c r="ATS438" s="98"/>
      <c r="ATT438" s="98"/>
      <c r="ATU438" s="102"/>
      <c r="ATV438" s="98"/>
      <c r="ATW438" s="98"/>
      <c r="ATX438" s="98"/>
      <c r="ATY438" s="101"/>
      <c r="ATZ438" s="98"/>
      <c r="AUA438" s="98"/>
      <c r="AUB438" s="102"/>
      <c r="AUC438" s="98"/>
      <c r="AUD438" s="98"/>
      <c r="AUE438" s="98"/>
      <c r="AUF438" s="101"/>
      <c r="AUG438" s="98"/>
      <c r="AUH438" s="98"/>
      <c r="AUI438" s="102"/>
      <c r="AUJ438" s="98"/>
      <c r="AUK438" s="98"/>
      <c r="AUL438" s="98"/>
      <c r="AUM438" s="101"/>
      <c r="AUN438" s="98"/>
      <c r="AUO438" s="98"/>
      <c r="AUP438" s="102"/>
      <c r="AUQ438" s="98"/>
      <c r="AUR438" s="98"/>
      <c r="AUS438" s="98"/>
      <c r="AUT438" s="101"/>
      <c r="AUU438" s="98"/>
      <c r="AUV438" s="98"/>
      <c r="AUW438" s="102"/>
      <c r="AUX438" s="98"/>
      <c r="AUY438" s="98"/>
      <c r="AUZ438" s="98"/>
      <c r="AVA438" s="101"/>
      <c r="AVB438" s="98"/>
      <c r="AVC438" s="98"/>
      <c r="AVD438" s="102"/>
      <c r="AVE438" s="98"/>
      <c r="AVF438" s="98"/>
      <c r="AVG438" s="98"/>
      <c r="AVH438" s="101"/>
      <c r="AVI438" s="98"/>
      <c r="AVJ438" s="98"/>
      <c r="AVK438" s="102"/>
      <c r="AVL438" s="98"/>
      <c r="AVM438" s="98"/>
      <c r="AVN438" s="98"/>
      <c r="AVO438" s="101"/>
      <c r="AVP438" s="98"/>
      <c r="AVQ438" s="98"/>
      <c r="AVR438" s="102"/>
      <c r="AVS438" s="98"/>
      <c r="AVT438" s="98"/>
      <c r="AVU438" s="98"/>
      <c r="AVV438" s="101"/>
      <c r="AVW438" s="98"/>
      <c r="AVX438" s="98"/>
      <c r="AVY438" s="102"/>
      <c r="AVZ438" s="98"/>
      <c r="AWA438" s="98"/>
      <c r="AWB438" s="98"/>
      <c r="AWC438" s="101"/>
      <c r="AWD438" s="98"/>
      <c r="AWE438" s="98"/>
      <c r="AWF438" s="102"/>
      <c r="AWG438" s="98"/>
      <c r="AWH438" s="98"/>
      <c r="AWI438" s="98"/>
      <c r="AWJ438" s="101"/>
      <c r="AWK438" s="98"/>
      <c r="AWL438" s="98"/>
      <c r="AWM438" s="102"/>
      <c r="AWN438" s="98"/>
      <c r="AWO438" s="98"/>
      <c r="AWP438" s="98"/>
      <c r="AWQ438" s="101"/>
      <c r="AWR438" s="98"/>
      <c r="AWS438" s="98"/>
      <c r="AWT438" s="102"/>
      <c r="AWU438" s="98"/>
      <c r="AWV438" s="98"/>
      <c r="AWW438" s="98"/>
      <c r="AWX438" s="101"/>
      <c r="AWY438" s="98"/>
      <c r="AWZ438" s="98"/>
      <c r="AXA438" s="102"/>
      <c r="AXB438" s="98"/>
      <c r="AXC438" s="98"/>
      <c r="AXD438" s="98"/>
      <c r="AXE438" s="101"/>
      <c r="AXF438" s="98"/>
      <c r="AXG438" s="98"/>
      <c r="AXH438" s="102"/>
      <c r="AXI438" s="98"/>
      <c r="AXJ438" s="98"/>
      <c r="AXK438" s="98"/>
      <c r="AXL438" s="101"/>
      <c r="AXM438" s="98"/>
      <c r="AXN438" s="98"/>
      <c r="AXO438" s="102"/>
      <c r="AXP438" s="98"/>
      <c r="AXQ438" s="98"/>
      <c r="AXR438" s="98"/>
      <c r="AXS438" s="101"/>
      <c r="AXT438" s="98"/>
      <c r="AXU438" s="98"/>
      <c r="AXV438" s="102"/>
      <c r="AXW438" s="98"/>
      <c r="AXX438" s="98"/>
      <c r="AXY438" s="98"/>
      <c r="AXZ438" s="101"/>
      <c r="AYA438" s="98"/>
      <c r="AYB438" s="98"/>
      <c r="AYC438" s="102"/>
      <c r="AYD438" s="98"/>
      <c r="AYE438" s="98"/>
      <c r="AYF438" s="98"/>
      <c r="AYG438" s="101"/>
      <c r="AYH438" s="98"/>
      <c r="AYI438" s="98"/>
      <c r="AYJ438" s="102"/>
      <c r="AYK438" s="98"/>
      <c r="AYL438" s="98"/>
      <c r="AYM438" s="98"/>
      <c r="AYN438" s="101"/>
      <c r="AYO438" s="98"/>
      <c r="AYP438" s="98"/>
      <c r="AYQ438" s="102"/>
      <c r="AYR438" s="98"/>
      <c r="AYS438" s="98"/>
      <c r="AYT438" s="98"/>
      <c r="AYU438" s="101"/>
      <c r="AYV438" s="98"/>
      <c r="AYW438" s="98"/>
      <c r="AYX438" s="102"/>
      <c r="AYY438" s="98"/>
      <c r="AYZ438" s="98"/>
      <c r="AZA438" s="98"/>
      <c r="AZB438" s="101"/>
      <c r="AZC438" s="98"/>
      <c r="AZD438" s="98"/>
      <c r="AZE438" s="102"/>
      <c r="AZF438" s="98"/>
      <c r="AZG438" s="98"/>
      <c r="AZH438" s="98"/>
      <c r="AZI438" s="101"/>
      <c r="AZJ438" s="98"/>
      <c r="AZK438" s="98"/>
      <c r="AZL438" s="102"/>
      <c r="AZM438" s="98"/>
      <c r="AZN438" s="98"/>
      <c r="AZO438" s="98"/>
      <c r="AZP438" s="101"/>
      <c r="AZQ438" s="98"/>
      <c r="AZR438" s="98"/>
      <c r="AZS438" s="102"/>
      <c r="AZT438" s="98"/>
      <c r="AZU438" s="98"/>
      <c r="AZV438" s="98"/>
      <c r="AZW438" s="101"/>
      <c r="AZX438" s="98"/>
      <c r="AZY438" s="98"/>
      <c r="AZZ438" s="102"/>
      <c r="BAA438" s="98"/>
      <c r="BAB438" s="98"/>
      <c r="BAC438" s="98"/>
      <c r="BAD438" s="101"/>
      <c r="BAE438" s="98"/>
      <c r="BAF438" s="98"/>
      <c r="BAG438" s="102"/>
      <c r="BAH438" s="98"/>
      <c r="BAI438" s="98"/>
      <c r="BAJ438" s="98"/>
      <c r="BAK438" s="101"/>
      <c r="BAL438" s="98"/>
      <c r="BAM438" s="98"/>
      <c r="BAN438" s="102"/>
      <c r="BAO438" s="98"/>
      <c r="BAP438" s="98"/>
      <c r="BAQ438" s="98"/>
      <c r="BAR438" s="101"/>
      <c r="BAS438" s="98"/>
      <c r="BAT438" s="98"/>
      <c r="BAU438" s="102"/>
      <c r="BAV438" s="98"/>
      <c r="BAW438" s="98"/>
      <c r="BAX438" s="98"/>
      <c r="BAY438" s="101"/>
      <c r="BAZ438" s="98"/>
      <c r="BBA438" s="98"/>
      <c r="BBB438" s="102"/>
      <c r="BBC438" s="98"/>
      <c r="BBD438" s="98"/>
      <c r="BBE438" s="98"/>
      <c r="BBF438" s="101"/>
      <c r="BBG438" s="98"/>
      <c r="BBH438" s="98"/>
      <c r="BBI438" s="102"/>
      <c r="BBJ438" s="98"/>
      <c r="BBK438" s="98"/>
      <c r="BBL438" s="98"/>
      <c r="BBM438" s="101"/>
      <c r="BBN438" s="98"/>
      <c r="BBO438" s="98"/>
      <c r="BBP438" s="102"/>
      <c r="BBQ438" s="98"/>
      <c r="BBR438" s="98"/>
      <c r="BBS438" s="98"/>
      <c r="BBT438" s="101"/>
      <c r="BBU438" s="98"/>
      <c r="BBV438" s="98"/>
      <c r="BBW438" s="102"/>
      <c r="BBX438" s="98"/>
      <c r="BBY438" s="98"/>
      <c r="BBZ438" s="98"/>
      <c r="BCA438" s="101"/>
      <c r="BCB438" s="98"/>
      <c r="BCC438" s="98"/>
      <c r="BCD438" s="102"/>
      <c r="BCE438" s="98"/>
      <c r="BCF438" s="98"/>
      <c r="BCG438" s="98"/>
      <c r="BCH438" s="101"/>
      <c r="BCI438" s="98"/>
      <c r="BCJ438" s="98"/>
      <c r="BCK438" s="102"/>
      <c r="BCL438" s="98"/>
      <c r="BCM438" s="98"/>
      <c r="BCN438" s="98"/>
      <c r="BCO438" s="101"/>
      <c r="BCP438" s="98"/>
      <c r="BCQ438" s="98"/>
      <c r="BCR438" s="102"/>
      <c r="BCS438" s="98"/>
      <c r="BCT438" s="98"/>
      <c r="BCU438" s="98"/>
      <c r="BCV438" s="101"/>
      <c r="BCW438" s="98"/>
      <c r="BCX438" s="98"/>
      <c r="BCY438" s="102"/>
      <c r="BCZ438" s="98"/>
      <c r="BDA438" s="98"/>
      <c r="BDB438" s="98"/>
      <c r="BDC438" s="101"/>
      <c r="BDD438" s="98"/>
      <c r="BDE438" s="98"/>
      <c r="BDF438" s="102"/>
      <c r="BDG438" s="98"/>
      <c r="BDH438" s="98"/>
      <c r="BDI438" s="98"/>
      <c r="BDJ438" s="101"/>
      <c r="BDK438" s="98"/>
      <c r="BDL438" s="98"/>
      <c r="BDM438" s="102"/>
      <c r="BDN438" s="98"/>
      <c r="BDO438" s="98"/>
      <c r="BDP438" s="98"/>
      <c r="BDQ438" s="101"/>
      <c r="BDR438" s="98"/>
      <c r="BDS438" s="98"/>
      <c r="BDT438" s="102"/>
      <c r="BDU438" s="98"/>
      <c r="BDV438" s="98"/>
      <c r="BDW438" s="98"/>
      <c r="BDX438" s="101"/>
      <c r="BDY438" s="98"/>
      <c r="BDZ438" s="98"/>
      <c r="BEA438" s="102"/>
      <c r="BEB438" s="98"/>
      <c r="BEC438" s="98"/>
      <c r="BED438" s="98"/>
      <c r="BEE438" s="101"/>
      <c r="BEF438" s="98"/>
      <c r="BEG438" s="98"/>
      <c r="BEH438" s="102"/>
      <c r="BEI438" s="98"/>
      <c r="BEJ438" s="98"/>
      <c r="BEK438" s="98"/>
      <c r="BEL438" s="101"/>
      <c r="BEM438" s="98"/>
      <c r="BEN438" s="98"/>
      <c r="BEO438" s="102"/>
      <c r="BEP438" s="98"/>
      <c r="BEQ438" s="98"/>
      <c r="BER438" s="98"/>
      <c r="BES438" s="101"/>
      <c r="BET438" s="98"/>
      <c r="BEU438" s="98"/>
      <c r="BEV438" s="102"/>
      <c r="BEW438" s="98"/>
      <c r="BEX438" s="98"/>
      <c r="BEY438" s="98"/>
      <c r="BEZ438" s="101"/>
      <c r="BFA438" s="98"/>
      <c r="BFB438" s="98"/>
      <c r="BFC438" s="102"/>
      <c r="BFD438" s="98"/>
      <c r="BFE438" s="98"/>
      <c r="BFF438" s="98"/>
      <c r="BFG438" s="101"/>
      <c r="BFH438" s="98"/>
      <c r="BFI438" s="98"/>
      <c r="BFJ438" s="102"/>
      <c r="BFK438" s="98"/>
      <c r="BFL438" s="98"/>
      <c r="BFM438" s="98"/>
      <c r="BFN438" s="101"/>
      <c r="BFO438" s="98"/>
      <c r="BFP438" s="98"/>
      <c r="BFQ438" s="102"/>
      <c r="BFR438" s="98"/>
      <c r="BFS438" s="98"/>
      <c r="BFT438" s="98"/>
      <c r="BFU438" s="101"/>
      <c r="BFV438" s="98"/>
      <c r="BFW438" s="98"/>
      <c r="BFX438" s="102"/>
      <c r="BFY438" s="98"/>
      <c r="BFZ438" s="98"/>
      <c r="BGA438" s="98"/>
      <c r="BGB438" s="101"/>
      <c r="BGC438" s="98"/>
      <c r="BGD438" s="98"/>
      <c r="BGE438" s="102"/>
      <c r="BGF438" s="98"/>
      <c r="BGG438" s="98"/>
      <c r="BGH438" s="98"/>
      <c r="BGI438" s="101"/>
      <c r="BGJ438" s="98"/>
      <c r="BGK438" s="98"/>
      <c r="BGL438" s="102"/>
      <c r="BGM438" s="98"/>
      <c r="BGN438" s="98"/>
      <c r="BGO438" s="98"/>
      <c r="BGP438" s="101"/>
      <c r="BGQ438" s="98"/>
      <c r="BGR438" s="98"/>
      <c r="BGS438" s="102"/>
      <c r="BGT438" s="98"/>
      <c r="BGU438" s="98"/>
      <c r="BGV438" s="98"/>
      <c r="BGW438" s="101"/>
      <c r="BGX438" s="98"/>
      <c r="BGY438" s="98"/>
      <c r="BGZ438" s="102"/>
      <c r="BHA438" s="98"/>
      <c r="BHB438" s="98"/>
      <c r="BHC438" s="98"/>
      <c r="BHD438" s="101"/>
      <c r="BHE438" s="98"/>
      <c r="BHF438" s="98"/>
      <c r="BHG438" s="102"/>
      <c r="BHH438" s="98"/>
      <c r="BHI438" s="98"/>
      <c r="BHJ438" s="98"/>
      <c r="BHK438" s="101"/>
      <c r="BHL438" s="98"/>
      <c r="BHM438" s="98"/>
      <c r="BHN438" s="102"/>
      <c r="BHO438" s="98"/>
      <c r="BHP438" s="98"/>
      <c r="BHQ438" s="98"/>
      <c r="BHR438" s="101"/>
      <c r="BHS438" s="98"/>
      <c r="BHT438" s="98"/>
      <c r="BHU438" s="102"/>
      <c r="BHV438" s="98"/>
      <c r="BHW438" s="98"/>
      <c r="BHX438" s="98"/>
      <c r="BHY438" s="101"/>
      <c r="BHZ438" s="98"/>
      <c r="BIA438" s="98"/>
      <c r="BIB438" s="102"/>
      <c r="BIC438" s="98"/>
      <c r="BID438" s="98"/>
      <c r="BIE438" s="98"/>
      <c r="BIF438" s="101"/>
      <c r="BIG438" s="98"/>
      <c r="BIH438" s="98"/>
      <c r="BII438" s="102"/>
      <c r="BIJ438" s="98"/>
      <c r="BIK438" s="98"/>
      <c r="BIL438" s="98"/>
      <c r="BIM438" s="101"/>
      <c r="BIN438" s="98"/>
      <c r="BIO438" s="98"/>
      <c r="BIP438" s="102"/>
      <c r="BIQ438" s="98"/>
      <c r="BIR438" s="98"/>
      <c r="BIS438" s="98"/>
      <c r="BIT438" s="101"/>
      <c r="BIU438" s="98"/>
      <c r="BIV438" s="98"/>
      <c r="BIW438" s="102"/>
      <c r="BIX438" s="98"/>
      <c r="BIY438" s="98"/>
      <c r="BIZ438" s="98"/>
      <c r="BJA438" s="101"/>
      <c r="BJB438" s="98"/>
      <c r="BJC438" s="98"/>
      <c r="BJD438" s="102"/>
      <c r="BJE438" s="98"/>
      <c r="BJF438" s="98"/>
      <c r="BJG438" s="98"/>
      <c r="BJH438" s="101"/>
      <c r="BJI438" s="98"/>
      <c r="BJJ438" s="98"/>
      <c r="BJK438" s="102"/>
      <c r="BJL438" s="98"/>
      <c r="BJM438" s="98"/>
      <c r="BJN438" s="98"/>
      <c r="BJO438" s="101"/>
      <c r="BJP438" s="98"/>
      <c r="BJQ438" s="98"/>
      <c r="BJR438" s="102"/>
      <c r="BJS438" s="98"/>
      <c r="BJT438" s="98"/>
      <c r="BJU438" s="98"/>
      <c r="BJV438" s="101"/>
      <c r="BJW438" s="98"/>
      <c r="BJX438" s="98"/>
      <c r="BJY438" s="102"/>
      <c r="BJZ438" s="98"/>
      <c r="BKA438" s="98"/>
      <c r="BKB438" s="98"/>
      <c r="BKC438" s="101"/>
      <c r="BKD438" s="98"/>
      <c r="BKE438" s="98"/>
      <c r="BKF438" s="102"/>
      <c r="BKG438" s="98"/>
      <c r="BKH438" s="98"/>
      <c r="BKI438" s="98"/>
      <c r="BKJ438" s="101"/>
      <c r="BKK438" s="98"/>
      <c r="BKL438" s="98"/>
      <c r="BKM438" s="102"/>
      <c r="BKN438" s="98"/>
      <c r="BKO438" s="98"/>
      <c r="BKP438" s="98"/>
      <c r="BKQ438" s="101"/>
      <c r="BKR438" s="98"/>
      <c r="BKS438" s="98"/>
      <c r="BKT438" s="102"/>
      <c r="BKU438" s="98"/>
      <c r="BKV438" s="98"/>
      <c r="BKW438" s="98"/>
      <c r="BKX438" s="101"/>
      <c r="BKY438" s="98"/>
      <c r="BKZ438" s="98"/>
      <c r="BLA438" s="102"/>
      <c r="BLB438" s="98"/>
      <c r="BLC438" s="98"/>
      <c r="BLD438" s="98"/>
      <c r="BLE438" s="101"/>
      <c r="BLF438" s="98"/>
      <c r="BLG438" s="98"/>
      <c r="BLH438" s="102"/>
      <c r="BLI438" s="98"/>
      <c r="BLJ438" s="98"/>
      <c r="BLK438" s="98"/>
      <c r="BLL438" s="101"/>
      <c r="BLM438" s="98"/>
      <c r="BLN438" s="98"/>
      <c r="BLO438" s="102"/>
      <c r="BLP438" s="98"/>
      <c r="BLQ438" s="98"/>
      <c r="BLR438" s="98"/>
      <c r="BLS438" s="101"/>
      <c r="BLT438" s="98"/>
      <c r="BLU438" s="98"/>
      <c r="BLV438" s="102"/>
      <c r="BLW438" s="98"/>
      <c r="BLX438" s="98"/>
      <c r="BLY438" s="98"/>
      <c r="BLZ438" s="101"/>
      <c r="BMA438" s="98"/>
      <c r="BMB438" s="98"/>
      <c r="BMC438" s="102"/>
      <c r="BMD438" s="98"/>
      <c r="BME438" s="98"/>
      <c r="BMF438" s="98"/>
      <c r="BMG438" s="101"/>
      <c r="BMH438" s="98"/>
      <c r="BMI438" s="98"/>
      <c r="BMJ438" s="102"/>
      <c r="BMK438" s="98"/>
      <c r="BML438" s="98"/>
      <c r="BMM438" s="98"/>
      <c r="BMN438" s="101"/>
      <c r="BMO438" s="98"/>
      <c r="BMP438" s="98"/>
      <c r="BMQ438" s="102"/>
      <c r="BMR438" s="98"/>
      <c r="BMS438" s="98"/>
      <c r="BMT438" s="98"/>
      <c r="BMU438" s="101"/>
      <c r="BMV438" s="98"/>
      <c r="BMW438" s="98"/>
      <c r="BMX438" s="102"/>
      <c r="BMY438" s="98"/>
      <c r="BMZ438" s="98"/>
      <c r="BNA438" s="98"/>
      <c r="BNB438" s="101"/>
      <c r="BNC438" s="98"/>
      <c r="BND438" s="98"/>
      <c r="BNE438" s="102"/>
      <c r="BNF438" s="98"/>
      <c r="BNG438" s="98"/>
      <c r="BNH438" s="98"/>
      <c r="BNI438" s="101"/>
      <c r="BNJ438" s="98"/>
      <c r="BNK438" s="98"/>
      <c r="BNL438" s="102"/>
      <c r="BNM438" s="98"/>
      <c r="BNN438" s="98"/>
      <c r="BNO438" s="98"/>
      <c r="BNP438" s="101"/>
      <c r="BNQ438" s="98"/>
      <c r="BNR438" s="98"/>
      <c r="BNS438" s="102"/>
      <c r="BNT438" s="98"/>
      <c r="BNU438" s="98"/>
      <c r="BNV438" s="98"/>
      <c r="BNW438" s="101"/>
      <c r="BNX438" s="98"/>
      <c r="BNY438" s="98"/>
      <c r="BNZ438" s="102"/>
      <c r="BOA438" s="98"/>
      <c r="BOB438" s="98"/>
      <c r="BOC438" s="98"/>
      <c r="BOD438" s="101"/>
      <c r="BOE438" s="98"/>
      <c r="BOF438" s="98"/>
      <c r="BOG438" s="102"/>
      <c r="BOH438" s="98"/>
      <c r="BOI438" s="98"/>
      <c r="BOJ438" s="98"/>
      <c r="BOK438" s="101"/>
      <c r="BOL438" s="98"/>
      <c r="BOM438" s="98"/>
      <c r="BON438" s="102"/>
      <c r="BOO438" s="98"/>
      <c r="BOP438" s="98"/>
      <c r="BOQ438" s="98"/>
      <c r="BOR438" s="101"/>
      <c r="BOS438" s="98"/>
      <c r="BOT438" s="98"/>
      <c r="BOU438" s="102"/>
      <c r="BOV438" s="98"/>
      <c r="BOW438" s="98"/>
      <c r="BOX438" s="98"/>
      <c r="BOY438" s="101"/>
      <c r="BOZ438" s="98"/>
      <c r="BPA438" s="98"/>
      <c r="BPB438" s="102"/>
      <c r="BPC438" s="98"/>
      <c r="BPD438" s="98"/>
      <c r="BPE438" s="98"/>
      <c r="BPF438" s="101"/>
      <c r="BPG438" s="98"/>
      <c r="BPH438" s="98"/>
      <c r="BPI438" s="102"/>
      <c r="BPJ438" s="98"/>
      <c r="BPK438" s="98"/>
      <c r="BPL438" s="98"/>
      <c r="BPM438" s="101"/>
      <c r="BPN438" s="98"/>
      <c r="BPO438" s="98"/>
      <c r="BPP438" s="102"/>
      <c r="BPQ438" s="98"/>
      <c r="BPR438" s="98"/>
      <c r="BPS438" s="98"/>
      <c r="BPT438" s="101"/>
      <c r="BPU438" s="98"/>
      <c r="BPV438" s="98"/>
      <c r="BPW438" s="102"/>
      <c r="BPX438" s="98"/>
      <c r="BPY438" s="98"/>
      <c r="BPZ438" s="98"/>
      <c r="BQA438" s="101"/>
      <c r="BQB438" s="98"/>
      <c r="BQC438" s="98"/>
      <c r="BQD438" s="102"/>
      <c r="BQE438" s="98"/>
      <c r="BQF438" s="98"/>
      <c r="BQG438" s="98"/>
      <c r="BQH438" s="101"/>
      <c r="BQI438" s="98"/>
      <c r="BQJ438" s="98"/>
      <c r="BQK438" s="102"/>
      <c r="BQL438" s="98"/>
      <c r="BQM438" s="98"/>
      <c r="BQN438" s="98"/>
      <c r="BQO438" s="101"/>
      <c r="BQP438" s="98"/>
      <c r="BQQ438" s="98"/>
      <c r="BQR438" s="102"/>
      <c r="BQS438" s="98"/>
      <c r="BQT438" s="98"/>
      <c r="BQU438" s="98"/>
      <c r="BQV438" s="101"/>
      <c r="BQW438" s="98"/>
      <c r="BQX438" s="98"/>
      <c r="BQY438" s="102"/>
      <c r="BQZ438" s="98"/>
      <c r="BRA438" s="98"/>
      <c r="BRB438" s="98"/>
      <c r="BRC438" s="101"/>
      <c r="BRD438" s="98"/>
      <c r="BRE438" s="98"/>
      <c r="BRF438" s="102"/>
      <c r="BRG438" s="98"/>
      <c r="BRH438" s="98"/>
      <c r="BRI438" s="98"/>
      <c r="BRJ438" s="101"/>
      <c r="BRK438" s="98"/>
      <c r="BRL438" s="98"/>
      <c r="BRM438" s="102"/>
      <c r="BRN438" s="98"/>
      <c r="BRO438" s="98"/>
      <c r="BRP438" s="98"/>
      <c r="BRQ438" s="101"/>
      <c r="BRR438" s="98"/>
      <c r="BRS438" s="98"/>
      <c r="BRT438" s="102"/>
      <c r="BRU438" s="98"/>
      <c r="BRV438" s="98"/>
      <c r="BRW438" s="98"/>
      <c r="BRX438" s="101"/>
      <c r="BRY438" s="98"/>
      <c r="BRZ438" s="98"/>
      <c r="BSA438" s="102"/>
      <c r="BSB438" s="98"/>
      <c r="BSC438" s="98"/>
      <c r="BSD438" s="98"/>
      <c r="BSE438" s="101"/>
      <c r="BSF438" s="98"/>
      <c r="BSG438" s="98"/>
      <c r="BSH438" s="102"/>
      <c r="BSI438" s="98"/>
      <c r="BSJ438" s="98"/>
      <c r="BSK438" s="98"/>
      <c r="BSL438" s="101"/>
      <c r="BSM438" s="98"/>
      <c r="BSN438" s="98"/>
      <c r="BSO438" s="102"/>
      <c r="BSP438" s="98"/>
      <c r="BSQ438" s="98"/>
      <c r="BSR438" s="98"/>
      <c r="BSS438" s="101"/>
      <c r="BST438" s="98"/>
      <c r="BSU438" s="98"/>
      <c r="BSV438" s="102"/>
      <c r="BSW438" s="98"/>
      <c r="BSX438" s="98"/>
      <c r="BSY438" s="98"/>
      <c r="BSZ438" s="101"/>
      <c r="BTA438" s="98"/>
      <c r="BTB438" s="98"/>
      <c r="BTC438" s="102"/>
      <c r="BTD438" s="98"/>
      <c r="BTE438" s="98"/>
      <c r="BTF438" s="98"/>
      <c r="BTG438" s="101"/>
      <c r="BTH438" s="98"/>
      <c r="BTI438" s="98"/>
      <c r="BTJ438" s="102"/>
      <c r="BTK438" s="98"/>
      <c r="BTL438" s="98"/>
      <c r="BTM438" s="98"/>
      <c r="BTN438" s="101"/>
      <c r="BTO438" s="98"/>
      <c r="BTP438" s="98"/>
      <c r="BTQ438" s="102"/>
      <c r="BTR438" s="98"/>
      <c r="BTS438" s="98"/>
      <c r="BTT438" s="98"/>
      <c r="BTU438" s="101"/>
      <c r="BTV438" s="98"/>
      <c r="BTW438" s="98"/>
      <c r="BTX438" s="102"/>
      <c r="BTY438" s="98"/>
      <c r="BTZ438" s="98"/>
      <c r="BUA438" s="98"/>
      <c r="BUB438" s="101"/>
      <c r="BUC438" s="98"/>
      <c r="BUD438" s="98"/>
      <c r="BUE438" s="102"/>
      <c r="BUF438" s="98"/>
      <c r="BUG438" s="98"/>
      <c r="BUH438" s="98"/>
      <c r="BUI438" s="101"/>
      <c r="BUJ438" s="98"/>
      <c r="BUK438" s="98"/>
      <c r="BUL438" s="102"/>
      <c r="BUM438" s="98"/>
      <c r="BUN438" s="98"/>
      <c r="BUO438" s="98"/>
      <c r="BUP438" s="101"/>
      <c r="BUQ438" s="98"/>
      <c r="BUR438" s="98"/>
      <c r="BUS438" s="102"/>
      <c r="BUT438" s="98"/>
      <c r="BUU438" s="98"/>
      <c r="BUV438" s="98"/>
      <c r="BUW438" s="101"/>
      <c r="BUX438" s="98"/>
      <c r="BUY438" s="98"/>
      <c r="BUZ438" s="102"/>
      <c r="BVA438" s="98"/>
      <c r="BVB438" s="98"/>
      <c r="BVC438" s="98"/>
      <c r="BVD438" s="101"/>
      <c r="BVE438" s="98"/>
      <c r="BVF438" s="98"/>
      <c r="BVG438" s="102"/>
      <c r="BVH438" s="98"/>
      <c r="BVI438" s="98"/>
      <c r="BVJ438" s="98"/>
      <c r="BVK438" s="101"/>
      <c r="BVL438" s="98"/>
      <c r="BVM438" s="98"/>
      <c r="BVN438" s="102"/>
      <c r="BVO438" s="98"/>
      <c r="BVP438" s="98"/>
      <c r="BVQ438" s="98"/>
      <c r="BVR438" s="101"/>
      <c r="BVS438" s="98"/>
      <c r="BVT438" s="98"/>
      <c r="BVU438" s="102"/>
      <c r="BVV438" s="98"/>
      <c r="BVW438" s="98"/>
      <c r="BVX438" s="98"/>
      <c r="BVY438" s="101"/>
      <c r="BVZ438" s="98"/>
      <c r="BWA438" s="98"/>
      <c r="BWB438" s="102"/>
      <c r="BWC438" s="98"/>
      <c r="BWD438" s="98"/>
      <c r="BWE438" s="98"/>
      <c r="BWF438" s="101"/>
      <c r="BWG438" s="98"/>
      <c r="BWH438" s="98"/>
      <c r="BWI438" s="102"/>
      <c r="BWJ438" s="98"/>
      <c r="BWK438" s="98"/>
      <c r="BWL438" s="98"/>
      <c r="BWM438" s="101"/>
      <c r="BWN438" s="98"/>
      <c r="BWO438" s="98"/>
      <c r="BWP438" s="102"/>
      <c r="BWQ438" s="98"/>
      <c r="BWR438" s="98"/>
      <c r="BWS438" s="98"/>
      <c r="BWT438" s="101"/>
      <c r="BWU438" s="98"/>
      <c r="BWV438" s="98"/>
      <c r="BWW438" s="102"/>
      <c r="BWX438" s="98"/>
      <c r="BWY438" s="98"/>
      <c r="BWZ438" s="98"/>
      <c r="BXA438" s="101"/>
      <c r="BXB438" s="98"/>
      <c r="BXC438" s="98"/>
      <c r="BXD438" s="102"/>
      <c r="BXE438" s="98"/>
      <c r="BXF438" s="98"/>
      <c r="BXG438" s="98"/>
      <c r="BXH438" s="101"/>
      <c r="BXI438" s="98"/>
      <c r="BXJ438" s="98"/>
      <c r="BXK438" s="102"/>
      <c r="BXL438" s="98"/>
      <c r="BXM438" s="98"/>
      <c r="BXN438" s="98"/>
      <c r="BXO438" s="101"/>
      <c r="BXP438" s="98"/>
      <c r="BXQ438" s="98"/>
      <c r="BXR438" s="102"/>
      <c r="BXS438" s="98"/>
      <c r="BXT438" s="98"/>
      <c r="BXU438" s="98"/>
      <c r="BXV438" s="101"/>
      <c r="BXW438" s="98"/>
      <c r="BXX438" s="98"/>
      <c r="BXY438" s="102"/>
      <c r="BXZ438" s="98"/>
      <c r="BYA438" s="98"/>
      <c r="BYB438" s="98"/>
      <c r="BYC438" s="101"/>
      <c r="BYD438" s="98"/>
      <c r="BYE438" s="98"/>
      <c r="BYF438" s="102"/>
      <c r="BYG438" s="98"/>
      <c r="BYH438" s="98"/>
      <c r="BYI438" s="98"/>
      <c r="BYJ438" s="101"/>
      <c r="BYK438" s="98"/>
      <c r="BYL438" s="98"/>
      <c r="BYM438" s="102"/>
      <c r="BYN438" s="98"/>
      <c r="BYO438" s="98"/>
      <c r="BYP438" s="98"/>
      <c r="BYQ438" s="101"/>
      <c r="BYR438" s="98"/>
      <c r="BYS438" s="98"/>
      <c r="BYT438" s="102"/>
      <c r="BYU438" s="98"/>
      <c r="BYV438" s="98"/>
      <c r="BYW438" s="98"/>
      <c r="BYX438" s="101"/>
      <c r="BYY438" s="98"/>
      <c r="BYZ438" s="98"/>
      <c r="BZA438" s="102"/>
      <c r="BZB438" s="98"/>
      <c r="BZC438" s="98"/>
      <c r="BZD438" s="98"/>
      <c r="BZE438" s="101"/>
      <c r="BZF438" s="98"/>
      <c r="BZG438" s="98"/>
      <c r="BZH438" s="102"/>
      <c r="BZI438" s="98"/>
      <c r="BZJ438" s="98"/>
      <c r="BZK438" s="98"/>
      <c r="BZL438" s="101"/>
      <c r="BZM438" s="98"/>
      <c r="BZN438" s="98"/>
      <c r="BZO438" s="102"/>
      <c r="BZP438" s="98"/>
      <c r="BZQ438" s="98"/>
      <c r="BZR438" s="98"/>
      <c r="BZS438" s="101"/>
      <c r="BZT438" s="98"/>
      <c r="BZU438" s="98"/>
      <c r="BZV438" s="102"/>
      <c r="BZW438" s="98"/>
      <c r="BZX438" s="98"/>
      <c r="BZY438" s="98"/>
      <c r="BZZ438" s="101"/>
      <c r="CAA438" s="98"/>
      <c r="CAB438" s="98"/>
      <c r="CAC438" s="102"/>
      <c r="CAD438" s="98"/>
      <c r="CAE438" s="98"/>
      <c r="CAF438" s="98"/>
      <c r="CAG438" s="101"/>
      <c r="CAH438" s="98"/>
      <c r="CAI438" s="98"/>
      <c r="CAJ438" s="102"/>
      <c r="CAK438" s="98"/>
      <c r="CAL438" s="98"/>
      <c r="CAM438" s="98"/>
      <c r="CAN438" s="101"/>
      <c r="CAO438" s="98"/>
      <c r="CAP438" s="98"/>
      <c r="CAQ438" s="102"/>
      <c r="CAR438" s="98"/>
      <c r="CAS438" s="98"/>
      <c r="CAT438" s="98"/>
      <c r="CAU438" s="101"/>
      <c r="CAV438" s="98"/>
      <c r="CAW438" s="98"/>
      <c r="CAX438" s="102"/>
      <c r="CAY438" s="98"/>
      <c r="CAZ438" s="98"/>
      <c r="CBA438" s="98"/>
      <c r="CBB438" s="101"/>
      <c r="CBC438" s="98"/>
      <c r="CBD438" s="98"/>
      <c r="CBE438" s="102"/>
      <c r="CBF438" s="98"/>
      <c r="CBG438" s="98"/>
      <c r="CBH438" s="98"/>
      <c r="CBI438" s="101"/>
      <c r="CBJ438" s="98"/>
      <c r="CBK438" s="98"/>
      <c r="CBL438" s="102"/>
      <c r="CBM438" s="98"/>
      <c r="CBN438" s="98"/>
      <c r="CBO438" s="98"/>
      <c r="CBP438" s="101"/>
      <c r="CBQ438" s="98"/>
      <c r="CBR438" s="98"/>
      <c r="CBS438" s="102"/>
      <c r="CBT438" s="98"/>
      <c r="CBU438" s="98"/>
      <c r="CBV438" s="98"/>
      <c r="CBW438" s="101"/>
      <c r="CBX438" s="98"/>
      <c r="CBY438" s="98"/>
      <c r="CBZ438" s="102"/>
      <c r="CCA438" s="98"/>
      <c r="CCB438" s="98"/>
      <c r="CCC438" s="98"/>
      <c r="CCD438" s="101"/>
      <c r="CCE438" s="98"/>
      <c r="CCF438" s="98"/>
      <c r="CCG438" s="102"/>
      <c r="CCH438" s="98"/>
      <c r="CCI438" s="98"/>
      <c r="CCJ438" s="98"/>
      <c r="CCK438" s="101"/>
      <c r="CCL438" s="98"/>
      <c r="CCM438" s="98"/>
      <c r="CCN438" s="102"/>
      <c r="CCO438" s="98"/>
      <c r="CCP438" s="98"/>
      <c r="CCQ438" s="98"/>
      <c r="CCR438" s="101"/>
      <c r="CCS438" s="98"/>
      <c r="CCT438" s="98"/>
      <c r="CCU438" s="102"/>
      <c r="CCV438" s="98"/>
      <c r="CCW438" s="98"/>
      <c r="CCX438" s="98"/>
      <c r="CCY438" s="101"/>
      <c r="CCZ438" s="98"/>
      <c r="CDA438" s="98"/>
      <c r="CDB438" s="102"/>
      <c r="CDC438" s="98"/>
      <c r="CDD438" s="98"/>
      <c r="CDE438" s="98"/>
      <c r="CDF438" s="101"/>
      <c r="CDG438" s="98"/>
      <c r="CDH438" s="98"/>
      <c r="CDI438" s="102"/>
      <c r="CDJ438" s="98"/>
      <c r="CDK438" s="98"/>
      <c r="CDL438" s="98"/>
      <c r="CDM438" s="101"/>
      <c r="CDN438" s="98"/>
      <c r="CDO438" s="98"/>
      <c r="CDP438" s="102"/>
      <c r="CDQ438" s="98"/>
      <c r="CDR438" s="98"/>
      <c r="CDS438" s="98"/>
      <c r="CDT438" s="101"/>
      <c r="CDU438" s="98"/>
      <c r="CDV438" s="98"/>
      <c r="CDW438" s="102"/>
      <c r="CDX438" s="98"/>
      <c r="CDY438" s="98"/>
      <c r="CDZ438" s="98"/>
      <c r="CEA438" s="101"/>
      <c r="CEB438" s="98"/>
      <c r="CEC438" s="98"/>
      <c r="CED438" s="102"/>
      <c r="CEE438" s="98"/>
      <c r="CEF438" s="98"/>
      <c r="CEG438" s="98"/>
      <c r="CEH438" s="101"/>
      <c r="CEI438" s="98"/>
      <c r="CEJ438" s="98"/>
      <c r="CEK438" s="102"/>
      <c r="CEL438" s="98"/>
      <c r="CEM438" s="98"/>
      <c r="CEN438" s="98"/>
      <c r="CEO438" s="101"/>
      <c r="CEP438" s="98"/>
      <c r="CEQ438" s="98"/>
      <c r="CER438" s="102"/>
      <c r="CES438" s="98"/>
      <c r="CET438" s="98"/>
      <c r="CEU438" s="98"/>
      <c r="CEV438" s="101"/>
      <c r="CEW438" s="98"/>
      <c r="CEX438" s="98"/>
      <c r="CEY438" s="102"/>
      <c r="CEZ438" s="98"/>
      <c r="CFA438" s="98"/>
      <c r="CFB438" s="98"/>
      <c r="CFC438" s="101"/>
      <c r="CFD438" s="98"/>
      <c r="CFE438" s="98"/>
      <c r="CFF438" s="102"/>
      <c r="CFG438" s="98"/>
      <c r="CFH438" s="98"/>
      <c r="CFI438" s="98"/>
      <c r="CFJ438" s="101"/>
      <c r="CFK438" s="98"/>
      <c r="CFL438" s="98"/>
      <c r="CFM438" s="102"/>
      <c r="CFN438" s="98"/>
      <c r="CFO438" s="98"/>
      <c r="CFP438" s="98"/>
      <c r="CFQ438" s="101"/>
      <c r="CFR438" s="98"/>
      <c r="CFS438" s="98"/>
      <c r="CFT438" s="102"/>
      <c r="CFU438" s="98"/>
      <c r="CFV438" s="98"/>
      <c r="CFW438" s="98"/>
      <c r="CFX438" s="101"/>
      <c r="CFY438" s="98"/>
      <c r="CFZ438" s="98"/>
      <c r="CGA438" s="102"/>
      <c r="CGB438" s="98"/>
      <c r="CGC438" s="98"/>
      <c r="CGD438" s="98"/>
      <c r="CGE438" s="101"/>
      <c r="CGF438" s="98"/>
      <c r="CGG438" s="98"/>
      <c r="CGH438" s="102"/>
      <c r="CGI438" s="98"/>
      <c r="CGJ438" s="98"/>
      <c r="CGK438" s="98"/>
      <c r="CGL438" s="101"/>
      <c r="CGM438" s="98"/>
      <c r="CGN438" s="98"/>
      <c r="CGO438" s="102"/>
      <c r="CGP438" s="98"/>
      <c r="CGQ438" s="98"/>
      <c r="CGR438" s="98"/>
      <c r="CGS438" s="101"/>
      <c r="CGT438" s="98"/>
      <c r="CGU438" s="98"/>
      <c r="CGV438" s="102"/>
      <c r="CGW438" s="98"/>
      <c r="CGX438" s="98"/>
      <c r="CGY438" s="98"/>
      <c r="CGZ438" s="101"/>
      <c r="CHA438" s="98"/>
      <c r="CHB438" s="98"/>
      <c r="CHC438" s="102"/>
      <c r="CHD438" s="98"/>
      <c r="CHE438" s="98"/>
      <c r="CHF438" s="98"/>
      <c r="CHG438" s="101"/>
      <c r="CHH438" s="98"/>
      <c r="CHI438" s="98"/>
      <c r="CHJ438" s="102"/>
      <c r="CHK438" s="98"/>
      <c r="CHL438" s="98"/>
      <c r="CHM438" s="98"/>
      <c r="CHN438" s="101"/>
      <c r="CHO438" s="98"/>
      <c r="CHP438" s="98"/>
      <c r="CHQ438" s="102"/>
      <c r="CHR438" s="98"/>
      <c r="CHS438" s="98"/>
      <c r="CHT438" s="98"/>
      <c r="CHU438" s="101"/>
      <c r="CHV438" s="98"/>
      <c r="CHW438" s="98"/>
      <c r="CHX438" s="102"/>
      <c r="CHY438" s="98"/>
      <c r="CHZ438" s="98"/>
      <c r="CIA438" s="98"/>
      <c r="CIB438" s="101"/>
      <c r="CIC438" s="98"/>
      <c r="CID438" s="98"/>
      <c r="CIE438" s="102"/>
      <c r="CIF438" s="98"/>
      <c r="CIG438" s="98"/>
      <c r="CIH438" s="98"/>
      <c r="CII438" s="101"/>
      <c r="CIJ438" s="98"/>
      <c r="CIK438" s="98"/>
      <c r="CIL438" s="102"/>
      <c r="CIM438" s="98"/>
      <c r="CIN438" s="98"/>
      <c r="CIO438" s="98"/>
      <c r="CIP438" s="101"/>
      <c r="CIQ438" s="98"/>
      <c r="CIR438" s="98"/>
      <c r="CIS438" s="102"/>
      <c r="CIT438" s="98"/>
      <c r="CIU438" s="98"/>
      <c r="CIV438" s="98"/>
      <c r="CIW438" s="101"/>
      <c r="CIX438" s="98"/>
      <c r="CIY438" s="98"/>
      <c r="CIZ438" s="102"/>
      <c r="CJA438" s="98"/>
      <c r="CJB438" s="98"/>
      <c r="CJC438" s="98"/>
      <c r="CJD438" s="101"/>
      <c r="CJE438" s="98"/>
      <c r="CJF438" s="98"/>
      <c r="CJG438" s="102"/>
      <c r="CJH438" s="98"/>
      <c r="CJI438" s="98"/>
      <c r="CJJ438" s="98"/>
      <c r="CJK438" s="101"/>
      <c r="CJL438" s="98"/>
      <c r="CJM438" s="98"/>
      <c r="CJN438" s="102"/>
      <c r="CJO438" s="98"/>
      <c r="CJP438" s="98"/>
      <c r="CJQ438" s="98"/>
      <c r="CJR438" s="101"/>
      <c r="CJS438" s="98"/>
      <c r="CJT438" s="98"/>
      <c r="CJU438" s="102"/>
      <c r="CJV438" s="98"/>
      <c r="CJW438" s="98"/>
      <c r="CJX438" s="98"/>
      <c r="CJY438" s="101"/>
      <c r="CJZ438" s="98"/>
      <c r="CKA438" s="98"/>
      <c r="CKB438" s="102"/>
      <c r="CKC438" s="98"/>
      <c r="CKD438" s="98"/>
      <c r="CKE438" s="98"/>
      <c r="CKF438" s="101"/>
      <c r="CKG438" s="98"/>
      <c r="CKH438" s="98"/>
      <c r="CKI438" s="102"/>
      <c r="CKJ438" s="98"/>
      <c r="CKK438" s="98"/>
      <c r="CKL438" s="98"/>
      <c r="CKM438" s="101"/>
      <c r="CKN438" s="98"/>
      <c r="CKO438" s="98"/>
      <c r="CKP438" s="102"/>
      <c r="CKQ438" s="98"/>
      <c r="CKR438" s="98"/>
      <c r="CKS438" s="98"/>
      <c r="CKT438" s="101"/>
      <c r="CKU438" s="98"/>
      <c r="CKV438" s="98"/>
      <c r="CKW438" s="102"/>
      <c r="CKX438" s="98"/>
      <c r="CKY438" s="98"/>
      <c r="CKZ438" s="98"/>
      <c r="CLA438" s="101"/>
      <c r="CLB438" s="98"/>
      <c r="CLC438" s="98"/>
      <c r="CLD438" s="102"/>
      <c r="CLE438" s="98"/>
      <c r="CLF438" s="98"/>
      <c r="CLG438" s="98"/>
      <c r="CLH438" s="101"/>
      <c r="CLI438" s="98"/>
      <c r="CLJ438" s="98"/>
      <c r="CLK438" s="102"/>
      <c r="CLL438" s="98"/>
      <c r="CLM438" s="98"/>
      <c r="CLN438" s="98"/>
      <c r="CLO438" s="101"/>
      <c r="CLP438" s="98"/>
      <c r="CLQ438" s="98"/>
      <c r="CLR438" s="102"/>
      <c r="CLS438" s="98"/>
      <c r="CLT438" s="98"/>
      <c r="CLU438" s="98"/>
      <c r="CLV438" s="101"/>
      <c r="CLW438" s="98"/>
      <c r="CLX438" s="98"/>
      <c r="CLY438" s="102"/>
      <c r="CLZ438" s="98"/>
      <c r="CMA438" s="98"/>
      <c r="CMB438" s="98"/>
      <c r="CMC438" s="101"/>
      <c r="CMD438" s="98"/>
      <c r="CME438" s="98"/>
      <c r="CMF438" s="102"/>
      <c r="CMG438" s="98"/>
      <c r="CMH438" s="98"/>
      <c r="CMI438" s="98"/>
      <c r="CMJ438" s="101"/>
      <c r="CMK438" s="98"/>
      <c r="CML438" s="98"/>
      <c r="CMM438" s="102"/>
      <c r="CMN438" s="98"/>
      <c r="CMO438" s="98"/>
      <c r="CMP438" s="98"/>
      <c r="CMQ438" s="101"/>
      <c r="CMR438" s="98"/>
      <c r="CMS438" s="98"/>
      <c r="CMT438" s="102"/>
      <c r="CMU438" s="98"/>
      <c r="CMV438" s="98"/>
      <c r="CMW438" s="98"/>
      <c r="CMX438" s="101"/>
      <c r="CMY438" s="98"/>
      <c r="CMZ438" s="98"/>
      <c r="CNA438" s="102"/>
      <c r="CNB438" s="98"/>
      <c r="CNC438" s="98"/>
      <c r="CND438" s="98"/>
      <c r="CNE438" s="101"/>
      <c r="CNF438" s="98"/>
      <c r="CNG438" s="98"/>
      <c r="CNH438" s="102"/>
      <c r="CNI438" s="98"/>
      <c r="CNJ438" s="98"/>
      <c r="CNK438" s="98"/>
      <c r="CNL438" s="101"/>
      <c r="CNM438" s="98"/>
      <c r="CNN438" s="98"/>
      <c r="CNO438" s="102"/>
      <c r="CNP438" s="98"/>
      <c r="CNQ438" s="98"/>
      <c r="CNR438" s="98"/>
      <c r="CNS438" s="101"/>
      <c r="CNT438" s="98"/>
      <c r="CNU438" s="98"/>
      <c r="CNV438" s="102"/>
      <c r="CNW438" s="98"/>
      <c r="CNX438" s="98"/>
      <c r="CNY438" s="98"/>
      <c r="CNZ438" s="101"/>
      <c r="COA438" s="98"/>
      <c r="COB438" s="98"/>
      <c r="COC438" s="102"/>
      <c r="COD438" s="98"/>
      <c r="COE438" s="98"/>
      <c r="COF438" s="98"/>
      <c r="COG438" s="101"/>
      <c r="COH438" s="98"/>
      <c r="COI438" s="98"/>
      <c r="COJ438" s="102"/>
      <c r="COK438" s="98"/>
      <c r="COL438" s="98"/>
      <c r="COM438" s="98"/>
      <c r="CON438" s="101"/>
      <c r="COO438" s="98"/>
      <c r="COP438" s="98"/>
      <c r="COQ438" s="102"/>
      <c r="COR438" s="98"/>
      <c r="COS438" s="98"/>
      <c r="COT438" s="98"/>
      <c r="COU438" s="101"/>
      <c r="COV438" s="98"/>
      <c r="COW438" s="98"/>
      <c r="COX438" s="102"/>
      <c r="COY438" s="98"/>
      <c r="COZ438" s="98"/>
      <c r="CPA438" s="98"/>
      <c r="CPB438" s="101"/>
      <c r="CPC438" s="98"/>
      <c r="CPD438" s="98"/>
      <c r="CPE438" s="102"/>
      <c r="CPF438" s="98"/>
      <c r="CPG438" s="98"/>
      <c r="CPH438" s="98"/>
      <c r="CPI438" s="101"/>
      <c r="CPJ438" s="98"/>
      <c r="CPK438" s="98"/>
      <c r="CPL438" s="102"/>
      <c r="CPM438" s="98"/>
      <c r="CPN438" s="98"/>
      <c r="CPO438" s="98"/>
      <c r="CPP438" s="101"/>
      <c r="CPQ438" s="98"/>
      <c r="CPR438" s="98"/>
      <c r="CPS438" s="102"/>
      <c r="CPT438" s="98"/>
      <c r="CPU438" s="98"/>
      <c r="CPV438" s="98"/>
      <c r="CPW438" s="101"/>
      <c r="CPX438" s="98"/>
      <c r="CPY438" s="98"/>
      <c r="CPZ438" s="102"/>
      <c r="CQA438" s="98"/>
      <c r="CQB438" s="98"/>
      <c r="CQC438" s="98"/>
      <c r="CQD438" s="101"/>
      <c r="CQE438" s="98"/>
      <c r="CQF438" s="98"/>
      <c r="CQG438" s="102"/>
      <c r="CQH438" s="98"/>
      <c r="CQI438" s="98"/>
      <c r="CQJ438" s="98"/>
      <c r="CQK438" s="101"/>
      <c r="CQL438" s="98"/>
      <c r="CQM438" s="98"/>
      <c r="CQN438" s="102"/>
      <c r="CQO438" s="98"/>
      <c r="CQP438" s="98"/>
      <c r="CQQ438" s="98"/>
      <c r="CQR438" s="101"/>
      <c r="CQS438" s="98"/>
      <c r="CQT438" s="98"/>
      <c r="CQU438" s="102"/>
      <c r="CQV438" s="98"/>
      <c r="CQW438" s="98"/>
      <c r="CQX438" s="98"/>
      <c r="CQY438" s="101"/>
      <c r="CQZ438" s="98"/>
      <c r="CRA438" s="98"/>
      <c r="CRB438" s="102"/>
      <c r="CRC438" s="98"/>
      <c r="CRD438" s="98"/>
      <c r="CRE438" s="98"/>
      <c r="CRF438" s="101"/>
      <c r="CRG438" s="98"/>
      <c r="CRH438" s="98"/>
      <c r="CRI438" s="102"/>
      <c r="CRJ438" s="98"/>
      <c r="CRK438" s="98"/>
      <c r="CRL438" s="98"/>
      <c r="CRM438" s="101"/>
      <c r="CRN438" s="98"/>
      <c r="CRO438" s="98"/>
      <c r="CRP438" s="102"/>
      <c r="CRQ438" s="98"/>
      <c r="CRR438" s="98"/>
      <c r="CRS438" s="98"/>
      <c r="CRT438" s="101"/>
      <c r="CRU438" s="98"/>
      <c r="CRV438" s="98"/>
      <c r="CRW438" s="102"/>
      <c r="CRX438" s="98"/>
      <c r="CRY438" s="98"/>
      <c r="CRZ438" s="98"/>
      <c r="CSA438" s="101"/>
      <c r="CSB438" s="98"/>
      <c r="CSC438" s="98"/>
      <c r="CSD438" s="102"/>
      <c r="CSE438" s="98"/>
      <c r="CSF438" s="98"/>
      <c r="CSG438" s="98"/>
      <c r="CSH438" s="101"/>
      <c r="CSI438" s="98"/>
      <c r="CSJ438" s="98"/>
      <c r="CSK438" s="102"/>
      <c r="CSL438" s="98"/>
      <c r="CSM438" s="98"/>
      <c r="CSN438" s="98"/>
      <c r="CSO438" s="101"/>
      <c r="CSP438" s="98"/>
      <c r="CSQ438" s="98"/>
      <c r="CSR438" s="102"/>
      <c r="CSS438" s="98"/>
      <c r="CST438" s="98"/>
      <c r="CSU438" s="98"/>
      <c r="CSV438" s="101"/>
      <c r="CSW438" s="98"/>
      <c r="CSX438" s="98"/>
      <c r="CSY438" s="102"/>
      <c r="CSZ438" s="98"/>
      <c r="CTA438" s="98"/>
      <c r="CTB438" s="98"/>
      <c r="CTC438" s="101"/>
      <c r="CTD438" s="98"/>
      <c r="CTE438" s="98"/>
      <c r="CTF438" s="102"/>
      <c r="CTG438" s="98"/>
      <c r="CTH438" s="98"/>
      <c r="CTI438" s="98"/>
      <c r="CTJ438" s="101"/>
      <c r="CTK438" s="98"/>
      <c r="CTL438" s="98"/>
      <c r="CTM438" s="102"/>
      <c r="CTN438" s="98"/>
      <c r="CTO438" s="98"/>
      <c r="CTP438" s="98"/>
      <c r="CTQ438" s="101"/>
      <c r="CTR438" s="98"/>
      <c r="CTS438" s="98"/>
      <c r="CTT438" s="102"/>
      <c r="CTU438" s="98"/>
      <c r="CTV438" s="98"/>
      <c r="CTW438" s="98"/>
      <c r="CTX438" s="101"/>
      <c r="CTY438" s="98"/>
      <c r="CTZ438" s="98"/>
      <c r="CUA438" s="102"/>
      <c r="CUB438" s="98"/>
      <c r="CUC438" s="98"/>
      <c r="CUD438" s="98"/>
      <c r="CUE438" s="101"/>
      <c r="CUF438" s="98"/>
      <c r="CUG438" s="98"/>
      <c r="CUH438" s="102"/>
      <c r="CUI438" s="98"/>
      <c r="CUJ438" s="98"/>
      <c r="CUK438" s="98"/>
      <c r="CUL438" s="101"/>
      <c r="CUM438" s="98"/>
      <c r="CUN438" s="98"/>
      <c r="CUO438" s="102"/>
      <c r="CUP438" s="98"/>
      <c r="CUQ438" s="98"/>
      <c r="CUR438" s="98"/>
      <c r="CUS438" s="101"/>
      <c r="CUT438" s="98"/>
      <c r="CUU438" s="98"/>
      <c r="CUV438" s="102"/>
      <c r="CUW438" s="98"/>
      <c r="CUX438" s="98"/>
      <c r="CUY438" s="98"/>
      <c r="CUZ438" s="101"/>
      <c r="CVA438" s="98"/>
      <c r="CVB438" s="98"/>
      <c r="CVC438" s="102"/>
      <c r="CVD438" s="98"/>
      <c r="CVE438" s="98"/>
      <c r="CVF438" s="98"/>
      <c r="CVG438" s="101"/>
      <c r="CVH438" s="98"/>
      <c r="CVI438" s="98"/>
      <c r="CVJ438" s="102"/>
      <c r="CVK438" s="98"/>
      <c r="CVL438" s="98"/>
      <c r="CVM438" s="98"/>
      <c r="CVN438" s="101"/>
      <c r="CVO438" s="98"/>
      <c r="CVP438" s="98"/>
      <c r="CVQ438" s="102"/>
      <c r="CVR438" s="98"/>
      <c r="CVS438" s="98"/>
      <c r="CVT438" s="98"/>
      <c r="CVU438" s="101"/>
      <c r="CVV438" s="98"/>
      <c r="CVW438" s="98"/>
      <c r="CVX438" s="102"/>
      <c r="CVY438" s="98"/>
      <c r="CVZ438" s="98"/>
      <c r="CWA438" s="98"/>
      <c r="CWB438" s="101"/>
      <c r="CWC438" s="98"/>
      <c r="CWD438" s="98"/>
      <c r="CWE438" s="102"/>
      <c r="CWF438" s="98"/>
      <c r="CWG438" s="98"/>
      <c r="CWH438" s="98"/>
      <c r="CWI438" s="101"/>
      <c r="CWJ438" s="98"/>
      <c r="CWK438" s="98"/>
      <c r="CWL438" s="102"/>
      <c r="CWM438" s="98"/>
      <c r="CWN438" s="98"/>
      <c r="CWO438" s="98"/>
      <c r="CWP438" s="101"/>
      <c r="CWQ438" s="98"/>
      <c r="CWR438" s="98"/>
      <c r="CWS438" s="102"/>
      <c r="CWT438" s="98"/>
      <c r="CWU438" s="98"/>
      <c r="CWV438" s="98"/>
      <c r="CWW438" s="101"/>
      <c r="CWX438" s="98"/>
      <c r="CWY438" s="98"/>
      <c r="CWZ438" s="102"/>
      <c r="CXA438" s="98"/>
      <c r="CXB438" s="98"/>
      <c r="CXC438" s="98"/>
      <c r="CXD438" s="101"/>
      <c r="CXE438" s="98"/>
      <c r="CXF438" s="98"/>
      <c r="CXG438" s="102"/>
      <c r="CXH438" s="98"/>
      <c r="CXI438" s="98"/>
      <c r="CXJ438" s="98"/>
      <c r="CXK438" s="101"/>
      <c r="CXL438" s="98"/>
      <c r="CXM438" s="98"/>
      <c r="CXN438" s="102"/>
      <c r="CXO438" s="98"/>
      <c r="CXP438" s="98"/>
      <c r="CXQ438" s="98"/>
      <c r="CXR438" s="101"/>
      <c r="CXS438" s="98"/>
      <c r="CXT438" s="98"/>
      <c r="CXU438" s="102"/>
      <c r="CXV438" s="98"/>
      <c r="CXW438" s="98"/>
      <c r="CXX438" s="98"/>
      <c r="CXY438" s="101"/>
      <c r="CXZ438" s="98"/>
      <c r="CYA438" s="98"/>
      <c r="CYB438" s="102"/>
      <c r="CYC438" s="98"/>
      <c r="CYD438" s="98"/>
      <c r="CYE438" s="98"/>
      <c r="CYF438" s="101"/>
      <c r="CYG438" s="98"/>
      <c r="CYH438" s="98"/>
      <c r="CYI438" s="102"/>
      <c r="CYJ438" s="98"/>
      <c r="CYK438" s="98"/>
      <c r="CYL438" s="98"/>
      <c r="CYM438" s="101"/>
      <c r="CYN438" s="98"/>
      <c r="CYO438" s="98"/>
      <c r="CYP438" s="102"/>
      <c r="CYQ438" s="98"/>
      <c r="CYR438" s="98"/>
      <c r="CYS438" s="98"/>
      <c r="CYT438" s="101"/>
      <c r="CYU438" s="98"/>
      <c r="CYV438" s="98"/>
      <c r="CYW438" s="102"/>
      <c r="CYX438" s="98"/>
      <c r="CYY438" s="98"/>
      <c r="CYZ438" s="98"/>
      <c r="CZA438" s="101"/>
      <c r="CZB438" s="98"/>
      <c r="CZC438" s="98"/>
      <c r="CZD438" s="102"/>
      <c r="CZE438" s="98"/>
      <c r="CZF438" s="98"/>
      <c r="CZG438" s="98"/>
      <c r="CZH438" s="101"/>
      <c r="CZI438" s="98"/>
      <c r="CZJ438" s="98"/>
      <c r="CZK438" s="102"/>
      <c r="CZL438" s="98"/>
      <c r="CZM438" s="98"/>
      <c r="CZN438" s="98"/>
      <c r="CZO438" s="101"/>
      <c r="CZP438" s="98"/>
      <c r="CZQ438" s="98"/>
      <c r="CZR438" s="102"/>
      <c r="CZS438" s="98"/>
      <c r="CZT438" s="98"/>
      <c r="CZU438" s="98"/>
      <c r="CZV438" s="101"/>
      <c r="CZW438" s="98"/>
      <c r="CZX438" s="98"/>
      <c r="CZY438" s="102"/>
      <c r="CZZ438" s="98"/>
      <c r="DAA438" s="98"/>
      <c r="DAB438" s="98"/>
      <c r="DAC438" s="101"/>
      <c r="DAD438" s="98"/>
      <c r="DAE438" s="98"/>
      <c r="DAF438" s="102"/>
      <c r="DAG438" s="98"/>
      <c r="DAH438" s="98"/>
      <c r="DAI438" s="98"/>
      <c r="DAJ438" s="101"/>
      <c r="DAK438" s="98"/>
      <c r="DAL438" s="98"/>
      <c r="DAM438" s="102"/>
      <c r="DAN438" s="98"/>
      <c r="DAO438" s="98"/>
      <c r="DAP438" s="98"/>
      <c r="DAQ438" s="101"/>
      <c r="DAR438" s="98"/>
      <c r="DAS438" s="98"/>
      <c r="DAT438" s="102"/>
      <c r="DAU438" s="98"/>
      <c r="DAV438" s="98"/>
      <c r="DAW438" s="98"/>
      <c r="DAX438" s="101"/>
      <c r="DAY438" s="98"/>
      <c r="DAZ438" s="98"/>
      <c r="DBA438" s="102"/>
      <c r="DBB438" s="98"/>
      <c r="DBC438" s="98"/>
      <c r="DBD438" s="98"/>
      <c r="DBE438" s="101"/>
      <c r="DBF438" s="98"/>
      <c r="DBG438" s="98"/>
      <c r="DBH438" s="102"/>
      <c r="DBI438" s="98"/>
      <c r="DBJ438" s="98"/>
      <c r="DBK438" s="98"/>
      <c r="DBL438" s="101"/>
      <c r="DBM438" s="98"/>
      <c r="DBN438" s="98"/>
      <c r="DBO438" s="102"/>
      <c r="DBP438" s="98"/>
      <c r="DBQ438" s="98"/>
      <c r="DBR438" s="98"/>
      <c r="DBS438" s="101"/>
      <c r="DBT438" s="98"/>
      <c r="DBU438" s="98"/>
      <c r="DBV438" s="102"/>
      <c r="DBW438" s="98"/>
      <c r="DBX438" s="98"/>
      <c r="DBY438" s="98"/>
      <c r="DBZ438" s="101"/>
      <c r="DCA438" s="98"/>
      <c r="DCB438" s="98"/>
      <c r="DCC438" s="102"/>
      <c r="DCD438" s="98"/>
      <c r="DCE438" s="98"/>
      <c r="DCF438" s="98"/>
      <c r="DCG438" s="101"/>
      <c r="DCH438" s="98"/>
      <c r="DCI438" s="98"/>
      <c r="DCJ438" s="102"/>
      <c r="DCK438" s="98"/>
      <c r="DCL438" s="98"/>
      <c r="DCM438" s="98"/>
      <c r="DCN438" s="101"/>
      <c r="DCO438" s="98"/>
      <c r="DCP438" s="98"/>
      <c r="DCQ438" s="102"/>
      <c r="DCR438" s="98"/>
      <c r="DCS438" s="98"/>
      <c r="DCT438" s="98"/>
      <c r="DCU438" s="101"/>
      <c r="DCV438" s="98"/>
      <c r="DCW438" s="98"/>
      <c r="DCX438" s="102"/>
      <c r="DCY438" s="98"/>
      <c r="DCZ438" s="98"/>
      <c r="DDA438" s="98"/>
      <c r="DDB438" s="101"/>
      <c r="DDC438" s="98"/>
      <c r="DDD438" s="98"/>
      <c r="DDE438" s="102"/>
      <c r="DDF438" s="98"/>
      <c r="DDG438" s="98"/>
      <c r="DDH438" s="98"/>
      <c r="DDI438" s="101"/>
      <c r="DDJ438" s="98"/>
      <c r="DDK438" s="98"/>
      <c r="DDL438" s="102"/>
      <c r="DDM438" s="98"/>
      <c r="DDN438" s="98"/>
      <c r="DDO438" s="98"/>
      <c r="DDP438" s="101"/>
      <c r="DDQ438" s="98"/>
      <c r="DDR438" s="98"/>
      <c r="DDS438" s="102"/>
      <c r="DDT438" s="98"/>
      <c r="DDU438" s="98"/>
      <c r="DDV438" s="98"/>
      <c r="DDW438" s="101"/>
      <c r="DDX438" s="98"/>
      <c r="DDY438" s="98"/>
      <c r="DDZ438" s="102"/>
      <c r="DEA438" s="98"/>
      <c r="DEB438" s="98"/>
      <c r="DEC438" s="98"/>
      <c r="DED438" s="101"/>
      <c r="DEE438" s="98"/>
      <c r="DEF438" s="98"/>
      <c r="DEG438" s="102"/>
      <c r="DEH438" s="98"/>
      <c r="DEI438" s="98"/>
      <c r="DEJ438" s="98"/>
      <c r="DEK438" s="101"/>
      <c r="DEL438" s="98"/>
      <c r="DEM438" s="98"/>
      <c r="DEN438" s="102"/>
      <c r="DEO438" s="98"/>
      <c r="DEP438" s="98"/>
      <c r="DEQ438" s="98"/>
      <c r="DER438" s="101"/>
      <c r="DES438" s="98"/>
      <c r="DET438" s="98"/>
      <c r="DEU438" s="102"/>
      <c r="DEV438" s="98"/>
      <c r="DEW438" s="98"/>
      <c r="DEX438" s="98"/>
      <c r="DEY438" s="101"/>
      <c r="DEZ438" s="98"/>
      <c r="DFA438" s="98"/>
      <c r="DFB438" s="102"/>
      <c r="DFC438" s="98"/>
      <c r="DFD438" s="98"/>
      <c r="DFE438" s="98"/>
      <c r="DFF438" s="101"/>
      <c r="DFG438" s="98"/>
      <c r="DFH438" s="98"/>
      <c r="DFI438" s="102"/>
      <c r="DFJ438" s="98"/>
      <c r="DFK438" s="98"/>
      <c r="DFL438" s="98"/>
      <c r="DFM438" s="101"/>
      <c r="DFN438" s="98"/>
      <c r="DFO438" s="98"/>
      <c r="DFP438" s="102"/>
      <c r="DFQ438" s="98"/>
      <c r="DFR438" s="98"/>
      <c r="DFS438" s="98"/>
      <c r="DFT438" s="101"/>
      <c r="DFU438" s="98"/>
      <c r="DFV438" s="98"/>
      <c r="DFW438" s="102"/>
      <c r="DFX438" s="98"/>
      <c r="DFY438" s="98"/>
      <c r="DFZ438" s="98"/>
      <c r="DGA438" s="101"/>
      <c r="DGB438" s="98"/>
      <c r="DGC438" s="98"/>
      <c r="DGD438" s="102"/>
      <c r="DGE438" s="98"/>
      <c r="DGF438" s="98"/>
      <c r="DGG438" s="98"/>
      <c r="DGH438" s="101"/>
      <c r="DGI438" s="98"/>
      <c r="DGJ438" s="98"/>
      <c r="DGK438" s="102"/>
      <c r="DGL438" s="98"/>
      <c r="DGM438" s="98"/>
      <c r="DGN438" s="98"/>
      <c r="DGO438" s="101"/>
      <c r="DGP438" s="98"/>
      <c r="DGQ438" s="98"/>
      <c r="DGR438" s="102"/>
      <c r="DGS438" s="98"/>
      <c r="DGT438" s="98"/>
      <c r="DGU438" s="98"/>
      <c r="DGV438" s="101"/>
      <c r="DGW438" s="98"/>
      <c r="DGX438" s="98"/>
      <c r="DGY438" s="102"/>
      <c r="DGZ438" s="98"/>
      <c r="DHA438" s="98"/>
      <c r="DHB438" s="98"/>
      <c r="DHC438" s="101"/>
      <c r="DHD438" s="98"/>
      <c r="DHE438" s="98"/>
      <c r="DHF438" s="102"/>
      <c r="DHG438" s="98"/>
      <c r="DHH438" s="98"/>
      <c r="DHI438" s="98"/>
      <c r="DHJ438" s="101"/>
      <c r="DHK438" s="98"/>
      <c r="DHL438" s="98"/>
      <c r="DHM438" s="102"/>
      <c r="DHN438" s="98"/>
      <c r="DHO438" s="98"/>
      <c r="DHP438" s="98"/>
      <c r="DHQ438" s="101"/>
      <c r="DHR438" s="98"/>
      <c r="DHS438" s="98"/>
      <c r="DHT438" s="102"/>
      <c r="DHU438" s="98"/>
      <c r="DHV438" s="98"/>
      <c r="DHW438" s="98"/>
      <c r="DHX438" s="101"/>
      <c r="DHY438" s="98"/>
      <c r="DHZ438" s="98"/>
      <c r="DIA438" s="102"/>
      <c r="DIB438" s="98"/>
      <c r="DIC438" s="98"/>
      <c r="DID438" s="98"/>
      <c r="DIE438" s="101"/>
      <c r="DIF438" s="98"/>
      <c r="DIG438" s="98"/>
      <c r="DIH438" s="102"/>
      <c r="DII438" s="98"/>
      <c r="DIJ438" s="98"/>
      <c r="DIK438" s="98"/>
      <c r="DIL438" s="101"/>
      <c r="DIM438" s="98"/>
      <c r="DIN438" s="98"/>
      <c r="DIO438" s="102"/>
      <c r="DIP438" s="98"/>
      <c r="DIQ438" s="98"/>
      <c r="DIR438" s="98"/>
      <c r="DIS438" s="101"/>
      <c r="DIT438" s="98"/>
      <c r="DIU438" s="98"/>
      <c r="DIV438" s="102"/>
      <c r="DIW438" s="98"/>
      <c r="DIX438" s="98"/>
      <c r="DIY438" s="98"/>
      <c r="DIZ438" s="101"/>
      <c r="DJA438" s="98"/>
      <c r="DJB438" s="98"/>
      <c r="DJC438" s="102"/>
      <c r="DJD438" s="98"/>
      <c r="DJE438" s="98"/>
      <c r="DJF438" s="98"/>
      <c r="DJG438" s="101"/>
      <c r="DJH438" s="98"/>
      <c r="DJI438" s="98"/>
      <c r="DJJ438" s="102"/>
      <c r="DJK438" s="98"/>
      <c r="DJL438" s="98"/>
      <c r="DJM438" s="98"/>
      <c r="DJN438" s="101"/>
      <c r="DJO438" s="98"/>
      <c r="DJP438" s="98"/>
      <c r="DJQ438" s="102"/>
      <c r="DJR438" s="98"/>
      <c r="DJS438" s="98"/>
      <c r="DJT438" s="98"/>
      <c r="DJU438" s="101"/>
      <c r="DJV438" s="98"/>
      <c r="DJW438" s="98"/>
      <c r="DJX438" s="102"/>
      <c r="DJY438" s="98"/>
      <c r="DJZ438" s="98"/>
      <c r="DKA438" s="98"/>
      <c r="DKB438" s="101"/>
      <c r="DKC438" s="98"/>
      <c r="DKD438" s="98"/>
      <c r="DKE438" s="102"/>
      <c r="DKF438" s="98"/>
      <c r="DKG438" s="98"/>
      <c r="DKH438" s="98"/>
      <c r="DKI438" s="101"/>
      <c r="DKJ438" s="98"/>
      <c r="DKK438" s="98"/>
      <c r="DKL438" s="102"/>
      <c r="DKM438" s="98"/>
      <c r="DKN438" s="98"/>
      <c r="DKO438" s="98"/>
      <c r="DKP438" s="101"/>
      <c r="DKQ438" s="98"/>
      <c r="DKR438" s="98"/>
      <c r="DKS438" s="102"/>
      <c r="DKT438" s="98"/>
      <c r="DKU438" s="98"/>
      <c r="DKV438" s="98"/>
      <c r="DKW438" s="101"/>
      <c r="DKX438" s="98"/>
      <c r="DKY438" s="98"/>
      <c r="DKZ438" s="102"/>
      <c r="DLA438" s="98"/>
      <c r="DLB438" s="98"/>
      <c r="DLC438" s="98"/>
      <c r="DLD438" s="101"/>
      <c r="DLE438" s="98"/>
      <c r="DLF438" s="98"/>
      <c r="DLG438" s="102"/>
      <c r="DLH438" s="98"/>
      <c r="DLI438" s="98"/>
      <c r="DLJ438" s="98"/>
      <c r="DLK438" s="101"/>
      <c r="DLL438" s="98"/>
      <c r="DLM438" s="98"/>
      <c r="DLN438" s="102"/>
      <c r="DLO438" s="98"/>
      <c r="DLP438" s="98"/>
      <c r="DLQ438" s="98"/>
      <c r="DLR438" s="101"/>
      <c r="DLS438" s="98"/>
      <c r="DLT438" s="98"/>
      <c r="DLU438" s="102"/>
      <c r="DLV438" s="98"/>
      <c r="DLW438" s="98"/>
      <c r="DLX438" s="98"/>
      <c r="DLY438" s="101"/>
      <c r="DLZ438" s="98"/>
      <c r="DMA438" s="98"/>
      <c r="DMB438" s="102"/>
      <c r="DMC438" s="98"/>
      <c r="DMD438" s="98"/>
      <c r="DME438" s="98"/>
      <c r="DMF438" s="101"/>
      <c r="DMG438" s="98"/>
      <c r="DMH438" s="98"/>
      <c r="DMI438" s="102"/>
      <c r="DMJ438" s="98"/>
      <c r="DMK438" s="98"/>
      <c r="DML438" s="98"/>
      <c r="DMM438" s="101"/>
      <c r="DMN438" s="98"/>
      <c r="DMO438" s="98"/>
      <c r="DMP438" s="102"/>
      <c r="DMQ438" s="98"/>
      <c r="DMR438" s="98"/>
      <c r="DMS438" s="98"/>
      <c r="DMT438" s="101"/>
      <c r="DMU438" s="98"/>
      <c r="DMV438" s="98"/>
      <c r="DMW438" s="102"/>
      <c r="DMX438" s="98"/>
      <c r="DMY438" s="98"/>
      <c r="DMZ438" s="98"/>
      <c r="DNA438" s="101"/>
      <c r="DNB438" s="98"/>
      <c r="DNC438" s="98"/>
      <c r="DND438" s="102"/>
      <c r="DNE438" s="98"/>
      <c r="DNF438" s="98"/>
      <c r="DNG438" s="98"/>
      <c r="DNH438" s="101"/>
      <c r="DNI438" s="98"/>
      <c r="DNJ438" s="98"/>
      <c r="DNK438" s="102"/>
      <c r="DNL438" s="98"/>
      <c r="DNM438" s="98"/>
      <c r="DNN438" s="98"/>
      <c r="DNO438" s="101"/>
      <c r="DNP438" s="98"/>
      <c r="DNQ438" s="98"/>
      <c r="DNR438" s="102"/>
      <c r="DNS438" s="98"/>
      <c r="DNT438" s="98"/>
      <c r="DNU438" s="98"/>
      <c r="DNV438" s="101"/>
      <c r="DNW438" s="98"/>
      <c r="DNX438" s="98"/>
      <c r="DNY438" s="102"/>
      <c r="DNZ438" s="98"/>
      <c r="DOA438" s="98"/>
      <c r="DOB438" s="98"/>
      <c r="DOC438" s="101"/>
      <c r="DOD438" s="98"/>
      <c r="DOE438" s="98"/>
      <c r="DOF438" s="102"/>
      <c r="DOG438" s="98"/>
      <c r="DOH438" s="98"/>
      <c r="DOI438" s="98"/>
      <c r="DOJ438" s="101"/>
      <c r="DOK438" s="98"/>
      <c r="DOL438" s="98"/>
      <c r="DOM438" s="102"/>
      <c r="DON438" s="98"/>
      <c r="DOO438" s="98"/>
      <c r="DOP438" s="98"/>
      <c r="DOQ438" s="101"/>
      <c r="DOR438" s="98"/>
      <c r="DOS438" s="98"/>
      <c r="DOT438" s="102"/>
      <c r="DOU438" s="98"/>
      <c r="DOV438" s="98"/>
      <c r="DOW438" s="98"/>
      <c r="DOX438" s="101"/>
      <c r="DOY438" s="98"/>
      <c r="DOZ438" s="98"/>
      <c r="DPA438" s="102"/>
      <c r="DPB438" s="98"/>
      <c r="DPC438" s="98"/>
      <c r="DPD438" s="98"/>
      <c r="DPE438" s="101"/>
      <c r="DPF438" s="98"/>
      <c r="DPG438" s="98"/>
      <c r="DPH438" s="102"/>
      <c r="DPI438" s="98"/>
      <c r="DPJ438" s="98"/>
      <c r="DPK438" s="98"/>
      <c r="DPL438" s="101"/>
      <c r="DPM438" s="98"/>
      <c r="DPN438" s="98"/>
      <c r="DPO438" s="102"/>
      <c r="DPP438" s="98"/>
      <c r="DPQ438" s="98"/>
      <c r="DPR438" s="98"/>
      <c r="DPS438" s="101"/>
      <c r="DPT438" s="98"/>
      <c r="DPU438" s="98"/>
      <c r="DPV438" s="102"/>
      <c r="DPW438" s="98"/>
      <c r="DPX438" s="98"/>
      <c r="DPY438" s="98"/>
      <c r="DPZ438" s="101"/>
      <c r="DQA438" s="98"/>
      <c r="DQB438" s="98"/>
      <c r="DQC438" s="102"/>
      <c r="DQD438" s="98"/>
      <c r="DQE438" s="98"/>
      <c r="DQF438" s="98"/>
      <c r="DQG438" s="101"/>
      <c r="DQH438" s="98"/>
      <c r="DQI438" s="98"/>
      <c r="DQJ438" s="102"/>
      <c r="DQK438" s="98"/>
      <c r="DQL438" s="98"/>
      <c r="DQM438" s="98"/>
      <c r="DQN438" s="101"/>
      <c r="DQO438" s="98"/>
      <c r="DQP438" s="98"/>
      <c r="DQQ438" s="102"/>
      <c r="DQR438" s="98"/>
      <c r="DQS438" s="98"/>
      <c r="DQT438" s="98"/>
      <c r="DQU438" s="101"/>
      <c r="DQV438" s="98"/>
      <c r="DQW438" s="98"/>
      <c r="DQX438" s="102"/>
      <c r="DQY438" s="98"/>
      <c r="DQZ438" s="98"/>
      <c r="DRA438" s="98"/>
      <c r="DRB438" s="101"/>
      <c r="DRC438" s="98"/>
      <c r="DRD438" s="98"/>
      <c r="DRE438" s="102"/>
      <c r="DRF438" s="98"/>
      <c r="DRG438" s="98"/>
      <c r="DRH438" s="98"/>
      <c r="DRI438" s="101"/>
      <c r="DRJ438" s="98"/>
      <c r="DRK438" s="98"/>
      <c r="DRL438" s="102"/>
      <c r="DRM438" s="98"/>
      <c r="DRN438" s="98"/>
      <c r="DRO438" s="98"/>
      <c r="DRP438" s="101"/>
      <c r="DRQ438" s="98"/>
      <c r="DRR438" s="98"/>
      <c r="DRS438" s="102"/>
      <c r="DRT438" s="98"/>
      <c r="DRU438" s="98"/>
      <c r="DRV438" s="98"/>
      <c r="DRW438" s="101"/>
      <c r="DRX438" s="98"/>
      <c r="DRY438" s="98"/>
      <c r="DRZ438" s="102"/>
      <c r="DSA438" s="98"/>
      <c r="DSB438" s="98"/>
      <c r="DSC438" s="98"/>
      <c r="DSD438" s="101"/>
      <c r="DSE438" s="98"/>
      <c r="DSF438" s="98"/>
      <c r="DSG438" s="102"/>
      <c r="DSH438" s="98"/>
      <c r="DSI438" s="98"/>
      <c r="DSJ438" s="98"/>
      <c r="DSK438" s="101"/>
      <c r="DSL438" s="98"/>
      <c r="DSM438" s="98"/>
      <c r="DSN438" s="102"/>
      <c r="DSO438" s="98"/>
      <c r="DSP438" s="98"/>
      <c r="DSQ438" s="98"/>
      <c r="DSR438" s="101"/>
      <c r="DSS438" s="98"/>
      <c r="DST438" s="98"/>
      <c r="DSU438" s="102"/>
      <c r="DSV438" s="98"/>
      <c r="DSW438" s="98"/>
      <c r="DSX438" s="98"/>
      <c r="DSY438" s="101"/>
      <c r="DSZ438" s="98"/>
      <c r="DTA438" s="98"/>
      <c r="DTB438" s="102"/>
      <c r="DTC438" s="98"/>
      <c r="DTD438" s="98"/>
      <c r="DTE438" s="98"/>
      <c r="DTF438" s="101"/>
      <c r="DTG438" s="98"/>
      <c r="DTH438" s="98"/>
      <c r="DTI438" s="102"/>
      <c r="DTJ438" s="98"/>
      <c r="DTK438" s="98"/>
      <c r="DTL438" s="98"/>
      <c r="DTM438" s="101"/>
      <c r="DTN438" s="98"/>
      <c r="DTO438" s="98"/>
      <c r="DTP438" s="102"/>
      <c r="DTQ438" s="98"/>
      <c r="DTR438" s="98"/>
      <c r="DTS438" s="98"/>
      <c r="DTT438" s="101"/>
      <c r="DTU438" s="98"/>
      <c r="DTV438" s="98"/>
      <c r="DTW438" s="102"/>
      <c r="DTX438" s="98"/>
      <c r="DTY438" s="98"/>
      <c r="DTZ438" s="98"/>
      <c r="DUA438" s="101"/>
      <c r="DUB438" s="98"/>
      <c r="DUC438" s="98"/>
      <c r="DUD438" s="102"/>
      <c r="DUE438" s="98"/>
      <c r="DUF438" s="98"/>
      <c r="DUG438" s="98"/>
      <c r="DUH438" s="101"/>
      <c r="DUI438" s="98"/>
      <c r="DUJ438" s="98"/>
      <c r="DUK438" s="102"/>
      <c r="DUL438" s="98"/>
      <c r="DUM438" s="98"/>
      <c r="DUN438" s="98"/>
      <c r="DUO438" s="101"/>
      <c r="DUP438" s="98"/>
      <c r="DUQ438" s="98"/>
      <c r="DUR438" s="102"/>
      <c r="DUS438" s="98"/>
      <c r="DUT438" s="98"/>
      <c r="DUU438" s="98"/>
      <c r="DUV438" s="101"/>
      <c r="DUW438" s="98"/>
      <c r="DUX438" s="98"/>
      <c r="DUY438" s="102"/>
      <c r="DUZ438" s="98"/>
      <c r="DVA438" s="98"/>
      <c r="DVB438" s="98"/>
      <c r="DVC438" s="101"/>
      <c r="DVD438" s="98"/>
      <c r="DVE438" s="98"/>
      <c r="DVF438" s="102"/>
      <c r="DVG438" s="98"/>
      <c r="DVH438" s="98"/>
      <c r="DVI438" s="98"/>
      <c r="DVJ438" s="101"/>
      <c r="DVK438" s="98"/>
      <c r="DVL438" s="98"/>
      <c r="DVM438" s="102"/>
      <c r="DVN438" s="98"/>
      <c r="DVO438" s="98"/>
      <c r="DVP438" s="98"/>
      <c r="DVQ438" s="101"/>
      <c r="DVR438" s="98"/>
      <c r="DVS438" s="98"/>
      <c r="DVT438" s="102"/>
      <c r="DVU438" s="98"/>
      <c r="DVV438" s="98"/>
      <c r="DVW438" s="98"/>
      <c r="DVX438" s="101"/>
      <c r="DVY438" s="98"/>
      <c r="DVZ438" s="98"/>
      <c r="DWA438" s="102"/>
      <c r="DWB438" s="98"/>
      <c r="DWC438" s="98"/>
      <c r="DWD438" s="98"/>
      <c r="DWE438" s="101"/>
      <c r="DWF438" s="98"/>
      <c r="DWG438" s="98"/>
      <c r="DWH438" s="102"/>
      <c r="DWI438" s="98"/>
      <c r="DWJ438" s="98"/>
      <c r="DWK438" s="98"/>
      <c r="DWL438" s="101"/>
      <c r="DWM438" s="98"/>
      <c r="DWN438" s="98"/>
      <c r="DWO438" s="102"/>
      <c r="DWP438" s="98"/>
      <c r="DWQ438" s="98"/>
      <c r="DWR438" s="98"/>
      <c r="DWS438" s="101"/>
      <c r="DWT438" s="98"/>
      <c r="DWU438" s="98"/>
      <c r="DWV438" s="102"/>
      <c r="DWW438" s="98"/>
      <c r="DWX438" s="98"/>
      <c r="DWY438" s="98"/>
      <c r="DWZ438" s="101"/>
      <c r="DXA438" s="98"/>
      <c r="DXB438" s="98"/>
      <c r="DXC438" s="102"/>
      <c r="DXD438" s="98"/>
      <c r="DXE438" s="98"/>
      <c r="DXF438" s="98"/>
      <c r="DXG438" s="101"/>
      <c r="DXH438" s="98"/>
      <c r="DXI438" s="98"/>
      <c r="DXJ438" s="102"/>
      <c r="DXK438" s="98"/>
      <c r="DXL438" s="98"/>
      <c r="DXM438" s="98"/>
      <c r="DXN438" s="101"/>
      <c r="DXO438" s="98"/>
      <c r="DXP438" s="98"/>
      <c r="DXQ438" s="102"/>
      <c r="DXR438" s="98"/>
      <c r="DXS438" s="98"/>
      <c r="DXT438" s="98"/>
      <c r="DXU438" s="101"/>
      <c r="DXV438" s="98"/>
      <c r="DXW438" s="98"/>
      <c r="DXX438" s="102"/>
      <c r="DXY438" s="98"/>
      <c r="DXZ438" s="98"/>
      <c r="DYA438" s="98"/>
      <c r="DYB438" s="101"/>
      <c r="DYC438" s="98"/>
      <c r="DYD438" s="98"/>
      <c r="DYE438" s="102"/>
      <c r="DYF438" s="98"/>
      <c r="DYG438" s="98"/>
      <c r="DYH438" s="98"/>
      <c r="DYI438" s="101"/>
      <c r="DYJ438" s="98"/>
      <c r="DYK438" s="98"/>
      <c r="DYL438" s="102"/>
      <c r="DYM438" s="98"/>
      <c r="DYN438" s="98"/>
      <c r="DYO438" s="98"/>
      <c r="DYP438" s="101"/>
      <c r="DYQ438" s="98"/>
      <c r="DYR438" s="98"/>
      <c r="DYS438" s="102"/>
      <c r="DYT438" s="98"/>
      <c r="DYU438" s="98"/>
      <c r="DYV438" s="98"/>
      <c r="DYW438" s="101"/>
      <c r="DYX438" s="98"/>
      <c r="DYY438" s="98"/>
      <c r="DYZ438" s="102"/>
      <c r="DZA438" s="98"/>
      <c r="DZB438" s="98"/>
      <c r="DZC438" s="98"/>
      <c r="DZD438" s="101"/>
      <c r="DZE438" s="98"/>
      <c r="DZF438" s="98"/>
      <c r="DZG438" s="102"/>
      <c r="DZH438" s="98"/>
      <c r="DZI438" s="98"/>
      <c r="DZJ438" s="98"/>
      <c r="DZK438" s="101"/>
      <c r="DZL438" s="98"/>
      <c r="DZM438" s="98"/>
      <c r="DZN438" s="102"/>
      <c r="DZO438" s="98"/>
      <c r="DZP438" s="98"/>
      <c r="DZQ438" s="98"/>
      <c r="DZR438" s="101"/>
      <c r="DZS438" s="98"/>
      <c r="DZT438" s="98"/>
      <c r="DZU438" s="102"/>
      <c r="DZV438" s="98"/>
      <c r="DZW438" s="98"/>
      <c r="DZX438" s="98"/>
      <c r="DZY438" s="101"/>
      <c r="DZZ438" s="98"/>
      <c r="EAA438" s="98"/>
      <c r="EAB438" s="102"/>
      <c r="EAC438" s="98"/>
      <c r="EAD438" s="98"/>
      <c r="EAE438" s="98"/>
      <c r="EAF438" s="101"/>
      <c r="EAG438" s="98"/>
      <c r="EAH438" s="98"/>
      <c r="EAI438" s="102"/>
      <c r="EAJ438" s="98"/>
      <c r="EAK438" s="98"/>
      <c r="EAL438" s="98"/>
      <c r="EAM438" s="101"/>
      <c r="EAN438" s="98"/>
      <c r="EAO438" s="98"/>
      <c r="EAP438" s="102"/>
      <c r="EAQ438" s="98"/>
      <c r="EAR438" s="98"/>
      <c r="EAS438" s="98"/>
      <c r="EAT438" s="101"/>
      <c r="EAU438" s="98"/>
      <c r="EAV438" s="98"/>
      <c r="EAW438" s="102"/>
      <c r="EAX438" s="98"/>
      <c r="EAY438" s="98"/>
      <c r="EAZ438" s="98"/>
      <c r="EBA438" s="101"/>
      <c r="EBB438" s="98"/>
      <c r="EBC438" s="98"/>
      <c r="EBD438" s="102"/>
      <c r="EBE438" s="98"/>
      <c r="EBF438" s="98"/>
      <c r="EBG438" s="98"/>
      <c r="EBH438" s="101"/>
      <c r="EBI438" s="98"/>
      <c r="EBJ438" s="98"/>
      <c r="EBK438" s="102"/>
      <c r="EBL438" s="98"/>
      <c r="EBM438" s="98"/>
      <c r="EBN438" s="98"/>
      <c r="EBO438" s="101"/>
      <c r="EBP438" s="98"/>
      <c r="EBQ438" s="98"/>
      <c r="EBR438" s="102"/>
      <c r="EBS438" s="98"/>
      <c r="EBT438" s="98"/>
      <c r="EBU438" s="98"/>
      <c r="EBV438" s="101"/>
      <c r="EBW438" s="98"/>
      <c r="EBX438" s="98"/>
      <c r="EBY438" s="102"/>
      <c r="EBZ438" s="98"/>
      <c r="ECA438" s="98"/>
      <c r="ECB438" s="98"/>
      <c r="ECC438" s="101"/>
      <c r="ECD438" s="98"/>
      <c r="ECE438" s="98"/>
      <c r="ECF438" s="102"/>
      <c r="ECG438" s="98"/>
      <c r="ECH438" s="98"/>
      <c r="ECI438" s="98"/>
      <c r="ECJ438" s="101"/>
      <c r="ECK438" s="98"/>
      <c r="ECL438" s="98"/>
      <c r="ECM438" s="102"/>
      <c r="ECN438" s="98"/>
      <c r="ECO438" s="98"/>
      <c r="ECP438" s="98"/>
      <c r="ECQ438" s="101"/>
      <c r="ECR438" s="98"/>
      <c r="ECS438" s="98"/>
      <c r="ECT438" s="102"/>
      <c r="ECU438" s="98"/>
      <c r="ECV438" s="98"/>
      <c r="ECW438" s="98"/>
      <c r="ECX438" s="101"/>
      <c r="ECY438" s="98"/>
      <c r="ECZ438" s="98"/>
      <c r="EDA438" s="102"/>
      <c r="EDB438" s="98"/>
      <c r="EDC438" s="98"/>
      <c r="EDD438" s="98"/>
      <c r="EDE438" s="101"/>
      <c r="EDF438" s="98"/>
      <c r="EDG438" s="98"/>
      <c r="EDH438" s="102"/>
      <c r="EDI438" s="98"/>
      <c r="EDJ438" s="98"/>
      <c r="EDK438" s="98"/>
      <c r="EDL438" s="101"/>
      <c r="EDM438" s="98"/>
      <c r="EDN438" s="98"/>
      <c r="EDO438" s="102"/>
      <c r="EDP438" s="98"/>
      <c r="EDQ438" s="98"/>
      <c r="EDR438" s="98"/>
      <c r="EDS438" s="101"/>
      <c r="EDT438" s="98"/>
      <c r="EDU438" s="98"/>
      <c r="EDV438" s="102"/>
      <c r="EDW438" s="98"/>
      <c r="EDX438" s="98"/>
      <c r="EDY438" s="98"/>
      <c r="EDZ438" s="101"/>
      <c r="EEA438" s="98"/>
      <c r="EEB438" s="98"/>
      <c r="EEC438" s="102"/>
      <c r="EED438" s="98"/>
      <c r="EEE438" s="98"/>
      <c r="EEF438" s="98"/>
      <c r="EEG438" s="101"/>
      <c r="EEH438" s="98"/>
      <c r="EEI438" s="98"/>
      <c r="EEJ438" s="102"/>
      <c r="EEK438" s="98"/>
      <c r="EEL438" s="98"/>
      <c r="EEM438" s="98"/>
      <c r="EEN438" s="101"/>
      <c r="EEO438" s="98"/>
      <c r="EEP438" s="98"/>
      <c r="EEQ438" s="102"/>
      <c r="EER438" s="98"/>
      <c r="EES438" s="98"/>
      <c r="EET438" s="98"/>
      <c r="EEU438" s="101"/>
      <c r="EEV438" s="98"/>
      <c r="EEW438" s="98"/>
      <c r="EEX438" s="102"/>
      <c r="EEY438" s="98"/>
      <c r="EEZ438" s="98"/>
      <c r="EFA438" s="98"/>
      <c r="EFB438" s="101"/>
      <c r="EFC438" s="98"/>
      <c r="EFD438" s="98"/>
      <c r="EFE438" s="102"/>
      <c r="EFF438" s="98"/>
      <c r="EFG438" s="98"/>
      <c r="EFH438" s="98"/>
      <c r="EFI438" s="101"/>
      <c r="EFJ438" s="98"/>
      <c r="EFK438" s="98"/>
      <c r="EFL438" s="102"/>
      <c r="EFM438" s="98"/>
      <c r="EFN438" s="98"/>
      <c r="EFO438" s="98"/>
      <c r="EFP438" s="101"/>
      <c r="EFQ438" s="98"/>
      <c r="EFR438" s="98"/>
      <c r="EFS438" s="102"/>
      <c r="EFT438" s="98"/>
      <c r="EFU438" s="98"/>
      <c r="EFV438" s="98"/>
      <c r="EFW438" s="101"/>
      <c r="EFX438" s="98"/>
      <c r="EFY438" s="98"/>
      <c r="EFZ438" s="102"/>
      <c r="EGA438" s="98"/>
      <c r="EGB438" s="98"/>
      <c r="EGC438" s="98"/>
      <c r="EGD438" s="101"/>
      <c r="EGE438" s="98"/>
      <c r="EGF438" s="98"/>
      <c r="EGG438" s="102"/>
      <c r="EGH438" s="98"/>
      <c r="EGI438" s="98"/>
      <c r="EGJ438" s="98"/>
      <c r="EGK438" s="101"/>
      <c r="EGL438" s="98"/>
      <c r="EGM438" s="98"/>
      <c r="EGN438" s="102"/>
      <c r="EGO438" s="98"/>
      <c r="EGP438" s="98"/>
      <c r="EGQ438" s="98"/>
      <c r="EGR438" s="101"/>
      <c r="EGS438" s="98"/>
      <c r="EGT438" s="98"/>
      <c r="EGU438" s="102"/>
      <c r="EGV438" s="98"/>
      <c r="EGW438" s="98"/>
      <c r="EGX438" s="98"/>
      <c r="EGY438" s="101"/>
      <c r="EGZ438" s="98"/>
      <c r="EHA438" s="98"/>
      <c r="EHB438" s="102"/>
      <c r="EHC438" s="98"/>
      <c r="EHD438" s="98"/>
      <c r="EHE438" s="98"/>
      <c r="EHF438" s="101"/>
      <c r="EHG438" s="98"/>
      <c r="EHH438" s="98"/>
      <c r="EHI438" s="102"/>
      <c r="EHJ438" s="98"/>
      <c r="EHK438" s="98"/>
      <c r="EHL438" s="98"/>
      <c r="EHM438" s="101"/>
      <c r="EHN438" s="98"/>
      <c r="EHO438" s="98"/>
      <c r="EHP438" s="102"/>
      <c r="EHQ438" s="98"/>
      <c r="EHR438" s="98"/>
      <c r="EHS438" s="98"/>
      <c r="EHT438" s="101"/>
      <c r="EHU438" s="98"/>
      <c r="EHV438" s="98"/>
      <c r="EHW438" s="102"/>
      <c r="EHX438" s="98"/>
      <c r="EHY438" s="98"/>
      <c r="EHZ438" s="98"/>
      <c r="EIA438" s="101"/>
      <c r="EIB438" s="98"/>
      <c r="EIC438" s="98"/>
      <c r="EID438" s="102"/>
      <c r="EIE438" s="98"/>
      <c r="EIF438" s="98"/>
      <c r="EIG438" s="98"/>
      <c r="EIH438" s="101"/>
      <c r="EII438" s="98"/>
      <c r="EIJ438" s="98"/>
      <c r="EIK438" s="102"/>
      <c r="EIL438" s="98"/>
      <c r="EIM438" s="98"/>
      <c r="EIN438" s="98"/>
      <c r="EIO438" s="101"/>
      <c r="EIP438" s="98"/>
      <c r="EIQ438" s="98"/>
      <c r="EIR438" s="102"/>
      <c r="EIS438" s="98"/>
      <c r="EIT438" s="98"/>
      <c r="EIU438" s="98"/>
      <c r="EIV438" s="101"/>
      <c r="EIW438" s="98"/>
      <c r="EIX438" s="98"/>
      <c r="EIY438" s="102"/>
      <c r="EIZ438" s="98"/>
      <c r="EJA438" s="98"/>
      <c r="EJB438" s="98"/>
      <c r="EJC438" s="101"/>
      <c r="EJD438" s="98"/>
      <c r="EJE438" s="98"/>
      <c r="EJF438" s="102"/>
      <c r="EJG438" s="98"/>
      <c r="EJH438" s="98"/>
      <c r="EJI438" s="98"/>
      <c r="EJJ438" s="101"/>
      <c r="EJK438" s="98"/>
      <c r="EJL438" s="98"/>
      <c r="EJM438" s="102"/>
      <c r="EJN438" s="98"/>
      <c r="EJO438" s="98"/>
      <c r="EJP438" s="98"/>
      <c r="EJQ438" s="101"/>
      <c r="EJR438" s="98"/>
      <c r="EJS438" s="98"/>
      <c r="EJT438" s="102"/>
      <c r="EJU438" s="98"/>
      <c r="EJV438" s="98"/>
      <c r="EJW438" s="98"/>
      <c r="EJX438" s="101"/>
      <c r="EJY438" s="98"/>
      <c r="EJZ438" s="98"/>
      <c r="EKA438" s="102"/>
      <c r="EKB438" s="98"/>
      <c r="EKC438" s="98"/>
      <c r="EKD438" s="98"/>
      <c r="EKE438" s="101"/>
      <c r="EKF438" s="98"/>
      <c r="EKG438" s="98"/>
      <c r="EKH438" s="102"/>
      <c r="EKI438" s="98"/>
      <c r="EKJ438" s="98"/>
      <c r="EKK438" s="98"/>
      <c r="EKL438" s="101"/>
      <c r="EKM438" s="98"/>
      <c r="EKN438" s="98"/>
      <c r="EKO438" s="102"/>
      <c r="EKP438" s="98"/>
      <c r="EKQ438" s="98"/>
      <c r="EKR438" s="98"/>
      <c r="EKS438" s="101"/>
      <c r="EKT438" s="98"/>
      <c r="EKU438" s="98"/>
      <c r="EKV438" s="102"/>
      <c r="EKW438" s="98"/>
      <c r="EKX438" s="98"/>
      <c r="EKY438" s="98"/>
      <c r="EKZ438" s="101"/>
      <c r="ELA438" s="98"/>
      <c r="ELB438" s="98"/>
      <c r="ELC438" s="102"/>
      <c r="ELD438" s="98"/>
      <c r="ELE438" s="98"/>
      <c r="ELF438" s="98"/>
      <c r="ELG438" s="101"/>
      <c r="ELH438" s="98"/>
      <c r="ELI438" s="98"/>
      <c r="ELJ438" s="102"/>
      <c r="ELK438" s="98"/>
      <c r="ELL438" s="98"/>
      <c r="ELM438" s="98"/>
      <c r="ELN438" s="101"/>
      <c r="ELO438" s="98"/>
      <c r="ELP438" s="98"/>
      <c r="ELQ438" s="102"/>
      <c r="ELR438" s="98"/>
      <c r="ELS438" s="98"/>
      <c r="ELT438" s="98"/>
      <c r="ELU438" s="101"/>
      <c r="ELV438" s="98"/>
      <c r="ELW438" s="98"/>
      <c r="ELX438" s="102"/>
      <c r="ELY438" s="98"/>
      <c r="ELZ438" s="98"/>
      <c r="EMA438" s="98"/>
      <c r="EMB438" s="101"/>
      <c r="EMC438" s="98"/>
      <c r="EMD438" s="98"/>
      <c r="EME438" s="102"/>
      <c r="EMF438" s="98"/>
      <c r="EMG438" s="98"/>
      <c r="EMH438" s="98"/>
      <c r="EMI438" s="101"/>
      <c r="EMJ438" s="98"/>
      <c r="EMK438" s="98"/>
      <c r="EML438" s="102"/>
      <c r="EMM438" s="98"/>
      <c r="EMN438" s="98"/>
      <c r="EMO438" s="98"/>
      <c r="EMP438" s="101"/>
      <c r="EMQ438" s="98"/>
      <c r="EMR438" s="98"/>
      <c r="EMS438" s="102"/>
      <c r="EMT438" s="98"/>
      <c r="EMU438" s="98"/>
      <c r="EMV438" s="98"/>
      <c r="EMW438" s="101"/>
      <c r="EMX438" s="98"/>
      <c r="EMY438" s="98"/>
      <c r="EMZ438" s="102"/>
      <c r="ENA438" s="98"/>
      <c r="ENB438" s="98"/>
      <c r="ENC438" s="98"/>
      <c r="END438" s="101"/>
      <c r="ENE438" s="98"/>
      <c r="ENF438" s="98"/>
      <c r="ENG438" s="102"/>
      <c r="ENH438" s="98"/>
      <c r="ENI438" s="98"/>
      <c r="ENJ438" s="98"/>
      <c r="ENK438" s="101"/>
      <c r="ENL438" s="98"/>
      <c r="ENM438" s="98"/>
      <c r="ENN438" s="102"/>
      <c r="ENO438" s="98"/>
      <c r="ENP438" s="98"/>
      <c r="ENQ438" s="98"/>
      <c r="ENR438" s="101"/>
      <c r="ENS438" s="98"/>
      <c r="ENT438" s="98"/>
      <c r="ENU438" s="102"/>
      <c r="ENV438" s="98"/>
      <c r="ENW438" s="98"/>
      <c r="ENX438" s="98"/>
      <c r="ENY438" s="101"/>
      <c r="ENZ438" s="98"/>
      <c r="EOA438" s="98"/>
      <c r="EOB438" s="102"/>
      <c r="EOC438" s="98"/>
      <c r="EOD438" s="98"/>
      <c r="EOE438" s="98"/>
      <c r="EOF438" s="101"/>
      <c r="EOG438" s="98"/>
      <c r="EOH438" s="98"/>
      <c r="EOI438" s="102"/>
      <c r="EOJ438" s="98"/>
      <c r="EOK438" s="98"/>
      <c r="EOL438" s="98"/>
      <c r="EOM438" s="101"/>
      <c r="EON438" s="98"/>
      <c r="EOO438" s="98"/>
      <c r="EOP438" s="102"/>
      <c r="EOQ438" s="98"/>
      <c r="EOR438" s="98"/>
      <c r="EOS438" s="98"/>
      <c r="EOT438" s="101"/>
      <c r="EOU438" s="98"/>
      <c r="EOV438" s="98"/>
      <c r="EOW438" s="102"/>
      <c r="EOX438" s="98"/>
      <c r="EOY438" s="98"/>
      <c r="EOZ438" s="98"/>
      <c r="EPA438" s="101"/>
      <c r="EPB438" s="98"/>
      <c r="EPC438" s="98"/>
      <c r="EPD438" s="102"/>
      <c r="EPE438" s="98"/>
      <c r="EPF438" s="98"/>
      <c r="EPG438" s="98"/>
      <c r="EPH438" s="101"/>
      <c r="EPI438" s="98"/>
      <c r="EPJ438" s="98"/>
      <c r="EPK438" s="102"/>
      <c r="EPL438" s="98"/>
      <c r="EPM438" s="98"/>
      <c r="EPN438" s="98"/>
      <c r="EPO438" s="101"/>
      <c r="EPP438" s="98"/>
      <c r="EPQ438" s="98"/>
      <c r="EPR438" s="102"/>
      <c r="EPS438" s="98"/>
      <c r="EPT438" s="98"/>
      <c r="EPU438" s="98"/>
      <c r="EPV438" s="101"/>
      <c r="EPW438" s="98"/>
      <c r="EPX438" s="98"/>
      <c r="EPY438" s="102"/>
      <c r="EPZ438" s="98"/>
      <c r="EQA438" s="98"/>
      <c r="EQB438" s="98"/>
      <c r="EQC438" s="101"/>
      <c r="EQD438" s="98"/>
      <c r="EQE438" s="98"/>
      <c r="EQF438" s="102"/>
      <c r="EQG438" s="98"/>
      <c r="EQH438" s="98"/>
      <c r="EQI438" s="98"/>
      <c r="EQJ438" s="101"/>
      <c r="EQK438" s="98"/>
      <c r="EQL438" s="98"/>
      <c r="EQM438" s="102"/>
      <c r="EQN438" s="98"/>
      <c r="EQO438" s="98"/>
      <c r="EQP438" s="98"/>
      <c r="EQQ438" s="101"/>
      <c r="EQR438" s="98"/>
      <c r="EQS438" s="98"/>
      <c r="EQT438" s="102"/>
      <c r="EQU438" s="98"/>
      <c r="EQV438" s="98"/>
      <c r="EQW438" s="98"/>
      <c r="EQX438" s="101"/>
      <c r="EQY438" s="98"/>
      <c r="EQZ438" s="98"/>
      <c r="ERA438" s="102"/>
      <c r="ERB438" s="98"/>
      <c r="ERC438" s="98"/>
      <c r="ERD438" s="98"/>
      <c r="ERE438" s="101"/>
      <c r="ERF438" s="98"/>
      <c r="ERG438" s="98"/>
      <c r="ERH438" s="102"/>
      <c r="ERI438" s="98"/>
      <c r="ERJ438" s="98"/>
      <c r="ERK438" s="98"/>
      <c r="ERL438" s="101"/>
      <c r="ERM438" s="98"/>
      <c r="ERN438" s="98"/>
      <c r="ERO438" s="102"/>
      <c r="ERP438" s="98"/>
      <c r="ERQ438" s="98"/>
      <c r="ERR438" s="98"/>
      <c r="ERS438" s="101"/>
      <c r="ERT438" s="98"/>
      <c r="ERU438" s="98"/>
      <c r="ERV438" s="102"/>
      <c r="ERW438" s="98"/>
      <c r="ERX438" s="98"/>
      <c r="ERY438" s="98"/>
      <c r="ERZ438" s="101"/>
      <c r="ESA438" s="98"/>
      <c r="ESB438" s="98"/>
      <c r="ESC438" s="102"/>
      <c r="ESD438" s="98"/>
      <c r="ESE438" s="98"/>
      <c r="ESF438" s="98"/>
      <c r="ESG438" s="101"/>
      <c r="ESH438" s="98"/>
      <c r="ESI438" s="98"/>
      <c r="ESJ438" s="102"/>
      <c r="ESK438" s="98"/>
      <c r="ESL438" s="98"/>
      <c r="ESM438" s="98"/>
      <c r="ESN438" s="101"/>
      <c r="ESO438" s="98"/>
      <c r="ESP438" s="98"/>
      <c r="ESQ438" s="102"/>
      <c r="ESR438" s="98"/>
      <c r="ESS438" s="98"/>
      <c r="EST438" s="98"/>
      <c r="ESU438" s="101"/>
      <c r="ESV438" s="98"/>
      <c r="ESW438" s="98"/>
      <c r="ESX438" s="102"/>
      <c r="ESY438" s="98"/>
      <c r="ESZ438" s="98"/>
      <c r="ETA438" s="98"/>
      <c r="ETB438" s="101"/>
      <c r="ETC438" s="98"/>
      <c r="ETD438" s="98"/>
      <c r="ETE438" s="102"/>
      <c r="ETF438" s="98"/>
      <c r="ETG438" s="98"/>
      <c r="ETH438" s="98"/>
      <c r="ETI438" s="101"/>
      <c r="ETJ438" s="98"/>
      <c r="ETK438" s="98"/>
      <c r="ETL438" s="102"/>
      <c r="ETM438" s="98"/>
      <c r="ETN438" s="98"/>
      <c r="ETO438" s="98"/>
      <c r="ETP438" s="101"/>
      <c r="ETQ438" s="98"/>
      <c r="ETR438" s="98"/>
      <c r="ETS438" s="102"/>
      <c r="ETT438" s="98"/>
      <c r="ETU438" s="98"/>
      <c r="ETV438" s="98"/>
      <c r="ETW438" s="101"/>
      <c r="ETX438" s="98"/>
      <c r="ETY438" s="98"/>
      <c r="ETZ438" s="102"/>
      <c r="EUA438" s="98"/>
      <c r="EUB438" s="98"/>
      <c r="EUC438" s="98"/>
      <c r="EUD438" s="101"/>
      <c r="EUE438" s="98"/>
      <c r="EUF438" s="98"/>
      <c r="EUG438" s="102"/>
      <c r="EUH438" s="98"/>
      <c r="EUI438" s="98"/>
      <c r="EUJ438" s="98"/>
      <c r="EUK438" s="101"/>
      <c r="EUL438" s="98"/>
      <c r="EUM438" s="98"/>
      <c r="EUN438" s="102"/>
      <c r="EUO438" s="98"/>
      <c r="EUP438" s="98"/>
      <c r="EUQ438" s="98"/>
      <c r="EUR438" s="101"/>
      <c r="EUS438" s="98"/>
      <c r="EUT438" s="98"/>
      <c r="EUU438" s="102"/>
      <c r="EUV438" s="98"/>
      <c r="EUW438" s="98"/>
      <c r="EUX438" s="98"/>
      <c r="EUY438" s="101"/>
      <c r="EUZ438" s="98"/>
      <c r="EVA438" s="98"/>
      <c r="EVB438" s="102"/>
      <c r="EVC438" s="98"/>
      <c r="EVD438" s="98"/>
      <c r="EVE438" s="98"/>
      <c r="EVF438" s="101"/>
      <c r="EVG438" s="98"/>
      <c r="EVH438" s="98"/>
      <c r="EVI438" s="102"/>
      <c r="EVJ438" s="98"/>
      <c r="EVK438" s="98"/>
      <c r="EVL438" s="98"/>
      <c r="EVM438" s="101"/>
      <c r="EVN438" s="98"/>
      <c r="EVO438" s="98"/>
      <c r="EVP438" s="102"/>
      <c r="EVQ438" s="98"/>
      <c r="EVR438" s="98"/>
      <c r="EVS438" s="98"/>
      <c r="EVT438" s="101"/>
      <c r="EVU438" s="98"/>
      <c r="EVV438" s="98"/>
      <c r="EVW438" s="102"/>
      <c r="EVX438" s="98"/>
      <c r="EVY438" s="98"/>
      <c r="EVZ438" s="98"/>
      <c r="EWA438" s="101"/>
      <c r="EWB438" s="98"/>
      <c r="EWC438" s="98"/>
      <c r="EWD438" s="102"/>
      <c r="EWE438" s="98"/>
      <c r="EWF438" s="98"/>
      <c r="EWG438" s="98"/>
      <c r="EWH438" s="101"/>
      <c r="EWI438" s="98"/>
      <c r="EWJ438" s="98"/>
      <c r="EWK438" s="102"/>
      <c r="EWL438" s="98"/>
      <c r="EWM438" s="98"/>
      <c r="EWN438" s="98"/>
      <c r="EWO438" s="101"/>
      <c r="EWP438" s="98"/>
      <c r="EWQ438" s="98"/>
      <c r="EWR438" s="102"/>
      <c r="EWS438" s="98"/>
      <c r="EWT438" s="98"/>
      <c r="EWU438" s="98"/>
      <c r="EWV438" s="101"/>
      <c r="EWW438" s="98"/>
      <c r="EWX438" s="98"/>
      <c r="EWY438" s="102"/>
      <c r="EWZ438" s="98"/>
      <c r="EXA438" s="98"/>
      <c r="EXB438" s="98"/>
      <c r="EXC438" s="101"/>
      <c r="EXD438" s="98"/>
      <c r="EXE438" s="98"/>
      <c r="EXF438" s="102"/>
      <c r="EXG438" s="98"/>
      <c r="EXH438" s="98"/>
      <c r="EXI438" s="98"/>
      <c r="EXJ438" s="101"/>
      <c r="EXK438" s="98"/>
      <c r="EXL438" s="98"/>
      <c r="EXM438" s="102"/>
      <c r="EXN438" s="98"/>
      <c r="EXO438" s="98"/>
      <c r="EXP438" s="98"/>
      <c r="EXQ438" s="101"/>
      <c r="EXR438" s="98"/>
      <c r="EXS438" s="98"/>
      <c r="EXT438" s="102"/>
      <c r="EXU438" s="98"/>
      <c r="EXV438" s="98"/>
      <c r="EXW438" s="98"/>
      <c r="EXX438" s="101"/>
      <c r="EXY438" s="98"/>
      <c r="EXZ438" s="98"/>
      <c r="EYA438" s="102"/>
      <c r="EYB438" s="98"/>
      <c r="EYC438" s="98"/>
      <c r="EYD438" s="98"/>
      <c r="EYE438" s="101"/>
      <c r="EYF438" s="98"/>
      <c r="EYG438" s="98"/>
      <c r="EYH438" s="102"/>
      <c r="EYI438" s="98"/>
      <c r="EYJ438" s="98"/>
      <c r="EYK438" s="98"/>
      <c r="EYL438" s="101"/>
      <c r="EYM438" s="98"/>
      <c r="EYN438" s="98"/>
      <c r="EYO438" s="102"/>
      <c r="EYP438" s="98"/>
      <c r="EYQ438" s="98"/>
      <c r="EYR438" s="98"/>
      <c r="EYS438" s="101"/>
      <c r="EYT438" s="98"/>
      <c r="EYU438" s="98"/>
      <c r="EYV438" s="102"/>
      <c r="EYW438" s="98"/>
      <c r="EYX438" s="98"/>
      <c r="EYY438" s="98"/>
      <c r="EYZ438" s="101"/>
      <c r="EZA438" s="98"/>
      <c r="EZB438" s="98"/>
      <c r="EZC438" s="102"/>
      <c r="EZD438" s="98"/>
      <c r="EZE438" s="98"/>
      <c r="EZF438" s="98"/>
      <c r="EZG438" s="101"/>
      <c r="EZH438" s="98"/>
      <c r="EZI438" s="98"/>
      <c r="EZJ438" s="102"/>
      <c r="EZK438" s="98"/>
      <c r="EZL438" s="98"/>
      <c r="EZM438" s="98"/>
      <c r="EZN438" s="101"/>
      <c r="EZO438" s="98"/>
      <c r="EZP438" s="98"/>
      <c r="EZQ438" s="102"/>
      <c r="EZR438" s="98"/>
      <c r="EZS438" s="98"/>
      <c r="EZT438" s="98"/>
      <c r="EZU438" s="101"/>
      <c r="EZV438" s="98"/>
      <c r="EZW438" s="98"/>
      <c r="EZX438" s="102"/>
      <c r="EZY438" s="98"/>
      <c r="EZZ438" s="98"/>
      <c r="FAA438" s="98"/>
      <c r="FAB438" s="101"/>
      <c r="FAC438" s="98"/>
      <c r="FAD438" s="98"/>
      <c r="FAE438" s="102"/>
      <c r="FAF438" s="98"/>
      <c r="FAG438" s="98"/>
      <c r="FAH438" s="98"/>
      <c r="FAI438" s="101"/>
      <c r="FAJ438" s="98"/>
      <c r="FAK438" s="98"/>
      <c r="FAL438" s="102"/>
      <c r="FAM438" s="98"/>
      <c r="FAN438" s="98"/>
      <c r="FAO438" s="98"/>
      <c r="FAP438" s="101"/>
      <c r="FAQ438" s="98"/>
      <c r="FAR438" s="98"/>
      <c r="FAS438" s="102"/>
      <c r="FAT438" s="98"/>
      <c r="FAU438" s="98"/>
      <c r="FAV438" s="98"/>
      <c r="FAW438" s="101"/>
      <c r="FAX438" s="98"/>
      <c r="FAY438" s="98"/>
      <c r="FAZ438" s="102"/>
      <c r="FBA438" s="98"/>
      <c r="FBB438" s="98"/>
      <c r="FBC438" s="98"/>
      <c r="FBD438" s="101"/>
      <c r="FBE438" s="98"/>
      <c r="FBF438" s="98"/>
      <c r="FBG438" s="102"/>
      <c r="FBH438" s="98"/>
      <c r="FBI438" s="98"/>
      <c r="FBJ438" s="98"/>
      <c r="FBK438" s="101"/>
      <c r="FBL438" s="98"/>
      <c r="FBM438" s="98"/>
      <c r="FBN438" s="102"/>
      <c r="FBO438" s="98"/>
      <c r="FBP438" s="98"/>
      <c r="FBQ438" s="98"/>
      <c r="FBR438" s="101"/>
      <c r="FBS438" s="98"/>
      <c r="FBT438" s="98"/>
      <c r="FBU438" s="102"/>
      <c r="FBV438" s="98"/>
      <c r="FBW438" s="98"/>
      <c r="FBX438" s="98"/>
      <c r="FBY438" s="101"/>
      <c r="FBZ438" s="98"/>
      <c r="FCA438" s="98"/>
      <c r="FCB438" s="102"/>
      <c r="FCC438" s="98"/>
      <c r="FCD438" s="98"/>
      <c r="FCE438" s="98"/>
      <c r="FCF438" s="101"/>
      <c r="FCG438" s="98"/>
      <c r="FCH438" s="98"/>
      <c r="FCI438" s="102"/>
      <c r="FCJ438" s="98"/>
      <c r="FCK438" s="98"/>
      <c r="FCL438" s="98"/>
      <c r="FCM438" s="101"/>
      <c r="FCN438" s="98"/>
      <c r="FCO438" s="98"/>
      <c r="FCP438" s="102"/>
      <c r="FCQ438" s="98"/>
      <c r="FCR438" s="98"/>
      <c r="FCS438" s="98"/>
      <c r="FCT438" s="101"/>
      <c r="FCU438" s="98"/>
      <c r="FCV438" s="98"/>
      <c r="FCW438" s="102"/>
      <c r="FCX438" s="98"/>
      <c r="FCY438" s="98"/>
      <c r="FCZ438" s="98"/>
      <c r="FDA438" s="101"/>
      <c r="FDB438" s="98"/>
      <c r="FDC438" s="98"/>
      <c r="FDD438" s="102"/>
      <c r="FDE438" s="98"/>
      <c r="FDF438" s="98"/>
      <c r="FDG438" s="98"/>
      <c r="FDH438" s="101"/>
      <c r="FDI438" s="98"/>
      <c r="FDJ438" s="98"/>
      <c r="FDK438" s="102"/>
      <c r="FDL438" s="98"/>
      <c r="FDM438" s="98"/>
      <c r="FDN438" s="98"/>
      <c r="FDO438" s="101"/>
      <c r="FDP438" s="98"/>
      <c r="FDQ438" s="98"/>
      <c r="FDR438" s="102"/>
      <c r="FDS438" s="98"/>
      <c r="FDT438" s="98"/>
      <c r="FDU438" s="98"/>
      <c r="FDV438" s="101"/>
      <c r="FDW438" s="98"/>
      <c r="FDX438" s="98"/>
      <c r="FDY438" s="102"/>
      <c r="FDZ438" s="98"/>
      <c r="FEA438" s="98"/>
      <c r="FEB438" s="98"/>
      <c r="FEC438" s="101"/>
      <c r="FED438" s="98"/>
      <c r="FEE438" s="98"/>
      <c r="FEF438" s="102"/>
      <c r="FEG438" s="98"/>
      <c r="FEH438" s="98"/>
      <c r="FEI438" s="98"/>
      <c r="FEJ438" s="101"/>
      <c r="FEK438" s="98"/>
      <c r="FEL438" s="98"/>
      <c r="FEM438" s="102"/>
      <c r="FEN438" s="98"/>
      <c r="FEO438" s="98"/>
      <c r="FEP438" s="98"/>
      <c r="FEQ438" s="101"/>
      <c r="FER438" s="98"/>
      <c r="FES438" s="98"/>
      <c r="FET438" s="102"/>
      <c r="FEU438" s="98"/>
      <c r="FEV438" s="98"/>
      <c r="FEW438" s="98"/>
      <c r="FEX438" s="101"/>
      <c r="FEY438" s="98"/>
      <c r="FEZ438" s="98"/>
      <c r="FFA438" s="102"/>
      <c r="FFB438" s="98"/>
      <c r="FFC438" s="98"/>
      <c r="FFD438" s="98"/>
      <c r="FFE438" s="101"/>
      <c r="FFF438" s="98"/>
      <c r="FFG438" s="98"/>
      <c r="FFH438" s="102"/>
      <c r="FFI438" s="98"/>
      <c r="FFJ438" s="98"/>
      <c r="FFK438" s="98"/>
      <c r="FFL438" s="101"/>
      <c r="FFM438" s="98"/>
      <c r="FFN438" s="98"/>
      <c r="FFO438" s="102"/>
      <c r="FFP438" s="98"/>
      <c r="FFQ438" s="98"/>
      <c r="FFR438" s="98"/>
      <c r="FFS438" s="101"/>
      <c r="FFT438" s="98"/>
      <c r="FFU438" s="98"/>
      <c r="FFV438" s="102"/>
      <c r="FFW438" s="98"/>
      <c r="FFX438" s="98"/>
      <c r="FFY438" s="98"/>
      <c r="FFZ438" s="101"/>
      <c r="FGA438" s="98"/>
      <c r="FGB438" s="98"/>
      <c r="FGC438" s="102"/>
      <c r="FGD438" s="98"/>
      <c r="FGE438" s="98"/>
      <c r="FGF438" s="98"/>
      <c r="FGG438" s="101"/>
      <c r="FGH438" s="98"/>
      <c r="FGI438" s="98"/>
      <c r="FGJ438" s="102"/>
      <c r="FGK438" s="98"/>
      <c r="FGL438" s="98"/>
      <c r="FGM438" s="98"/>
      <c r="FGN438" s="101"/>
      <c r="FGO438" s="98"/>
      <c r="FGP438" s="98"/>
      <c r="FGQ438" s="102"/>
      <c r="FGR438" s="98"/>
      <c r="FGS438" s="98"/>
      <c r="FGT438" s="98"/>
      <c r="FGU438" s="101"/>
      <c r="FGV438" s="98"/>
      <c r="FGW438" s="98"/>
      <c r="FGX438" s="102"/>
      <c r="FGY438" s="98"/>
      <c r="FGZ438" s="98"/>
      <c r="FHA438" s="98"/>
      <c r="FHB438" s="101"/>
      <c r="FHC438" s="98"/>
      <c r="FHD438" s="98"/>
      <c r="FHE438" s="102"/>
      <c r="FHF438" s="98"/>
      <c r="FHG438" s="98"/>
      <c r="FHH438" s="98"/>
      <c r="FHI438" s="101"/>
      <c r="FHJ438" s="98"/>
      <c r="FHK438" s="98"/>
      <c r="FHL438" s="102"/>
      <c r="FHM438" s="98"/>
      <c r="FHN438" s="98"/>
      <c r="FHO438" s="98"/>
      <c r="FHP438" s="101"/>
      <c r="FHQ438" s="98"/>
      <c r="FHR438" s="98"/>
      <c r="FHS438" s="102"/>
      <c r="FHT438" s="98"/>
      <c r="FHU438" s="98"/>
      <c r="FHV438" s="98"/>
      <c r="FHW438" s="101"/>
      <c r="FHX438" s="98"/>
      <c r="FHY438" s="98"/>
      <c r="FHZ438" s="102"/>
      <c r="FIA438" s="98"/>
      <c r="FIB438" s="98"/>
      <c r="FIC438" s="98"/>
      <c r="FID438" s="101"/>
      <c r="FIE438" s="98"/>
      <c r="FIF438" s="98"/>
      <c r="FIG438" s="102"/>
      <c r="FIH438" s="98"/>
      <c r="FII438" s="98"/>
      <c r="FIJ438" s="98"/>
      <c r="FIK438" s="101"/>
      <c r="FIL438" s="98"/>
      <c r="FIM438" s="98"/>
      <c r="FIN438" s="102"/>
      <c r="FIO438" s="98"/>
      <c r="FIP438" s="98"/>
      <c r="FIQ438" s="98"/>
      <c r="FIR438" s="101"/>
      <c r="FIS438" s="98"/>
      <c r="FIT438" s="98"/>
      <c r="FIU438" s="102"/>
      <c r="FIV438" s="98"/>
      <c r="FIW438" s="98"/>
      <c r="FIX438" s="98"/>
      <c r="FIY438" s="101"/>
      <c r="FIZ438" s="98"/>
      <c r="FJA438" s="98"/>
      <c r="FJB438" s="102"/>
      <c r="FJC438" s="98"/>
      <c r="FJD438" s="98"/>
      <c r="FJE438" s="98"/>
      <c r="FJF438" s="101"/>
      <c r="FJG438" s="98"/>
      <c r="FJH438" s="98"/>
      <c r="FJI438" s="102"/>
      <c r="FJJ438" s="98"/>
      <c r="FJK438" s="98"/>
      <c r="FJL438" s="98"/>
      <c r="FJM438" s="101"/>
      <c r="FJN438" s="98"/>
      <c r="FJO438" s="98"/>
      <c r="FJP438" s="102"/>
      <c r="FJQ438" s="98"/>
      <c r="FJR438" s="98"/>
      <c r="FJS438" s="98"/>
      <c r="FJT438" s="101"/>
      <c r="FJU438" s="98"/>
      <c r="FJV438" s="98"/>
      <c r="FJW438" s="102"/>
      <c r="FJX438" s="98"/>
      <c r="FJY438" s="98"/>
      <c r="FJZ438" s="98"/>
      <c r="FKA438" s="101"/>
      <c r="FKB438" s="98"/>
      <c r="FKC438" s="98"/>
      <c r="FKD438" s="102"/>
      <c r="FKE438" s="98"/>
      <c r="FKF438" s="98"/>
      <c r="FKG438" s="98"/>
      <c r="FKH438" s="101"/>
      <c r="FKI438" s="98"/>
      <c r="FKJ438" s="98"/>
      <c r="FKK438" s="102"/>
      <c r="FKL438" s="98"/>
      <c r="FKM438" s="98"/>
      <c r="FKN438" s="98"/>
      <c r="FKO438" s="101"/>
      <c r="FKP438" s="98"/>
      <c r="FKQ438" s="98"/>
      <c r="FKR438" s="102"/>
      <c r="FKS438" s="98"/>
      <c r="FKT438" s="98"/>
      <c r="FKU438" s="98"/>
      <c r="FKV438" s="101"/>
      <c r="FKW438" s="98"/>
      <c r="FKX438" s="98"/>
      <c r="FKY438" s="102"/>
      <c r="FKZ438" s="98"/>
      <c r="FLA438" s="98"/>
      <c r="FLB438" s="98"/>
      <c r="FLC438" s="101"/>
      <c r="FLD438" s="98"/>
      <c r="FLE438" s="98"/>
      <c r="FLF438" s="102"/>
      <c r="FLG438" s="98"/>
      <c r="FLH438" s="98"/>
      <c r="FLI438" s="98"/>
      <c r="FLJ438" s="101"/>
      <c r="FLK438" s="98"/>
      <c r="FLL438" s="98"/>
      <c r="FLM438" s="102"/>
      <c r="FLN438" s="98"/>
      <c r="FLO438" s="98"/>
      <c r="FLP438" s="98"/>
      <c r="FLQ438" s="101"/>
      <c r="FLR438" s="98"/>
      <c r="FLS438" s="98"/>
      <c r="FLT438" s="102"/>
      <c r="FLU438" s="98"/>
      <c r="FLV438" s="98"/>
      <c r="FLW438" s="98"/>
      <c r="FLX438" s="101"/>
      <c r="FLY438" s="98"/>
      <c r="FLZ438" s="98"/>
      <c r="FMA438" s="102"/>
      <c r="FMB438" s="98"/>
      <c r="FMC438" s="98"/>
      <c r="FMD438" s="98"/>
      <c r="FME438" s="101"/>
      <c r="FMF438" s="98"/>
      <c r="FMG438" s="98"/>
      <c r="FMH438" s="102"/>
      <c r="FMI438" s="98"/>
      <c r="FMJ438" s="98"/>
      <c r="FMK438" s="98"/>
      <c r="FML438" s="101"/>
      <c r="FMM438" s="98"/>
      <c r="FMN438" s="98"/>
      <c r="FMO438" s="102"/>
      <c r="FMP438" s="98"/>
      <c r="FMQ438" s="98"/>
      <c r="FMR438" s="98"/>
      <c r="FMS438" s="101"/>
      <c r="FMT438" s="98"/>
      <c r="FMU438" s="98"/>
      <c r="FMV438" s="102"/>
      <c r="FMW438" s="98"/>
      <c r="FMX438" s="98"/>
      <c r="FMY438" s="98"/>
      <c r="FMZ438" s="101"/>
      <c r="FNA438" s="98"/>
      <c r="FNB438" s="98"/>
      <c r="FNC438" s="102"/>
      <c r="FND438" s="98"/>
      <c r="FNE438" s="98"/>
      <c r="FNF438" s="98"/>
      <c r="FNG438" s="101"/>
      <c r="FNH438" s="98"/>
      <c r="FNI438" s="98"/>
      <c r="FNJ438" s="102"/>
      <c r="FNK438" s="98"/>
      <c r="FNL438" s="98"/>
      <c r="FNM438" s="98"/>
      <c r="FNN438" s="101"/>
      <c r="FNO438" s="98"/>
      <c r="FNP438" s="98"/>
      <c r="FNQ438" s="102"/>
      <c r="FNR438" s="98"/>
      <c r="FNS438" s="98"/>
      <c r="FNT438" s="98"/>
      <c r="FNU438" s="101"/>
      <c r="FNV438" s="98"/>
      <c r="FNW438" s="98"/>
      <c r="FNX438" s="102"/>
      <c r="FNY438" s="98"/>
      <c r="FNZ438" s="98"/>
      <c r="FOA438" s="98"/>
      <c r="FOB438" s="101"/>
      <c r="FOC438" s="98"/>
      <c r="FOD438" s="98"/>
      <c r="FOE438" s="102"/>
      <c r="FOF438" s="98"/>
      <c r="FOG438" s="98"/>
      <c r="FOH438" s="98"/>
      <c r="FOI438" s="101"/>
      <c r="FOJ438" s="98"/>
      <c r="FOK438" s="98"/>
      <c r="FOL438" s="102"/>
      <c r="FOM438" s="98"/>
      <c r="FON438" s="98"/>
      <c r="FOO438" s="98"/>
      <c r="FOP438" s="101"/>
      <c r="FOQ438" s="98"/>
      <c r="FOR438" s="98"/>
      <c r="FOS438" s="102"/>
      <c r="FOT438" s="98"/>
      <c r="FOU438" s="98"/>
      <c r="FOV438" s="98"/>
      <c r="FOW438" s="101"/>
      <c r="FOX438" s="98"/>
      <c r="FOY438" s="98"/>
      <c r="FOZ438" s="102"/>
      <c r="FPA438" s="98"/>
      <c r="FPB438" s="98"/>
      <c r="FPC438" s="98"/>
      <c r="FPD438" s="101"/>
      <c r="FPE438" s="98"/>
      <c r="FPF438" s="98"/>
      <c r="FPG438" s="102"/>
      <c r="FPH438" s="98"/>
      <c r="FPI438" s="98"/>
      <c r="FPJ438" s="98"/>
      <c r="FPK438" s="101"/>
      <c r="FPL438" s="98"/>
      <c r="FPM438" s="98"/>
      <c r="FPN438" s="102"/>
      <c r="FPO438" s="98"/>
      <c r="FPP438" s="98"/>
      <c r="FPQ438" s="98"/>
      <c r="FPR438" s="101"/>
      <c r="FPS438" s="98"/>
      <c r="FPT438" s="98"/>
      <c r="FPU438" s="102"/>
      <c r="FPV438" s="98"/>
      <c r="FPW438" s="98"/>
      <c r="FPX438" s="98"/>
      <c r="FPY438" s="101"/>
      <c r="FPZ438" s="98"/>
      <c r="FQA438" s="98"/>
      <c r="FQB438" s="102"/>
      <c r="FQC438" s="98"/>
      <c r="FQD438" s="98"/>
      <c r="FQE438" s="98"/>
      <c r="FQF438" s="101"/>
      <c r="FQG438" s="98"/>
      <c r="FQH438" s="98"/>
      <c r="FQI438" s="102"/>
      <c r="FQJ438" s="98"/>
      <c r="FQK438" s="98"/>
      <c r="FQL438" s="98"/>
      <c r="FQM438" s="101"/>
      <c r="FQN438" s="98"/>
      <c r="FQO438" s="98"/>
      <c r="FQP438" s="102"/>
      <c r="FQQ438" s="98"/>
      <c r="FQR438" s="98"/>
      <c r="FQS438" s="98"/>
      <c r="FQT438" s="101"/>
      <c r="FQU438" s="98"/>
      <c r="FQV438" s="98"/>
      <c r="FQW438" s="102"/>
      <c r="FQX438" s="98"/>
      <c r="FQY438" s="98"/>
      <c r="FQZ438" s="98"/>
      <c r="FRA438" s="101"/>
      <c r="FRB438" s="98"/>
      <c r="FRC438" s="98"/>
      <c r="FRD438" s="102"/>
      <c r="FRE438" s="98"/>
      <c r="FRF438" s="98"/>
      <c r="FRG438" s="98"/>
      <c r="FRH438" s="101"/>
      <c r="FRI438" s="98"/>
      <c r="FRJ438" s="98"/>
      <c r="FRK438" s="102"/>
      <c r="FRL438" s="98"/>
      <c r="FRM438" s="98"/>
      <c r="FRN438" s="98"/>
      <c r="FRO438" s="101"/>
      <c r="FRP438" s="98"/>
      <c r="FRQ438" s="98"/>
      <c r="FRR438" s="102"/>
      <c r="FRS438" s="98"/>
      <c r="FRT438" s="98"/>
      <c r="FRU438" s="98"/>
      <c r="FRV438" s="101"/>
      <c r="FRW438" s="98"/>
      <c r="FRX438" s="98"/>
      <c r="FRY438" s="102"/>
      <c r="FRZ438" s="98"/>
      <c r="FSA438" s="98"/>
      <c r="FSB438" s="98"/>
      <c r="FSC438" s="101"/>
      <c r="FSD438" s="98"/>
      <c r="FSE438" s="98"/>
      <c r="FSF438" s="102"/>
      <c r="FSG438" s="98"/>
      <c r="FSH438" s="98"/>
      <c r="FSI438" s="98"/>
      <c r="FSJ438" s="101"/>
      <c r="FSK438" s="98"/>
      <c r="FSL438" s="98"/>
      <c r="FSM438" s="102"/>
      <c r="FSN438" s="98"/>
      <c r="FSO438" s="98"/>
      <c r="FSP438" s="98"/>
      <c r="FSQ438" s="101"/>
      <c r="FSR438" s="98"/>
      <c r="FSS438" s="98"/>
      <c r="FST438" s="102"/>
      <c r="FSU438" s="98"/>
      <c r="FSV438" s="98"/>
      <c r="FSW438" s="98"/>
      <c r="FSX438" s="101"/>
      <c r="FSY438" s="98"/>
      <c r="FSZ438" s="98"/>
      <c r="FTA438" s="102"/>
      <c r="FTB438" s="98"/>
      <c r="FTC438" s="98"/>
      <c r="FTD438" s="98"/>
      <c r="FTE438" s="101"/>
      <c r="FTF438" s="98"/>
      <c r="FTG438" s="98"/>
      <c r="FTH438" s="102"/>
      <c r="FTI438" s="98"/>
      <c r="FTJ438" s="98"/>
      <c r="FTK438" s="98"/>
      <c r="FTL438" s="101"/>
      <c r="FTM438" s="98"/>
      <c r="FTN438" s="98"/>
      <c r="FTO438" s="102"/>
      <c r="FTP438" s="98"/>
      <c r="FTQ438" s="98"/>
      <c r="FTR438" s="98"/>
      <c r="FTS438" s="101"/>
      <c r="FTT438" s="98"/>
      <c r="FTU438" s="98"/>
      <c r="FTV438" s="102"/>
      <c r="FTW438" s="98"/>
      <c r="FTX438" s="98"/>
      <c r="FTY438" s="98"/>
      <c r="FTZ438" s="101"/>
      <c r="FUA438" s="98"/>
      <c r="FUB438" s="98"/>
      <c r="FUC438" s="102"/>
      <c r="FUD438" s="98"/>
      <c r="FUE438" s="98"/>
      <c r="FUF438" s="98"/>
      <c r="FUG438" s="101"/>
      <c r="FUH438" s="98"/>
      <c r="FUI438" s="98"/>
      <c r="FUJ438" s="102"/>
      <c r="FUK438" s="98"/>
      <c r="FUL438" s="98"/>
      <c r="FUM438" s="98"/>
      <c r="FUN438" s="101"/>
      <c r="FUO438" s="98"/>
      <c r="FUP438" s="98"/>
      <c r="FUQ438" s="102"/>
      <c r="FUR438" s="98"/>
      <c r="FUS438" s="98"/>
      <c r="FUT438" s="98"/>
      <c r="FUU438" s="101"/>
      <c r="FUV438" s="98"/>
      <c r="FUW438" s="98"/>
      <c r="FUX438" s="102"/>
      <c r="FUY438" s="98"/>
      <c r="FUZ438" s="98"/>
      <c r="FVA438" s="98"/>
      <c r="FVB438" s="101"/>
      <c r="FVC438" s="98"/>
      <c r="FVD438" s="98"/>
      <c r="FVE438" s="102"/>
      <c r="FVF438" s="98"/>
      <c r="FVG438" s="98"/>
      <c r="FVH438" s="98"/>
      <c r="FVI438" s="101"/>
      <c r="FVJ438" s="98"/>
      <c r="FVK438" s="98"/>
      <c r="FVL438" s="102"/>
      <c r="FVM438" s="98"/>
      <c r="FVN438" s="98"/>
      <c r="FVO438" s="98"/>
      <c r="FVP438" s="101"/>
      <c r="FVQ438" s="98"/>
      <c r="FVR438" s="98"/>
      <c r="FVS438" s="102"/>
      <c r="FVT438" s="98"/>
      <c r="FVU438" s="98"/>
      <c r="FVV438" s="98"/>
      <c r="FVW438" s="101"/>
      <c r="FVX438" s="98"/>
      <c r="FVY438" s="98"/>
      <c r="FVZ438" s="102"/>
      <c r="FWA438" s="98"/>
      <c r="FWB438" s="98"/>
      <c r="FWC438" s="98"/>
      <c r="FWD438" s="101"/>
      <c r="FWE438" s="98"/>
      <c r="FWF438" s="98"/>
      <c r="FWG438" s="102"/>
      <c r="FWH438" s="98"/>
      <c r="FWI438" s="98"/>
      <c r="FWJ438" s="98"/>
      <c r="FWK438" s="101"/>
      <c r="FWL438" s="98"/>
      <c r="FWM438" s="98"/>
      <c r="FWN438" s="102"/>
      <c r="FWO438" s="98"/>
      <c r="FWP438" s="98"/>
      <c r="FWQ438" s="98"/>
      <c r="FWR438" s="101"/>
      <c r="FWS438" s="98"/>
      <c r="FWT438" s="98"/>
      <c r="FWU438" s="102"/>
      <c r="FWV438" s="98"/>
      <c r="FWW438" s="98"/>
      <c r="FWX438" s="98"/>
      <c r="FWY438" s="101"/>
      <c r="FWZ438" s="98"/>
      <c r="FXA438" s="98"/>
      <c r="FXB438" s="102"/>
      <c r="FXC438" s="98"/>
      <c r="FXD438" s="98"/>
      <c r="FXE438" s="98"/>
      <c r="FXF438" s="101"/>
      <c r="FXG438" s="98"/>
      <c r="FXH438" s="98"/>
      <c r="FXI438" s="102"/>
      <c r="FXJ438" s="98"/>
      <c r="FXK438" s="98"/>
      <c r="FXL438" s="98"/>
      <c r="FXM438" s="101"/>
      <c r="FXN438" s="98"/>
      <c r="FXO438" s="98"/>
      <c r="FXP438" s="102"/>
      <c r="FXQ438" s="98"/>
      <c r="FXR438" s="98"/>
      <c r="FXS438" s="98"/>
      <c r="FXT438" s="101"/>
      <c r="FXU438" s="98"/>
      <c r="FXV438" s="98"/>
      <c r="FXW438" s="102"/>
      <c r="FXX438" s="98"/>
      <c r="FXY438" s="98"/>
      <c r="FXZ438" s="98"/>
      <c r="FYA438" s="101"/>
      <c r="FYB438" s="98"/>
      <c r="FYC438" s="98"/>
      <c r="FYD438" s="102"/>
      <c r="FYE438" s="98"/>
      <c r="FYF438" s="98"/>
      <c r="FYG438" s="98"/>
      <c r="FYH438" s="101"/>
      <c r="FYI438" s="98"/>
      <c r="FYJ438" s="98"/>
      <c r="FYK438" s="102"/>
      <c r="FYL438" s="98"/>
      <c r="FYM438" s="98"/>
      <c r="FYN438" s="98"/>
      <c r="FYO438" s="101"/>
      <c r="FYP438" s="98"/>
      <c r="FYQ438" s="98"/>
      <c r="FYR438" s="102"/>
      <c r="FYS438" s="98"/>
      <c r="FYT438" s="98"/>
      <c r="FYU438" s="98"/>
      <c r="FYV438" s="101"/>
      <c r="FYW438" s="98"/>
      <c r="FYX438" s="98"/>
      <c r="FYY438" s="102"/>
      <c r="FYZ438" s="98"/>
      <c r="FZA438" s="98"/>
      <c r="FZB438" s="98"/>
      <c r="FZC438" s="101"/>
      <c r="FZD438" s="98"/>
      <c r="FZE438" s="98"/>
      <c r="FZF438" s="102"/>
      <c r="FZG438" s="98"/>
      <c r="FZH438" s="98"/>
      <c r="FZI438" s="98"/>
      <c r="FZJ438" s="101"/>
      <c r="FZK438" s="98"/>
      <c r="FZL438" s="98"/>
      <c r="FZM438" s="102"/>
      <c r="FZN438" s="98"/>
      <c r="FZO438" s="98"/>
      <c r="FZP438" s="98"/>
      <c r="FZQ438" s="101"/>
      <c r="FZR438" s="98"/>
      <c r="FZS438" s="98"/>
      <c r="FZT438" s="102"/>
      <c r="FZU438" s="98"/>
      <c r="FZV438" s="98"/>
      <c r="FZW438" s="98"/>
      <c r="FZX438" s="101"/>
      <c r="FZY438" s="98"/>
      <c r="FZZ438" s="98"/>
      <c r="GAA438" s="102"/>
      <c r="GAB438" s="98"/>
      <c r="GAC438" s="98"/>
      <c r="GAD438" s="98"/>
      <c r="GAE438" s="101"/>
      <c r="GAF438" s="98"/>
      <c r="GAG438" s="98"/>
      <c r="GAH438" s="102"/>
      <c r="GAI438" s="98"/>
      <c r="GAJ438" s="98"/>
      <c r="GAK438" s="98"/>
      <c r="GAL438" s="101"/>
      <c r="GAM438" s="98"/>
      <c r="GAN438" s="98"/>
      <c r="GAO438" s="102"/>
      <c r="GAP438" s="98"/>
      <c r="GAQ438" s="98"/>
      <c r="GAR438" s="98"/>
      <c r="GAS438" s="101"/>
      <c r="GAT438" s="98"/>
      <c r="GAU438" s="98"/>
      <c r="GAV438" s="102"/>
      <c r="GAW438" s="98"/>
      <c r="GAX438" s="98"/>
      <c r="GAY438" s="98"/>
      <c r="GAZ438" s="101"/>
      <c r="GBA438" s="98"/>
      <c r="GBB438" s="98"/>
      <c r="GBC438" s="102"/>
      <c r="GBD438" s="98"/>
      <c r="GBE438" s="98"/>
      <c r="GBF438" s="98"/>
      <c r="GBG438" s="101"/>
      <c r="GBH438" s="98"/>
      <c r="GBI438" s="98"/>
      <c r="GBJ438" s="102"/>
      <c r="GBK438" s="98"/>
      <c r="GBL438" s="98"/>
      <c r="GBM438" s="98"/>
      <c r="GBN438" s="101"/>
      <c r="GBO438" s="98"/>
      <c r="GBP438" s="98"/>
      <c r="GBQ438" s="102"/>
      <c r="GBR438" s="98"/>
      <c r="GBS438" s="98"/>
      <c r="GBT438" s="98"/>
      <c r="GBU438" s="101"/>
      <c r="GBV438" s="98"/>
      <c r="GBW438" s="98"/>
      <c r="GBX438" s="102"/>
      <c r="GBY438" s="98"/>
      <c r="GBZ438" s="98"/>
      <c r="GCA438" s="98"/>
      <c r="GCB438" s="101"/>
      <c r="GCC438" s="98"/>
      <c r="GCD438" s="98"/>
      <c r="GCE438" s="102"/>
      <c r="GCF438" s="98"/>
      <c r="GCG438" s="98"/>
      <c r="GCH438" s="98"/>
      <c r="GCI438" s="101"/>
      <c r="GCJ438" s="98"/>
      <c r="GCK438" s="98"/>
      <c r="GCL438" s="102"/>
      <c r="GCM438" s="98"/>
      <c r="GCN438" s="98"/>
      <c r="GCO438" s="98"/>
      <c r="GCP438" s="101"/>
      <c r="GCQ438" s="98"/>
      <c r="GCR438" s="98"/>
      <c r="GCS438" s="102"/>
      <c r="GCT438" s="98"/>
      <c r="GCU438" s="98"/>
      <c r="GCV438" s="98"/>
      <c r="GCW438" s="101"/>
      <c r="GCX438" s="98"/>
      <c r="GCY438" s="98"/>
      <c r="GCZ438" s="102"/>
      <c r="GDA438" s="98"/>
      <c r="GDB438" s="98"/>
      <c r="GDC438" s="98"/>
      <c r="GDD438" s="101"/>
      <c r="GDE438" s="98"/>
      <c r="GDF438" s="98"/>
      <c r="GDG438" s="102"/>
      <c r="GDH438" s="98"/>
      <c r="GDI438" s="98"/>
      <c r="GDJ438" s="98"/>
      <c r="GDK438" s="101"/>
      <c r="GDL438" s="98"/>
      <c r="GDM438" s="98"/>
      <c r="GDN438" s="102"/>
      <c r="GDO438" s="98"/>
      <c r="GDP438" s="98"/>
      <c r="GDQ438" s="98"/>
      <c r="GDR438" s="101"/>
      <c r="GDS438" s="98"/>
      <c r="GDT438" s="98"/>
      <c r="GDU438" s="102"/>
      <c r="GDV438" s="98"/>
      <c r="GDW438" s="98"/>
      <c r="GDX438" s="98"/>
      <c r="GDY438" s="101"/>
      <c r="GDZ438" s="98"/>
      <c r="GEA438" s="98"/>
      <c r="GEB438" s="102"/>
      <c r="GEC438" s="98"/>
      <c r="GED438" s="98"/>
      <c r="GEE438" s="98"/>
      <c r="GEF438" s="101"/>
      <c r="GEG438" s="98"/>
      <c r="GEH438" s="98"/>
      <c r="GEI438" s="102"/>
      <c r="GEJ438" s="98"/>
      <c r="GEK438" s="98"/>
      <c r="GEL438" s="98"/>
      <c r="GEM438" s="101"/>
      <c r="GEN438" s="98"/>
      <c r="GEO438" s="98"/>
      <c r="GEP438" s="102"/>
      <c r="GEQ438" s="98"/>
      <c r="GER438" s="98"/>
      <c r="GES438" s="98"/>
      <c r="GET438" s="101"/>
      <c r="GEU438" s="98"/>
      <c r="GEV438" s="98"/>
      <c r="GEW438" s="102"/>
      <c r="GEX438" s="98"/>
      <c r="GEY438" s="98"/>
      <c r="GEZ438" s="98"/>
      <c r="GFA438" s="101"/>
      <c r="GFB438" s="98"/>
      <c r="GFC438" s="98"/>
      <c r="GFD438" s="102"/>
      <c r="GFE438" s="98"/>
      <c r="GFF438" s="98"/>
      <c r="GFG438" s="98"/>
      <c r="GFH438" s="101"/>
      <c r="GFI438" s="98"/>
      <c r="GFJ438" s="98"/>
      <c r="GFK438" s="102"/>
      <c r="GFL438" s="98"/>
      <c r="GFM438" s="98"/>
      <c r="GFN438" s="98"/>
      <c r="GFO438" s="101"/>
      <c r="GFP438" s="98"/>
      <c r="GFQ438" s="98"/>
      <c r="GFR438" s="102"/>
      <c r="GFS438" s="98"/>
      <c r="GFT438" s="98"/>
      <c r="GFU438" s="98"/>
      <c r="GFV438" s="101"/>
      <c r="GFW438" s="98"/>
      <c r="GFX438" s="98"/>
      <c r="GFY438" s="102"/>
      <c r="GFZ438" s="98"/>
      <c r="GGA438" s="98"/>
      <c r="GGB438" s="98"/>
      <c r="GGC438" s="101"/>
      <c r="GGD438" s="98"/>
      <c r="GGE438" s="98"/>
      <c r="GGF438" s="102"/>
      <c r="GGG438" s="98"/>
      <c r="GGH438" s="98"/>
      <c r="GGI438" s="98"/>
      <c r="GGJ438" s="101"/>
      <c r="GGK438" s="98"/>
      <c r="GGL438" s="98"/>
      <c r="GGM438" s="102"/>
      <c r="GGN438" s="98"/>
      <c r="GGO438" s="98"/>
      <c r="GGP438" s="98"/>
      <c r="GGQ438" s="101"/>
      <c r="GGR438" s="98"/>
      <c r="GGS438" s="98"/>
      <c r="GGT438" s="102"/>
      <c r="GGU438" s="98"/>
      <c r="GGV438" s="98"/>
      <c r="GGW438" s="98"/>
      <c r="GGX438" s="101"/>
      <c r="GGY438" s="98"/>
      <c r="GGZ438" s="98"/>
      <c r="GHA438" s="102"/>
      <c r="GHB438" s="98"/>
      <c r="GHC438" s="98"/>
      <c r="GHD438" s="98"/>
      <c r="GHE438" s="101"/>
      <c r="GHF438" s="98"/>
      <c r="GHG438" s="98"/>
      <c r="GHH438" s="102"/>
      <c r="GHI438" s="98"/>
      <c r="GHJ438" s="98"/>
      <c r="GHK438" s="98"/>
      <c r="GHL438" s="101"/>
      <c r="GHM438" s="98"/>
      <c r="GHN438" s="98"/>
      <c r="GHO438" s="102"/>
      <c r="GHP438" s="98"/>
      <c r="GHQ438" s="98"/>
      <c r="GHR438" s="98"/>
      <c r="GHS438" s="101"/>
      <c r="GHT438" s="98"/>
      <c r="GHU438" s="98"/>
      <c r="GHV438" s="102"/>
      <c r="GHW438" s="98"/>
      <c r="GHX438" s="98"/>
      <c r="GHY438" s="98"/>
      <c r="GHZ438" s="101"/>
      <c r="GIA438" s="98"/>
      <c r="GIB438" s="98"/>
      <c r="GIC438" s="102"/>
      <c r="GID438" s="98"/>
      <c r="GIE438" s="98"/>
      <c r="GIF438" s="98"/>
      <c r="GIG438" s="101"/>
      <c r="GIH438" s="98"/>
      <c r="GII438" s="98"/>
      <c r="GIJ438" s="102"/>
      <c r="GIK438" s="98"/>
      <c r="GIL438" s="98"/>
      <c r="GIM438" s="98"/>
      <c r="GIN438" s="101"/>
      <c r="GIO438" s="98"/>
      <c r="GIP438" s="98"/>
      <c r="GIQ438" s="102"/>
      <c r="GIR438" s="98"/>
      <c r="GIS438" s="98"/>
      <c r="GIT438" s="98"/>
      <c r="GIU438" s="101"/>
      <c r="GIV438" s="98"/>
      <c r="GIW438" s="98"/>
      <c r="GIX438" s="102"/>
      <c r="GIY438" s="98"/>
      <c r="GIZ438" s="98"/>
      <c r="GJA438" s="98"/>
      <c r="GJB438" s="101"/>
      <c r="GJC438" s="98"/>
      <c r="GJD438" s="98"/>
      <c r="GJE438" s="102"/>
      <c r="GJF438" s="98"/>
      <c r="GJG438" s="98"/>
      <c r="GJH438" s="98"/>
      <c r="GJI438" s="101"/>
      <c r="GJJ438" s="98"/>
      <c r="GJK438" s="98"/>
      <c r="GJL438" s="102"/>
      <c r="GJM438" s="98"/>
      <c r="GJN438" s="98"/>
      <c r="GJO438" s="98"/>
      <c r="GJP438" s="101"/>
      <c r="GJQ438" s="98"/>
      <c r="GJR438" s="98"/>
      <c r="GJS438" s="102"/>
      <c r="GJT438" s="98"/>
      <c r="GJU438" s="98"/>
      <c r="GJV438" s="98"/>
      <c r="GJW438" s="101"/>
      <c r="GJX438" s="98"/>
      <c r="GJY438" s="98"/>
      <c r="GJZ438" s="102"/>
      <c r="GKA438" s="98"/>
      <c r="GKB438" s="98"/>
      <c r="GKC438" s="98"/>
      <c r="GKD438" s="101"/>
      <c r="GKE438" s="98"/>
      <c r="GKF438" s="98"/>
      <c r="GKG438" s="102"/>
      <c r="GKH438" s="98"/>
      <c r="GKI438" s="98"/>
      <c r="GKJ438" s="98"/>
      <c r="GKK438" s="101"/>
      <c r="GKL438" s="98"/>
      <c r="GKM438" s="98"/>
      <c r="GKN438" s="102"/>
      <c r="GKO438" s="98"/>
      <c r="GKP438" s="98"/>
      <c r="GKQ438" s="98"/>
      <c r="GKR438" s="101"/>
      <c r="GKS438" s="98"/>
      <c r="GKT438" s="98"/>
      <c r="GKU438" s="102"/>
      <c r="GKV438" s="98"/>
      <c r="GKW438" s="98"/>
      <c r="GKX438" s="98"/>
      <c r="GKY438" s="101"/>
      <c r="GKZ438" s="98"/>
      <c r="GLA438" s="98"/>
      <c r="GLB438" s="102"/>
      <c r="GLC438" s="98"/>
      <c r="GLD438" s="98"/>
      <c r="GLE438" s="98"/>
      <c r="GLF438" s="101"/>
      <c r="GLG438" s="98"/>
      <c r="GLH438" s="98"/>
      <c r="GLI438" s="102"/>
      <c r="GLJ438" s="98"/>
      <c r="GLK438" s="98"/>
      <c r="GLL438" s="98"/>
      <c r="GLM438" s="101"/>
      <c r="GLN438" s="98"/>
      <c r="GLO438" s="98"/>
      <c r="GLP438" s="102"/>
      <c r="GLQ438" s="98"/>
      <c r="GLR438" s="98"/>
      <c r="GLS438" s="98"/>
      <c r="GLT438" s="101"/>
      <c r="GLU438" s="98"/>
      <c r="GLV438" s="98"/>
      <c r="GLW438" s="102"/>
      <c r="GLX438" s="98"/>
      <c r="GLY438" s="98"/>
      <c r="GLZ438" s="98"/>
      <c r="GMA438" s="101"/>
      <c r="GMB438" s="98"/>
      <c r="GMC438" s="98"/>
      <c r="GMD438" s="102"/>
      <c r="GME438" s="98"/>
      <c r="GMF438" s="98"/>
      <c r="GMG438" s="98"/>
      <c r="GMH438" s="101"/>
      <c r="GMI438" s="98"/>
      <c r="GMJ438" s="98"/>
      <c r="GMK438" s="102"/>
      <c r="GML438" s="98"/>
      <c r="GMM438" s="98"/>
      <c r="GMN438" s="98"/>
      <c r="GMO438" s="101"/>
      <c r="GMP438" s="98"/>
      <c r="GMQ438" s="98"/>
      <c r="GMR438" s="102"/>
      <c r="GMS438" s="98"/>
      <c r="GMT438" s="98"/>
      <c r="GMU438" s="98"/>
      <c r="GMV438" s="101"/>
      <c r="GMW438" s="98"/>
      <c r="GMX438" s="98"/>
      <c r="GMY438" s="102"/>
      <c r="GMZ438" s="98"/>
      <c r="GNA438" s="98"/>
      <c r="GNB438" s="98"/>
      <c r="GNC438" s="101"/>
      <c r="GND438" s="98"/>
      <c r="GNE438" s="98"/>
      <c r="GNF438" s="102"/>
      <c r="GNG438" s="98"/>
      <c r="GNH438" s="98"/>
      <c r="GNI438" s="98"/>
      <c r="GNJ438" s="101"/>
      <c r="GNK438" s="98"/>
      <c r="GNL438" s="98"/>
      <c r="GNM438" s="102"/>
      <c r="GNN438" s="98"/>
      <c r="GNO438" s="98"/>
      <c r="GNP438" s="98"/>
      <c r="GNQ438" s="101"/>
      <c r="GNR438" s="98"/>
      <c r="GNS438" s="98"/>
      <c r="GNT438" s="102"/>
      <c r="GNU438" s="98"/>
      <c r="GNV438" s="98"/>
      <c r="GNW438" s="98"/>
      <c r="GNX438" s="101"/>
      <c r="GNY438" s="98"/>
      <c r="GNZ438" s="98"/>
      <c r="GOA438" s="102"/>
      <c r="GOB438" s="98"/>
      <c r="GOC438" s="98"/>
      <c r="GOD438" s="98"/>
      <c r="GOE438" s="101"/>
      <c r="GOF438" s="98"/>
      <c r="GOG438" s="98"/>
      <c r="GOH438" s="102"/>
      <c r="GOI438" s="98"/>
      <c r="GOJ438" s="98"/>
      <c r="GOK438" s="98"/>
      <c r="GOL438" s="101"/>
      <c r="GOM438" s="98"/>
      <c r="GON438" s="98"/>
      <c r="GOO438" s="102"/>
      <c r="GOP438" s="98"/>
      <c r="GOQ438" s="98"/>
      <c r="GOR438" s="98"/>
      <c r="GOS438" s="101"/>
      <c r="GOT438" s="98"/>
      <c r="GOU438" s="98"/>
      <c r="GOV438" s="102"/>
      <c r="GOW438" s="98"/>
      <c r="GOX438" s="98"/>
      <c r="GOY438" s="98"/>
      <c r="GOZ438" s="101"/>
      <c r="GPA438" s="98"/>
      <c r="GPB438" s="98"/>
      <c r="GPC438" s="102"/>
      <c r="GPD438" s="98"/>
      <c r="GPE438" s="98"/>
      <c r="GPF438" s="98"/>
      <c r="GPG438" s="101"/>
      <c r="GPH438" s="98"/>
      <c r="GPI438" s="98"/>
      <c r="GPJ438" s="102"/>
      <c r="GPK438" s="98"/>
      <c r="GPL438" s="98"/>
      <c r="GPM438" s="98"/>
      <c r="GPN438" s="101"/>
      <c r="GPO438" s="98"/>
      <c r="GPP438" s="98"/>
      <c r="GPQ438" s="102"/>
      <c r="GPR438" s="98"/>
      <c r="GPS438" s="98"/>
      <c r="GPT438" s="98"/>
      <c r="GPU438" s="101"/>
      <c r="GPV438" s="98"/>
      <c r="GPW438" s="98"/>
      <c r="GPX438" s="102"/>
      <c r="GPY438" s="98"/>
      <c r="GPZ438" s="98"/>
      <c r="GQA438" s="98"/>
      <c r="GQB438" s="101"/>
      <c r="GQC438" s="98"/>
      <c r="GQD438" s="98"/>
      <c r="GQE438" s="102"/>
      <c r="GQF438" s="98"/>
      <c r="GQG438" s="98"/>
      <c r="GQH438" s="98"/>
      <c r="GQI438" s="101"/>
      <c r="GQJ438" s="98"/>
      <c r="GQK438" s="98"/>
      <c r="GQL438" s="102"/>
      <c r="GQM438" s="98"/>
      <c r="GQN438" s="98"/>
      <c r="GQO438" s="98"/>
      <c r="GQP438" s="101"/>
      <c r="GQQ438" s="98"/>
      <c r="GQR438" s="98"/>
      <c r="GQS438" s="102"/>
      <c r="GQT438" s="98"/>
      <c r="GQU438" s="98"/>
      <c r="GQV438" s="98"/>
      <c r="GQW438" s="101"/>
      <c r="GQX438" s="98"/>
      <c r="GQY438" s="98"/>
      <c r="GQZ438" s="102"/>
      <c r="GRA438" s="98"/>
      <c r="GRB438" s="98"/>
      <c r="GRC438" s="98"/>
      <c r="GRD438" s="101"/>
      <c r="GRE438" s="98"/>
      <c r="GRF438" s="98"/>
      <c r="GRG438" s="102"/>
      <c r="GRH438" s="98"/>
      <c r="GRI438" s="98"/>
      <c r="GRJ438" s="98"/>
      <c r="GRK438" s="101"/>
      <c r="GRL438" s="98"/>
      <c r="GRM438" s="98"/>
      <c r="GRN438" s="102"/>
      <c r="GRO438" s="98"/>
      <c r="GRP438" s="98"/>
      <c r="GRQ438" s="98"/>
      <c r="GRR438" s="101"/>
      <c r="GRS438" s="98"/>
      <c r="GRT438" s="98"/>
      <c r="GRU438" s="102"/>
      <c r="GRV438" s="98"/>
      <c r="GRW438" s="98"/>
      <c r="GRX438" s="98"/>
      <c r="GRY438" s="101"/>
      <c r="GRZ438" s="98"/>
      <c r="GSA438" s="98"/>
      <c r="GSB438" s="102"/>
      <c r="GSC438" s="98"/>
      <c r="GSD438" s="98"/>
      <c r="GSE438" s="98"/>
      <c r="GSF438" s="101"/>
      <c r="GSG438" s="98"/>
      <c r="GSH438" s="98"/>
      <c r="GSI438" s="102"/>
      <c r="GSJ438" s="98"/>
      <c r="GSK438" s="98"/>
      <c r="GSL438" s="98"/>
      <c r="GSM438" s="101"/>
      <c r="GSN438" s="98"/>
      <c r="GSO438" s="98"/>
      <c r="GSP438" s="102"/>
      <c r="GSQ438" s="98"/>
      <c r="GSR438" s="98"/>
      <c r="GSS438" s="98"/>
      <c r="GST438" s="101"/>
      <c r="GSU438" s="98"/>
      <c r="GSV438" s="98"/>
      <c r="GSW438" s="102"/>
      <c r="GSX438" s="98"/>
      <c r="GSY438" s="98"/>
      <c r="GSZ438" s="98"/>
      <c r="GTA438" s="101"/>
      <c r="GTB438" s="98"/>
      <c r="GTC438" s="98"/>
      <c r="GTD438" s="102"/>
      <c r="GTE438" s="98"/>
      <c r="GTF438" s="98"/>
      <c r="GTG438" s="98"/>
      <c r="GTH438" s="101"/>
      <c r="GTI438" s="98"/>
      <c r="GTJ438" s="98"/>
      <c r="GTK438" s="102"/>
      <c r="GTL438" s="98"/>
      <c r="GTM438" s="98"/>
      <c r="GTN438" s="98"/>
      <c r="GTO438" s="101"/>
      <c r="GTP438" s="98"/>
      <c r="GTQ438" s="98"/>
      <c r="GTR438" s="102"/>
      <c r="GTS438" s="98"/>
      <c r="GTT438" s="98"/>
      <c r="GTU438" s="98"/>
      <c r="GTV438" s="101"/>
      <c r="GTW438" s="98"/>
      <c r="GTX438" s="98"/>
      <c r="GTY438" s="102"/>
      <c r="GTZ438" s="98"/>
      <c r="GUA438" s="98"/>
      <c r="GUB438" s="98"/>
      <c r="GUC438" s="101"/>
      <c r="GUD438" s="98"/>
      <c r="GUE438" s="98"/>
      <c r="GUF438" s="102"/>
      <c r="GUG438" s="98"/>
      <c r="GUH438" s="98"/>
      <c r="GUI438" s="98"/>
      <c r="GUJ438" s="101"/>
      <c r="GUK438" s="98"/>
      <c r="GUL438" s="98"/>
      <c r="GUM438" s="102"/>
      <c r="GUN438" s="98"/>
      <c r="GUO438" s="98"/>
      <c r="GUP438" s="98"/>
      <c r="GUQ438" s="101"/>
      <c r="GUR438" s="98"/>
      <c r="GUS438" s="98"/>
      <c r="GUT438" s="102"/>
      <c r="GUU438" s="98"/>
      <c r="GUV438" s="98"/>
      <c r="GUW438" s="98"/>
      <c r="GUX438" s="101"/>
      <c r="GUY438" s="98"/>
      <c r="GUZ438" s="98"/>
      <c r="GVA438" s="102"/>
      <c r="GVB438" s="98"/>
      <c r="GVC438" s="98"/>
      <c r="GVD438" s="98"/>
      <c r="GVE438" s="101"/>
      <c r="GVF438" s="98"/>
      <c r="GVG438" s="98"/>
      <c r="GVH438" s="102"/>
      <c r="GVI438" s="98"/>
      <c r="GVJ438" s="98"/>
      <c r="GVK438" s="98"/>
      <c r="GVL438" s="101"/>
      <c r="GVM438" s="98"/>
      <c r="GVN438" s="98"/>
      <c r="GVO438" s="102"/>
      <c r="GVP438" s="98"/>
      <c r="GVQ438" s="98"/>
      <c r="GVR438" s="98"/>
      <c r="GVS438" s="101"/>
      <c r="GVT438" s="98"/>
      <c r="GVU438" s="98"/>
      <c r="GVV438" s="102"/>
      <c r="GVW438" s="98"/>
      <c r="GVX438" s="98"/>
      <c r="GVY438" s="98"/>
      <c r="GVZ438" s="101"/>
      <c r="GWA438" s="98"/>
      <c r="GWB438" s="98"/>
      <c r="GWC438" s="102"/>
      <c r="GWD438" s="98"/>
      <c r="GWE438" s="98"/>
      <c r="GWF438" s="98"/>
      <c r="GWG438" s="101"/>
      <c r="GWH438" s="98"/>
      <c r="GWI438" s="98"/>
      <c r="GWJ438" s="102"/>
      <c r="GWK438" s="98"/>
      <c r="GWL438" s="98"/>
      <c r="GWM438" s="98"/>
      <c r="GWN438" s="101"/>
      <c r="GWO438" s="98"/>
      <c r="GWP438" s="98"/>
      <c r="GWQ438" s="102"/>
      <c r="GWR438" s="98"/>
      <c r="GWS438" s="98"/>
      <c r="GWT438" s="98"/>
      <c r="GWU438" s="101"/>
      <c r="GWV438" s="98"/>
      <c r="GWW438" s="98"/>
      <c r="GWX438" s="102"/>
      <c r="GWY438" s="98"/>
      <c r="GWZ438" s="98"/>
      <c r="GXA438" s="98"/>
      <c r="GXB438" s="101"/>
      <c r="GXC438" s="98"/>
      <c r="GXD438" s="98"/>
      <c r="GXE438" s="102"/>
      <c r="GXF438" s="98"/>
      <c r="GXG438" s="98"/>
      <c r="GXH438" s="98"/>
      <c r="GXI438" s="101"/>
      <c r="GXJ438" s="98"/>
      <c r="GXK438" s="98"/>
      <c r="GXL438" s="102"/>
      <c r="GXM438" s="98"/>
      <c r="GXN438" s="98"/>
      <c r="GXO438" s="98"/>
      <c r="GXP438" s="101"/>
      <c r="GXQ438" s="98"/>
      <c r="GXR438" s="98"/>
      <c r="GXS438" s="102"/>
      <c r="GXT438" s="98"/>
      <c r="GXU438" s="98"/>
      <c r="GXV438" s="98"/>
      <c r="GXW438" s="101"/>
      <c r="GXX438" s="98"/>
      <c r="GXY438" s="98"/>
      <c r="GXZ438" s="102"/>
      <c r="GYA438" s="98"/>
      <c r="GYB438" s="98"/>
      <c r="GYC438" s="98"/>
      <c r="GYD438" s="101"/>
      <c r="GYE438" s="98"/>
      <c r="GYF438" s="98"/>
      <c r="GYG438" s="102"/>
      <c r="GYH438" s="98"/>
      <c r="GYI438" s="98"/>
      <c r="GYJ438" s="98"/>
      <c r="GYK438" s="101"/>
      <c r="GYL438" s="98"/>
      <c r="GYM438" s="98"/>
      <c r="GYN438" s="102"/>
      <c r="GYO438" s="98"/>
      <c r="GYP438" s="98"/>
      <c r="GYQ438" s="98"/>
      <c r="GYR438" s="101"/>
      <c r="GYS438" s="98"/>
      <c r="GYT438" s="98"/>
      <c r="GYU438" s="102"/>
      <c r="GYV438" s="98"/>
      <c r="GYW438" s="98"/>
      <c r="GYX438" s="98"/>
      <c r="GYY438" s="101"/>
      <c r="GYZ438" s="98"/>
      <c r="GZA438" s="98"/>
      <c r="GZB438" s="102"/>
      <c r="GZC438" s="98"/>
      <c r="GZD438" s="98"/>
      <c r="GZE438" s="98"/>
      <c r="GZF438" s="101"/>
      <c r="GZG438" s="98"/>
      <c r="GZH438" s="98"/>
      <c r="GZI438" s="102"/>
      <c r="GZJ438" s="98"/>
      <c r="GZK438" s="98"/>
      <c r="GZL438" s="98"/>
      <c r="GZM438" s="101"/>
      <c r="GZN438" s="98"/>
      <c r="GZO438" s="98"/>
      <c r="GZP438" s="102"/>
      <c r="GZQ438" s="98"/>
      <c r="GZR438" s="98"/>
      <c r="GZS438" s="98"/>
      <c r="GZT438" s="101"/>
      <c r="GZU438" s="98"/>
      <c r="GZV438" s="98"/>
      <c r="GZW438" s="102"/>
      <c r="GZX438" s="98"/>
      <c r="GZY438" s="98"/>
      <c r="GZZ438" s="98"/>
      <c r="HAA438" s="101"/>
      <c r="HAB438" s="98"/>
      <c r="HAC438" s="98"/>
      <c r="HAD438" s="102"/>
      <c r="HAE438" s="98"/>
      <c r="HAF438" s="98"/>
      <c r="HAG438" s="98"/>
      <c r="HAH438" s="101"/>
      <c r="HAI438" s="98"/>
      <c r="HAJ438" s="98"/>
      <c r="HAK438" s="102"/>
      <c r="HAL438" s="98"/>
      <c r="HAM438" s="98"/>
      <c r="HAN438" s="98"/>
      <c r="HAO438" s="101"/>
      <c r="HAP438" s="98"/>
      <c r="HAQ438" s="98"/>
      <c r="HAR438" s="102"/>
      <c r="HAS438" s="98"/>
      <c r="HAT438" s="98"/>
      <c r="HAU438" s="98"/>
      <c r="HAV438" s="101"/>
      <c r="HAW438" s="98"/>
      <c r="HAX438" s="98"/>
      <c r="HAY438" s="102"/>
      <c r="HAZ438" s="98"/>
      <c r="HBA438" s="98"/>
      <c r="HBB438" s="98"/>
      <c r="HBC438" s="101"/>
      <c r="HBD438" s="98"/>
      <c r="HBE438" s="98"/>
      <c r="HBF438" s="102"/>
      <c r="HBG438" s="98"/>
      <c r="HBH438" s="98"/>
      <c r="HBI438" s="98"/>
      <c r="HBJ438" s="101"/>
      <c r="HBK438" s="98"/>
      <c r="HBL438" s="98"/>
      <c r="HBM438" s="102"/>
      <c r="HBN438" s="98"/>
      <c r="HBO438" s="98"/>
      <c r="HBP438" s="98"/>
      <c r="HBQ438" s="101"/>
      <c r="HBR438" s="98"/>
      <c r="HBS438" s="98"/>
      <c r="HBT438" s="102"/>
      <c r="HBU438" s="98"/>
      <c r="HBV438" s="98"/>
      <c r="HBW438" s="98"/>
      <c r="HBX438" s="101"/>
      <c r="HBY438" s="98"/>
      <c r="HBZ438" s="98"/>
      <c r="HCA438" s="102"/>
      <c r="HCB438" s="98"/>
      <c r="HCC438" s="98"/>
      <c r="HCD438" s="98"/>
      <c r="HCE438" s="101"/>
      <c r="HCF438" s="98"/>
      <c r="HCG438" s="98"/>
      <c r="HCH438" s="102"/>
      <c r="HCI438" s="98"/>
      <c r="HCJ438" s="98"/>
      <c r="HCK438" s="98"/>
      <c r="HCL438" s="101"/>
      <c r="HCM438" s="98"/>
      <c r="HCN438" s="98"/>
      <c r="HCO438" s="102"/>
      <c r="HCP438" s="98"/>
      <c r="HCQ438" s="98"/>
      <c r="HCR438" s="98"/>
      <c r="HCS438" s="101"/>
      <c r="HCT438" s="98"/>
      <c r="HCU438" s="98"/>
      <c r="HCV438" s="102"/>
      <c r="HCW438" s="98"/>
      <c r="HCX438" s="98"/>
      <c r="HCY438" s="98"/>
      <c r="HCZ438" s="101"/>
      <c r="HDA438" s="98"/>
      <c r="HDB438" s="98"/>
      <c r="HDC438" s="102"/>
      <c r="HDD438" s="98"/>
      <c r="HDE438" s="98"/>
      <c r="HDF438" s="98"/>
      <c r="HDG438" s="101"/>
      <c r="HDH438" s="98"/>
      <c r="HDI438" s="98"/>
      <c r="HDJ438" s="102"/>
      <c r="HDK438" s="98"/>
      <c r="HDL438" s="98"/>
      <c r="HDM438" s="98"/>
      <c r="HDN438" s="101"/>
      <c r="HDO438" s="98"/>
      <c r="HDP438" s="98"/>
      <c r="HDQ438" s="102"/>
      <c r="HDR438" s="98"/>
      <c r="HDS438" s="98"/>
      <c r="HDT438" s="98"/>
      <c r="HDU438" s="101"/>
      <c r="HDV438" s="98"/>
      <c r="HDW438" s="98"/>
      <c r="HDX438" s="102"/>
      <c r="HDY438" s="98"/>
      <c r="HDZ438" s="98"/>
      <c r="HEA438" s="98"/>
      <c r="HEB438" s="101"/>
      <c r="HEC438" s="98"/>
      <c r="HED438" s="98"/>
      <c r="HEE438" s="102"/>
      <c r="HEF438" s="98"/>
      <c r="HEG438" s="98"/>
      <c r="HEH438" s="98"/>
      <c r="HEI438" s="101"/>
      <c r="HEJ438" s="98"/>
      <c r="HEK438" s="98"/>
      <c r="HEL438" s="102"/>
      <c r="HEM438" s="98"/>
      <c r="HEN438" s="98"/>
      <c r="HEO438" s="98"/>
      <c r="HEP438" s="101"/>
      <c r="HEQ438" s="98"/>
      <c r="HER438" s="98"/>
      <c r="HES438" s="102"/>
      <c r="HET438" s="98"/>
      <c r="HEU438" s="98"/>
      <c r="HEV438" s="98"/>
      <c r="HEW438" s="101"/>
      <c r="HEX438" s="98"/>
      <c r="HEY438" s="98"/>
      <c r="HEZ438" s="102"/>
      <c r="HFA438" s="98"/>
      <c r="HFB438" s="98"/>
      <c r="HFC438" s="98"/>
      <c r="HFD438" s="101"/>
      <c r="HFE438" s="98"/>
      <c r="HFF438" s="98"/>
      <c r="HFG438" s="102"/>
      <c r="HFH438" s="98"/>
      <c r="HFI438" s="98"/>
      <c r="HFJ438" s="98"/>
      <c r="HFK438" s="101"/>
      <c r="HFL438" s="98"/>
      <c r="HFM438" s="98"/>
      <c r="HFN438" s="102"/>
      <c r="HFO438" s="98"/>
      <c r="HFP438" s="98"/>
      <c r="HFQ438" s="98"/>
      <c r="HFR438" s="101"/>
      <c r="HFS438" s="98"/>
      <c r="HFT438" s="98"/>
      <c r="HFU438" s="102"/>
      <c r="HFV438" s="98"/>
      <c r="HFW438" s="98"/>
      <c r="HFX438" s="98"/>
      <c r="HFY438" s="101"/>
      <c r="HFZ438" s="98"/>
      <c r="HGA438" s="98"/>
      <c r="HGB438" s="102"/>
      <c r="HGC438" s="98"/>
      <c r="HGD438" s="98"/>
      <c r="HGE438" s="98"/>
      <c r="HGF438" s="101"/>
      <c r="HGG438" s="98"/>
      <c r="HGH438" s="98"/>
      <c r="HGI438" s="102"/>
      <c r="HGJ438" s="98"/>
      <c r="HGK438" s="98"/>
      <c r="HGL438" s="98"/>
      <c r="HGM438" s="101"/>
      <c r="HGN438" s="98"/>
      <c r="HGO438" s="98"/>
      <c r="HGP438" s="102"/>
      <c r="HGQ438" s="98"/>
      <c r="HGR438" s="98"/>
      <c r="HGS438" s="98"/>
      <c r="HGT438" s="101"/>
      <c r="HGU438" s="98"/>
      <c r="HGV438" s="98"/>
      <c r="HGW438" s="102"/>
      <c r="HGX438" s="98"/>
      <c r="HGY438" s="98"/>
      <c r="HGZ438" s="98"/>
      <c r="HHA438" s="101"/>
      <c r="HHB438" s="98"/>
      <c r="HHC438" s="98"/>
      <c r="HHD438" s="102"/>
      <c r="HHE438" s="98"/>
      <c r="HHF438" s="98"/>
      <c r="HHG438" s="98"/>
      <c r="HHH438" s="101"/>
      <c r="HHI438" s="98"/>
      <c r="HHJ438" s="98"/>
      <c r="HHK438" s="102"/>
      <c r="HHL438" s="98"/>
      <c r="HHM438" s="98"/>
      <c r="HHN438" s="98"/>
      <c r="HHO438" s="101"/>
      <c r="HHP438" s="98"/>
      <c r="HHQ438" s="98"/>
      <c r="HHR438" s="102"/>
      <c r="HHS438" s="98"/>
      <c r="HHT438" s="98"/>
      <c r="HHU438" s="98"/>
      <c r="HHV438" s="101"/>
      <c r="HHW438" s="98"/>
      <c r="HHX438" s="98"/>
      <c r="HHY438" s="102"/>
      <c r="HHZ438" s="98"/>
      <c r="HIA438" s="98"/>
      <c r="HIB438" s="98"/>
      <c r="HIC438" s="101"/>
      <c r="HID438" s="98"/>
      <c r="HIE438" s="98"/>
      <c r="HIF438" s="102"/>
      <c r="HIG438" s="98"/>
      <c r="HIH438" s="98"/>
      <c r="HII438" s="98"/>
      <c r="HIJ438" s="101"/>
      <c r="HIK438" s="98"/>
      <c r="HIL438" s="98"/>
      <c r="HIM438" s="102"/>
      <c r="HIN438" s="98"/>
      <c r="HIO438" s="98"/>
      <c r="HIP438" s="98"/>
      <c r="HIQ438" s="101"/>
      <c r="HIR438" s="98"/>
      <c r="HIS438" s="98"/>
      <c r="HIT438" s="102"/>
      <c r="HIU438" s="98"/>
      <c r="HIV438" s="98"/>
      <c r="HIW438" s="98"/>
      <c r="HIX438" s="101"/>
      <c r="HIY438" s="98"/>
      <c r="HIZ438" s="98"/>
      <c r="HJA438" s="102"/>
      <c r="HJB438" s="98"/>
      <c r="HJC438" s="98"/>
      <c r="HJD438" s="98"/>
      <c r="HJE438" s="101"/>
      <c r="HJF438" s="98"/>
      <c r="HJG438" s="98"/>
      <c r="HJH438" s="102"/>
      <c r="HJI438" s="98"/>
      <c r="HJJ438" s="98"/>
      <c r="HJK438" s="98"/>
      <c r="HJL438" s="101"/>
      <c r="HJM438" s="98"/>
      <c r="HJN438" s="98"/>
      <c r="HJO438" s="102"/>
      <c r="HJP438" s="98"/>
      <c r="HJQ438" s="98"/>
      <c r="HJR438" s="98"/>
      <c r="HJS438" s="101"/>
      <c r="HJT438" s="98"/>
      <c r="HJU438" s="98"/>
      <c r="HJV438" s="102"/>
      <c r="HJW438" s="98"/>
      <c r="HJX438" s="98"/>
      <c r="HJY438" s="98"/>
      <c r="HJZ438" s="101"/>
      <c r="HKA438" s="98"/>
      <c r="HKB438" s="98"/>
      <c r="HKC438" s="102"/>
      <c r="HKD438" s="98"/>
      <c r="HKE438" s="98"/>
      <c r="HKF438" s="98"/>
      <c r="HKG438" s="101"/>
      <c r="HKH438" s="98"/>
      <c r="HKI438" s="98"/>
      <c r="HKJ438" s="102"/>
      <c r="HKK438" s="98"/>
      <c r="HKL438" s="98"/>
      <c r="HKM438" s="98"/>
      <c r="HKN438" s="101"/>
      <c r="HKO438" s="98"/>
      <c r="HKP438" s="98"/>
      <c r="HKQ438" s="102"/>
      <c r="HKR438" s="98"/>
      <c r="HKS438" s="98"/>
      <c r="HKT438" s="98"/>
      <c r="HKU438" s="101"/>
      <c r="HKV438" s="98"/>
      <c r="HKW438" s="98"/>
      <c r="HKX438" s="102"/>
      <c r="HKY438" s="98"/>
      <c r="HKZ438" s="98"/>
      <c r="HLA438" s="98"/>
      <c r="HLB438" s="101"/>
      <c r="HLC438" s="98"/>
      <c r="HLD438" s="98"/>
      <c r="HLE438" s="102"/>
      <c r="HLF438" s="98"/>
      <c r="HLG438" s="98"/>
      <c r="HLH438" s="98"/>
      <c r="HLI438" s="101"/>
      <c r="HLJ438" s="98"/>
      <c r="HLK438" s="98"/>
      <c r="HLL438" s="102"/>
      <c r="HLM438" s="98"/>
      <c r="HLN438" s="98"/>
      <c r="HLO438" s="98"/>
      <c r="HLP438" s="101"/>
      <c r="HLQ438" s="98"/>
      <c r="HLR438" s="98"/>
      <c r="HLS438" s="102"/>
      <c r="HLT438" s="98"/>
      <c r="HLU438" s="98"/>
      <c r="HLV438" s="98"/>
      <c r="HLW438" s="101"/>
      <c r="HLX438" s="98"/>
      <c r="HLY438" s="98"/>
      <c r="HLZ438" s="102"/>
      <c r="HMA438" s="98"/>
      <c r="HMB438" s="98"/>
      <c r="HMC438" s="98"/>
      <c r="HMD438" s="101"/>
      <c r="HME438" s="98"/>
      <c r="HMF438" s="98"/>
      <c r="HMG438" s="102"/>
      <c r="HMH438" s="98"/>
      <c r="HMI438" s="98"/>
      <c r="HMJ438" s="98"/>
      <c r="HMK438" s="101"/>
      <c r="HML438" s="98"/>
      <c r="HMM438" s="98"/>
      <c r="HMN438" s="102"/>
      <c r="HMO438" s="98"/>
      <c r="HMP438" s="98"/>
      <c r="HMQ438" s="98"/>
      <c r="HMR438" s="101"/>
      <c r="HMS438" s="98"/>
      <c r="HMT438" s="98"/>
      <c r="HMU438" s="102"/>
      <c r="HMV438" s="98"/>
      <c r="HMW438" s="98"/>
      <c r="HMX438" s="98"/>
      <c r="HMY438" s="101"/>
      <c r="HMZ438" s="98"/>
      <c r="HNA438" s="98"/>
      <c r="HNB438" s="102"/>
      <c r="HNC438" s="98"/>
      <c r="HND438" s="98"/>
      <c r="HNE438" s="98"/>
      <c r="HNF438" s="101"/>
      <c r="HNG438" s="98"/>
      <c r="HNH438" s="98"/>
      <c r="HNI438" s="102"/>
      <c r="HNJ438" s="98"/>
      <c r="HNK438" s="98"/>
      <c r="HNL438" s="98"/>
      <c r="HNM438" s="101"/>
      <c r="HNN438" s="98"/>
      <c r="HNO438" s="98"/>
      <c r="HNP438" s="102"/>
      <c r="HNQ438" s="98"/>
      <c r="HNR438" s="98"/>
      <c r="HNS438" s="98"/>
      <c r="HNT438" s="101"/>
      <c r="HNU438" s="98"/>
      <c r="HNV438" s="98"/>
      <c r="HNW438" s="102"/>
      <c r="HNX438" s="98"/>
      <c r="HNY438" s="98"/>
      <c r="HNZ438" s="98"/>
      <c r="HOA438" s="101"/>
      <c r="HOB438" s="98"/>
      <c r="HOC438" s="98"/>
      <c r="HOD438" s="102"/>
      <c r="HOE438" s="98"/>
      <c r="HOF438" s="98"/>
      <c r="HOG438" s="98"/>
      <c r="HOH438" s="101"/>
      <c r="HOI438" s="98"/>
      <c r="HOJ438" s="98"/>
      <c r="HOK438" s="102"/>
      <c r="HOL438" s="98"/>
      <c r="HOM438" s="98"/>
      <c r="HON438" s="98"/>
      <c r="HOO438" s="101"/>
      <c r="HOP438" s="98"/>
      <c r="HOQ438" s="98"/>
      <c r="HOR438" s="102"/>
      <c r="HOS438" s="98"/>
      <c r="HOT438" s="98"/>
      <c r="HOU438" s="98"/>
      <c r="HOV438" s="101"/>
      <c r="HOW438" s="98"/>
      <c r="HOX438" s="98"/>
      <c r="HOY438" s="102"/>
      <c r="HOZ438" s="98"/>
      <c r="HPA438" s="98"/>
      <c r="HPB438" s="98"/>
      <c r="HPC438" s="101"/>
      <c r="HPD438" s="98"/>
      <c r="HPE438" s="98"/>
      <c r="HPF438" s="102"/>
      <c r="HPG438" s="98"/>
      <c r="HPH438" s="98"/>
      <c r="HPI438" s="98"/>
      <c r="HPJ438" s="101"/>
      <c r="HPK438" s="98"/>
      <c r="HPL438" s="98"/>
      <c r="HPM438" s="102"/>
      <c r="HPN438" s="98"/>
      <c r="HPO438" s="98"/>
      <c r="HPP438" s="98"/>
      <c r="HPQ438" s="101"/>
      <c r="HPR438" s="98"/>
      <c r="HPS438" s="98"/>
      <c r="HPT438" s="102"/>
      <c r="HPU438" s="98"/>
      <c r="HPV438" s="98"/>
      <c r="HPW438" s="98"/>
      <c r="HPX438" s="101"/>
      <c r="HPY438" s="98"/>
      <c r="HPZ438" s="98"/>
      <c r="HQA438" s="102"/>
      <c r="HQB438" s="98"/>
      <c r="HQC438" s="98"/>
      <c r="HQD438" s="98"/>
      <c r="HQE438" s="101"/>
      <c r="HQF438" s="98"/>
      <c r="HQG438" s="98"/>
      <c r="HQH438" s="102"/>
      <c r="HQI438" s="98"/>
      <c r="HQJ438" s="98"/>
      <c r="HQK438" s="98"/>
      <c r="HQL438" s="101"/>
      <c r="HQM438" s="98"/>
      <c r="HQN438" s="98"/>
      <c r="HQO438" s="102"/>
      <c r="HQP438" s="98"/>
      <c r="HQQ438" s="98"/>
      <c r="HQR438" s="98"/>
      <c r="HQS438" s="101"/>
      <c r="HQT438" s="98"/>
      <c r="HQU438" s="98"/>
      <c r="HQV438" s="102"/>
      <c r="HQW438" s="98"/>
      <c r="HQX438" s="98"/>
      <c r="HQY438" s="98"/>
      <c r="HQZ438" s="101"/>
      <c r="HRA438" s="98"/>
      <c r="HRB438" s="98"/>
      <c r="HRC438" s="102"/>
      <c r="HRD438" s="98"/>
      <c r="HRE438" s="98"/>
      <c r="HRF438" s="98"/>
      <c r="HRG438" s="101"/>
      <c r="HRH438" s="98"/>
      <c r="HRI438" s="98"/>
      <c r="HRJ438" s="102"/>
      <c r="HRK438" s="98"/>
      <c r="HRL438" s="98"/>
      <c r="HRM438" s="98"/>
      <c r="HRN438" s="101"/>
      <c r="HRO438" s="98"/>
      <c r="HRP438" s="98"/>
      <c r="HRQ438" s="102"/>
      <c r="HRR438" s="98"/>
      <c r="HRS438" s="98"/>
      <c r="HRT438" s="98"/>
      <c r="HRU438" s="101"/>
      <c r="HRV438" s="98"/>
      <c r="HRW438" s="98"/>
      <c r="HRX438" s="102"/>
      <c r="HRY438" s="98"/>
      <c r="HRZ438" s="98"/>
      <c r="HSA438" s="98"/>
      <c r="HSB438" s="101"/>
      <c r="HSC438" s="98"/>
      <c r="HSD438" s="98"/>
      <c r="HSE438" s="102"/>
      <c r="HSF438" s="98"/>
      <c r="HSG438" s="98"/>
      <c r="HSH438" s="98"/>
      <c r="HSI438" s="101"/>
      <c r="HSJ438" s="98"/>
      <c r="HSK438" s="98"/>
      <c r="HSL438" s="102"/>
      <c r="HSM438" s="98"/>
      <c r="HSN438" s="98"/>
      <c r="HSO438" s="98"/>
      <c r="HSP438" s="101"/>
      <c r="HSQ438" s="98"/>
      <c r="HSR438" s="98"/>
      <c r="HSS438" s="102"/>
      <c r="HST438" s="98"/>
      <c r="HSU438" s="98"/>
      <c r="HSV438" s="98"/>
      <c r="HSW438" s="101"/>
      <c r="HSX438" s="98"/>
      <c r="HSY438" s="98"/>
      <c r="HSZ438" s="102"/>
      <c r="HTA438" s="98"/>
      <c r="HTB438" s="98"/>
      <c r="HTC438" s="98"/>
      <c r="HTD438" s="101"/>
      <c r="HTE438" s="98"/>
      <c r="HTF438" s="98"/>
      <c r="HTG438" s="102"/>
      <c r="HTH438" s="98"/>
      <c r="HTI438" s="98"/>
      <c r="HTJ438" s="98"/>
      <c r="HTK438" s="101"/>
      <c r="HTL438" s="98"/>
      <c r="HTM438" s="98"/>
      <c r="HTN438" s="102"/>
      <c r="HTO438" s="98"/>
      <c r="HTP438" s="98"/>
      <c r="HTQ438" s="98"/>
      <c r="HTR438" s="101"/>
      <c r="HTS438" s="98"/>
      <c r="HTT438" s="98"/>
      <c r="HTU438" s="102"/>
      <c r="HTV438" s="98"/>
      <c r="HTW438" s="98"/>
      <c r="HTX438" s="98"/>
      <c r="HTY438" s="101"/>
      <c r="HTZ438" s="98"/>
      <c r="HUA438" s="98"/>
      <c r="HUB438" s="102"/>
      <c r="HUC438" s="98"/>
      <c r="HUD438" s="98"/>
      <c r="HUE438" s="98"/>
      <c r="HUF438" s="101"/>
      <c r="HUG438" s="98"/>
      <c r="HUH438" s="98"/>
      <c r="HUI438" s="102"/>
      <c r="HUJ438" s="98"/>
      <c r="HUK438" s="98"/>
      <c r="HUL438" s="98"/>
      <c r="HUM438" s="101"/>
      <c r="HUN438" s="98"/>
      <c r="HUO438" s="98"/>
      <c r="HUP438" s="102"/>
      <c r="HUQ438" s="98"/>
      <c r="HUR438" s="98"/>
      <c r="HUS438" s="98"/>
      <c r="HUT438" s="101"/>
      <c r="HUU438" s="98"/>
      <c r="HUV438" s="98"/>
      <c r="HUW438" s="102"/>
      <c r="HUX438" s="98"/>
      <c r="HUY438" s="98"/>
      <c r="HUZ438" s="98"/>
      <c r="HVA438" s="101"/>
      <c r="HVB438" s="98"/>
      <c r="HVC438" s="98"/>
      <c r="HVD438" s="102"/>
      <c r="HVE438" s="98"/>
      <c r="HVF438" s="98"/>
      <c r="HVG438" s="98"/>
      <c r="HVH438" s="101"/>
      <c r="HVI438" s="98"/>
      <c r="HVJ438" s="98"/>
      <c r="HVK438" s="102"/>
      <c r="HVL438" s="98"/>
      <c r="HVM438" s="98"/>
      <c r="HVN438" s="98"/>
      <c r="HVO438" s="101"/>
      <c r="HVP438" s="98"/>
      <c r="HVQ438" s="98"/>
      <c r="HVR438" s="102"/>
      <c r="HVS438" s="98"/>
      <c r="HVT438" s="98"/>
      <c r="HVU438" s="98"/>
      <c r="HVV438" s="101"/>
      <c r="HVW438" s="98"/>
      <c r="HVX438" s="98"/>
      <c r="HVY438" s="102"/>
      <c r="HVZ438" s="98"/>
      <c r="HWA438" s="98"/>
      <c r="HWB438" s="98"/>
      <c r="HWC438" s="101"/>
      <c r="HWD438" s="98"/>
      <c r="HWE438" s="98"/>
      <c r="HWF438" s="102"/>
      <c r="HWG438" s="98"/>
      <c r="HWH438" s="98"/>
      <c r="HWI438" s="98"/>
      <c r="HWJ438" s="101"/>
      <c r="HWK438" s="98"/>
      <c r="HWL438" s="98"/>
      <c r="HWM438" s="102"/>
      <c r="HWN438" s="98"/>
      <c r="HWO438" s="98"/>
      <c r="HWP438" s="98"/>
      <c r="HWQ438" s="101"/>
      <c r="HWR438" s="98"/>
      <c r="HWS438" s="98"/>
      <c r="HWT438" s="102"/>
      <c r="HWU438" s="98"/>
      <c r="HWV438" s="98"/>
      <c r="HWW438" s="98"/>
      <c r="HWX438" s="101"/>
      <c r="HWY438" s="98"/>
      <c r="HWZ438" s="98"/>
      <c r="HXA438" s="102"/>
      <c r="HXB438" s="98"/>
      <c r="HXC438" s="98"/>
      <c r="HXD438" s="98"/>
      <c r="HXE438" s="101"/>
      <c r="HXF438" s="98"/>
      <c r="HXG438" s="98"/>
      <c r="HXH438" s="102"/>
      <c r="HXI438" s="98"/>
      <c r="HXJ438" s="98"/>
      <c r="HXK438" s="98"/>
      <c r="HXL438" s="101"/>
      <c r="HXM438" s="98"/>
      <c r="HXN438" s="98"/>
      <c r="HXO438" s="102"/>
      <c r="HXP438" s="98"/>
      <c r="HXQ438" s="98"/>
      <c r="HXR438" s="98"/>
      <c r="HXS438" s="101"/>
      <c r="HXT438" s="98"/>
      <c r="HXU438" s="98"/>
      <c r="HXV438" s="102"/>
      <c r="HXW438" s="98"/>
      <c r="HXX438" s="98"/>
      <c r="HXY438" s="98"/>
      <c r="HXZ438" s="101"/>
      <c r="HYA438" s="98"/>
      <c r="HYB438" s="98"/>
      <c r="HYC438" s="102"/>
      <c r="HYD438" s="98"/>
      <c r="HYE438" s="98"/>
      <c r="HYF438" s="98"/>
      <c r="HYG438" s="101"/>
      <c r="HYH438" s="98"/>
      <c r="HYI438" s="98"/>
      <c r="HYJ438" s="102"/>
      <c r="HYK438" s="98"/>
      <c r="HYL438" s="98"/>
      <c r="HYM438" s="98"/>
      <c r="HYN438" s="101"/>
      <c r="HYO438" s="98"/>
      <c r="HYP438" s="98"/>
      <c r="HYQ438" s="102"/>
      <c r="HYR438" s="98"/>
      <c r="HYS438" s="98"/>
      <c r="HYT438" s="98"/>
      <c r="HYU438" s="101"/>
      <c r="HYV438" s="98"/>
      <c r="HYW438" s="98"/>
      <c r="HYX438" s="102"/>
      <c r="HYY438" s="98"/>
      <c r="HYZ438" s="98"/>
      <c r="HZA438" s="98"/>
      <c r="HZB438" s="101"/>
      <c r="HZC438" s="98"/>
      <c r="HZD438" s="98"/>
      <c r="HZE438" s="102"/>
      <c r="HZF438" s="98"/>
      <c r="HZG438" s="98"/>
      <c r="HZH438" s="98"/>
      <c r="HZI438" s="101"/>
      <c r="HZJ438" s="98"/>
      <c r="HZK438" s="98"/>
      <c r="HZL438" s="102"/>
      <c r="HZM438" s="98"/>
      <c r="HZN438" s="98"/>
      <c r="HZO438" s="98"/>
      <c r="HZP438" s="101"/>
      <c r="HZQ438" s="98"/>
      <c r="HZR438" s="98"/>
      <c r="HZS438" s="102"/>
      <c r="HZT438" s="98"/>
      <c r="HZU438" s="98"/>
      <c r="HZV438" s="98"/>
      <c r="HZW438" s="101"/>
      <c r="HZX438" s="98"/>
      <c r="HZY438" s="98"/>
      <c r="HZZ438" s="102"/>
      <c r="IAA438" s="98"/>
      <c r="IAB438" s="98"/>
      <c r="IAC438" s="98"/>
      <c r="IAD438" s="101"/>
      <c r="IAE438" s="98"/>
      <c r="IAF438" s="98"/>
      <c r="IAG438" s="102"/>
      <c r="IAH438" s="98"/>
      <c r="IAI438" s="98"/>
      <c r="IAJ438" s="98"/>
      <c r="IAK438" s="101"/>
      <c r="IAL438" s="98"/>
      <c r="IAM438" s="98"/>
      <c r="IAN438" s="102"/>
      <c r="IAO438" s="98"/>
      <c r="IAP438" s="98"/>
      <c r="IAQ438" s="98"/>
      <c r="IAR438" s="101"/>
      <c r="IAS438" s="98"/>
      <c r="IAT438" s="98"/>
      <c r="IAU438" s="102"/>
      <c r="IAV438" s="98"/>
      <c r="IAW438" s="98"/>
      <c r="IAX438" s="98"/>
      <c r="IAY438" s="101"/>
      <c r="IAZ438" s="98"/>
      <c r="IBA438" s="98"/>
      <c r="IBB438" s="102"/>
      <c r="IBC438" s="98"/>
      <c r="IBD438" s="98"/>
      <c r="IBE438" s="98"/>
      <c r="IBF438" s="101"/>
      <c r="IBG438" s="98"/>
      <c r="IBH438" s="98"/>
      <c r="IBI438" s="102"/>
      <c r="IBJ438" s="98"/>
      <c r="IBK438" s="98"/>
      <c r="IBL438" s="98"/>
      <c r="IBM438" s="101"/>
      <c r="IBN438" s="98"/>
      <c r="IBO438" s="98"/>
      <c r="IBP438" s="102"/>
      <c r="IBQ438" s="98"/>
      <c r="IBR438" s="98"/>
      <c r="IBS438" s="98"/>
      <c r="IBT438" s="101"/>
      <c r="IBU438" s="98"/>
      <c r="IBV438" s="98"/>
      <c r="IBW438" s="102"/>
      <c r="IBX438" s="98"/>
      <c r="IBY438" s="98"/>
      <c r="IBZ438" s="98"/>
      <c r="ICA438" s="101"/>
      <c r="ICB438" s="98"/>
      <c r="ICC438" s="98"/>
      <c r="ICD438" s="102"/>
      <c r="ICE438" s="98"/>
      <c r="ICF438" s="98"/>
      <c r="ICG438" s="98"/>
      <c r="ICH438" s="101"/>
      <c r="ICI438" s="98"/>
      <c r="ICJ438" s="98"/>
      <c r="ICK438" s="102"/>
      <c r="ICL438" s="98"/>
      <c r="ICM438" s="98"/>
      <c r="ICN438" s="98"/>
      <c r="ICO438" s="101"/>
      <c r="ICP438" s="98"/>
      <c r="ICQ438" s="98"/>
      <c r="ICR438" s="102"/>
      <c r="ICS438" s="98"/>
      <c r="ICT438" s="98"/>
      <c r="ICU438" s="98"/>
      <c r="ICV438" s="101"/>
      <c r="ICW438" s="98"/>
      <c r="ICX438" s="98"/>
      <c r="ICY438" s="102"/>
      <c r="ICZ438" s="98"/>
      <c r="IDA438" s="98"/>
      <c r="IDB438" s="98"/>
      <c r="IDC438" s="101"/>
      <c r="IDD438" s="98"/>
      <c r="IDE438" s="98"/>
      <c r="IDF438" s="102"/>
      <c r="IDG438" s="98"/>
      <c r="IDH438" s="98"/>
      <c r="IDI438" s="98"/>
      <c r="IDJ438" s="101"/>
      <c r="IDK438" s="98"/>
      <c r="IDL438" s="98"/>
      <c r="IDM438" s="102"/>
      <c r="IDN438" s="98"/>
      <c r="IDO438" s="98"/>
      <c r="IDP438" s="98"/>
      <c r="IDQ438" s="101"/>
      <c r="IDR438" s="98"/>
      <c r="IDS438" s="98"/>
      <c r="IDT438" s="102"/>
      <c r="IDU438" s="98"/>
      <c r="IDV438" s="98"/>
      <c r="IDW438" s="98"/>
      <c r="IDX438" s="101"/>
      <c r="IDY438" s="98"/>
      <c r="IDZ438" s="98"/>
      <c r="IEA438" s="102"/>
      <c r="IEB438" s="98"/>
      <c r="IEC438" s="98"/>
      <c r="IED438" s="98"/>
      <c r="IEE438" s="101"/>
      <c r="IEF438" s="98"/>
      <c r="IEG438" s="98"/>
      <c r="IEH438" s="102"/>
      <c r="IEI438" s="98"/>
      <c r="IEJ438" s="98"/>
      <c r="IEK438" s="98"/>
      <c r="IEL438" s="101"/>
      <c r="IEM438" s="98"/>
      <c r="IEN438" s="98"/>
      <c r="IEO438" s="102"/>
      <c r="IEP438" s="98"/>
      <c r="IEQ438" s="98"/>
      <c r="IER438" s="98"/>
      <c r="IES438" s="101"/>
      <c r="IET438" s="98"/>
      <c r="IEU438" s="98"/>
      <c r="IEV438" s="102"/>
      <c r="IEW438" s="98"/>
      <c r="IEX438" s="98"/>
      <c r="IEY438" s="98"/>
      <c r="IEZ438" s="101"/>
      <c r="IFA438" s="98"/>
      <c r="IFB438" s="98"/>
      <c r="IFC438" s="102"/>
      <c r="IFD438" s="98"/>
      <c r="IFE438" s="98"/>
      <c r="IFF438" s="98"/>
      <c r="IFG438" s="101"/>
      <c r="IFH438" s="98"/>
      <c r="IFI438" s="98"/>
      <c r="IFJ438" s="102"/>
      <c r="IFK438" s="98"/>
      <c r="IFL438" s="98"/>
      <c r="IFM438" s="98"/>
      <c r="IFN438" s="101"/>
      <c r="IFO438" s="98"/>
      <c r="IFP438" s="98"/>
      <c r="IFQ438" s="102"/>
      <c r="IFR438" s="98"/>
      <c r="IFS438" s="98"/>
      <c r="IFT438" s="98"/>
      <c r="IFU438" s="101"/>
      <c r="IFV438" s="98"/>
      <c r="IFW438" s="98"/>
      <c r="IFX438" s="102"/>
      <c r="IFY438" s="98"/>
      <c r="IFZ438" s="98"/>
      <c r="IGA438" s="98"/>
      <c r="IGB438" s="101"/>
      <c r="IGC438" s="98"/>
      <c r="IGD438" s="98"/>
      <c r="IGE438" s="102"/>
      <c r="IGF438" s="98"/>
      <c r="IGG438" s="98"/>
      <c r="IGH438" s="98"/>
      <c r="IGI438" s="101"/>
      <c r="IGJ438" s="98"/>
      <c r="IGK438" s="98"/>
      <c r="IGL438" s="102"/>
      <c r="IGM438" s="98"/>
      <c r="IGN438" s="98"/>
      <c r="IGO438" s="98"/>
      <c r="IGP438" s="101"/>
      <c r="IGQ438" s="98"/>
      <c r="IGR438" s="98"/>
      <c r="IGS438" s="102"/>
      <c r="IGT438" s="98"/>
      <c r="IGU438" s="98"/>
      <c r="IGV438" s="98"/>
      <c r="IGW438" s="101"/>
      <c r="IGX438" s="98"/>
      <c r="IGY438" s="98"/>
      <c r="IGZ438" s="102"/>
      <c r="IHA438" s="98"/>
      <c r="IHB438" s="98"/>
      <c r="IHC438" s="98"/>
      <c r="IHD438" s="101"/>
      <c r="IHE438" s="98"/>
      <c r="IHF438" s="98"/>
      <c r="IHG438" s="102"/>
      <c r="IHH438" s="98"/>
      <c r="IHI438" s="98"/>
      <c r="IHJ438" s="98"/>
      <c r="IHK438" s="101"/>
      <c r="IHL438" s="98"/>
      <c r="IHM438" s="98"/>
      <c r="IHN438" s="102"/>
      <c r="IHO438" s="98"/>
      <c r="IHP438" s="98"/>
      <c r="IHQ438" s="98"/>
      <c r="IHR438" s="101"/>
      <c r="IHS438" s="98"/>
      <c r="IHT438" s="98"/>
      <c r="IHU438" s="102"/>
      <c r="IHV438" s="98"/>
      <c r="IHW438" s="98"/>
      <c r="IHX438" s="98"/>
      <c r="IHY438" s="101"/>
      <c r="IHZ438" s="98"/>
      <c r="IIA438" s="98"/>
      <c r="IIB438" s="102"/>
      <c r="IIC438" s="98"/>
      <c r="IID438" s="98"/>
      <c r="IIE438" s="98"/>
      <c r="IIF438" s="101"/>
      <c r="IIG438" s="98"/>
      <c r="IIH438" s="98"/>
      <c r="III438" s="102"/>
      <c r="IIJ438" s="98"/>
      <c r="IIK438" s="98"/>
      <c r="IIL438" s="98"/>
      <c r="IIM438" s="101"/>
      <c r="IIN438" s="98"/>
      <c r="IIO438" s="98"/>
      <c r="IIP438" s="102"/>
      <c r="IIQ438" s="98"/>
      <c r="IIR438" s="98"/>
      <c r="IIS438" s="98"/>
      <c r="IIT438" s="101"/>
      <c r="IIU438" s="98"/>
      <c r="IIV438" s="98"/>
      <c r="IIW438" s="102"/>
      <c r="IIX438" s="98"/>
      <c r="IIY438" s="98"/>
      <c r="IIZ438" s="98"/>
      <c r="IJA438" s="101"/>
      <c r="IJB438" s="98"/>
      <c r="IJC438" s="98"/>
      <c r="IJD438" s="102"/>
      <c r="IJE438" s="98"/>
      <c r="IJF438" s="98"/>
      <c r="IJG438" s="98"/>
      <c r="IJH438" s="101"/>
      <c r="IJI438" s="98"/>
      <c r="IJJ438" s="98"/>
      <c r="IJK438" s="102"/>
      <c r="IJL438" s="98"/>
      <c r="IJM438" s="98"/>
      <c r="IJN438" s="98"/>
      <c r="IJO438" s="101"/>
      <c r="IJP438" s="98"/>
      <c r="IJQ438" s="98"/>
      <c r="IJR438" s="102"/>
      <c r="IJS438" s="98"/>
      <c r="IJT438" s="98"/>
      <c r="IJU438" s="98"/>
      <c r="IJV438" s="101"/>
      <c r="IJW438" s="98"/>
      <c r="IJX438" s="98"/>
      <c r="IJY438" s="102"/>
      <c r="IJZ438" s="98"/>
      <c r="IKA438" s="98"/>
      <c r="IKB438" s="98"/>
      <c r="IKC438" s="101"/>
      <c r="IKD438" s="98"/>
      <c r="IKE438" s="98"/>
      <c r="IKF438" s="102"/>
      <c r="IKG438" s="98"/>
      <c r="IKH438" s="98"/>
      <c r="IKI438" s="98"/>
      <c r="IKJ438" s="101"/>
      <c r="IKK438" s="98"/>
      <c r="IKL438" s="98"/>
      <c r="IKM438" s="102"/>
      <c r="IKN438" s="98"/>
      <c r="IKO438" s="98"/>
      <c r="IKP438" s="98"/>
      <c r="IKQ438" s="101"/>
      <c r="IKR438" s="98"/>
      <c r="IKS438" s="98"/>
      <c r="IKT438" s="102"/>
      <c r="IKU438" s="98"/>
      <c r="IKV438" s="98"/>
      <c r="IKW438" s="98"/>
      <c r="IKX438" s="101"/>
      <c r="IKY438" s="98"/>
      <c r="IKZ438" s="98"/>
      <c r="ILA438" s="102"/>
      <c r="ILB438" s="98"/>
      <c r="ILC438" s="98"/>
      <c r="ILD438" s="98"/>
      <c r="ILE438" s="101"/>
      <c r="ILF438" s="98"/>
      <c r="ILG438" s="98"/>
      <c r="ILH438" s="102"/>
      <c r="ILI438" s="98"/>
      <c r="ILJ438" s="98"/>
      <c r="ILK438" s="98"/>
      <c r="ILL438" s="101"/>
      <c r="ILM438" s="98"/>
      <c r="ILN438" s="98"/>
      <c r="ILO438" s="102"/>
      <c r="ILP438" s="98"/>
      <c r="ILQ438" s="98"/>
      <c r="ILR438" s="98"/>
      <c r="ILS438" s="101"/>
      <c r="ILT438" s="98"/>
      <c r="ILU438" s="98"/>
      <c r="ILV438" s="102"/>
      <c r="ILW438" s="98"/>
      <c r="ILX438" s="98"/>
      <c r="ILY438" s="98"/>
      <c r="ILZ438" s="101"/>
      <c r="IMA438" s="98"/>
      <c r="IMB438" s="98"/>
      <c r="IMC438" s="102"/>
      <c r="IMD438" s="98"/>
      <c r="IME438" s="98"/>
      <c r="IMF438" s="98"/>
      <c r="IMG438" s="101"/>
      <c r="IMH438" s="98"/>
      <c r="IMI438" s="98"/>
      <c r="IMJ438" s="102"/>
      <c r="IMK438" s="98"/>
      <c r="IML438" s="98"/>
      <c r="IMM438" s="98"/>
      <c r="IMN438" s="101"/>
      <c r="IMO438" s="98"/>
      <c r="IMP438" s="98"/>
      <c r="IMQ438" s="102"/>
      <c r="IMR438" s="98"/>
      <c r="IMS438" s="98"/>
      <c r="IMT438" s="98"/>
      <c r="IMU438" s="101"/>
      <c r="IMV438" s="98"/>
      <c r="IMW438" s="98"/>
      <c r="IMX438" s="102"/>
      <c r="IMY438" s="98"/>
      <c r="IMZ438" s="98"/>
      <c r="INA438" s="98"/>
      <c r="INB438" s="101"/>
      <c r="INC438" s="98"/>
      <c r="IND438" s="98"/>
      <c r="INE438" s="102"/>
      <c r="INF438" s="98"/>
      <c r="ING438" s="98"/>
      <c r="INH438" s="98"/>
      <c r="INI438" s="101"/>
      <c r="INJ438" s="98"/>
      <c r="INK438" s="98"/>
      <c r="INL438" s="102"/>
      <c r="INM438" s="98"/>
      <c r="INN438" s="98"/>
      <c r="INO438" s="98"/>
      <c r="INP438" s="101"/>
      <c r="INQ438" s="98"/>
      <c r="INR438" s="98"/>
      <c r="INS438" s="102"/>
      <c r="INT438" s="98"/>
      <c r="INU438" s="98"/>
      <c r="INV438" s="98"/>
      <c r="INW438" s="101"/>
      <c r="INX438" s="98"/>
      <c r="INY438" s="98"/>
      <c r="INZ438" s="102"/>
      <c r="IOA438" s="98"/>
      <c r="IOB438" s="98"/>
      <c r="IOC438" s="98"/>
      <c r="IOD438" s="101"/>
      <c r="IOE438" s="98"/>
      <c r="IOF438" s="98"/>
      <c r="IOG438" s="102"/>
      <c r="IOH438" s="98"/>
      <c r="IOI438" s="98"/>
      <c r="IOJ438" s="98"/>
      <c r="IOK438" s="101"/>
      <c r="IOL438" s="98"/>
      <c r="IOM438" s="98"/>
      <c r="ION438" s="102"/>
      <c r="IOO438" s="98"/>
      <c r="IOP438" s="98"/>
      <c r="IOQ438" s="98"/>
      <c r="IOR438" s="101"/>
      <c r="IOS438" s="98"/>
      <c r="IOT438" s="98"/>
      <c r="IOU438" s="102"/>
      <c r="IOV438" s="98"/>
      <c r="IOW438" s="98"/>
      <c r="IOX438" s="98"/>
      <c r="IOY438" s="101"/>
      <c r="IOZ438" s="98"/>
      <c r="IPA438" s="98"/>
      <c r="IPB438" s="102"/>
      <c r="IPC438" s="98"/>
      <c r="IPD438" s="98"/>
      <c r="IPE438" s="98"/>
      <c r="IPF438" s="101"/>
      <c r="IPG438" s="98"/>
      <c r="IPH438" s="98"/>
      <c r="IPI438" s="102"/>
      <c r="IPJ438" s="98"/>
      <c r="IPK438" s="98"/>
      <c r="IPL438" s="98"/>
      <c r="IPM438" s="101"/>
      <c r="IPN438" s="98"/>
      <c r="IPO438" s="98"/>
      <c r="IPP438" s="102"/>
      <c r="IPQ438" s="98"/>
      <c r="IPR438" s="98"/>
      <c r="IPS438" s="98"/>
      <c r="IPT438" s="101"/>
      <c r="IPU438" s="98"/>
      <c r="IPV438" s="98"/>
      <c r="IPW438" s="102"/>
      <c r="IPX438" s="98"/>
      <c r="IPY438" s="98"/>
      <c r="IPZ438" s="98"/>
      <c r="IQA438" s="101"/>
      <c r="IQB438" s="98"/>
      <c r="IQC438" s="98"/>
      <c r="IQD438" s="102"/>
      <c r="IQE438" s="98"/>
      <c r="IQF438" s="98"/>
      <c r="IQG438" s="98"/>
      <c r="IQH438" s="101"/>
      <c r="IQI438" s="98"/>
      <c r="IQJ438" s="98"/>
      <c r="IQK438" s="102"/>
      <c r="IQL438" s="98"/>
      <c r="IQM438" s="98"/>
      <c r="IQN438" s="98"/>
      <c r="IQO438" s="101"/>
      <c r="IQP438" s="98"/>
      <c r="IQQ438" s="98"/>
      <c r="IQR438" s="102"/>
      <c r="IQS438" s="98"/>
      <c r="IQT438" s="98"/>
      <c r="IQU438" s="98"/>
      <c r="IQV438" s="101"/>
      <c r="IQW438" s="98"/>
      <c r="IQX438" s="98"/>
      <c r="IQY438" s="102"/>
      <c r="IQZ438" s="98"/>
      <c r="IRA438" s="98"/>
      <c r="IRB438" s="98"/>
      <c r="IRC438" s="101"/>
      <c r="IRD438" s="98"/>
      <c r="IRE438" s="98"/>
      <c r="IRF438" s="102"/>
      <c r="IRG438" s="98"/>
      <c r="IRH438" s="98"/>
      <c r="IRI438" s="98"/>
      <c r="IRJ438" s="101"/>
      <c r="IRK438" s="98"/>
      <c r="IRL438" s="98"/>
      <c r="IRM438" s="102"/>
      <c r="IRN438" s="98"/>
      <c r="IRO438" s="98"/>
      <c r="IRP438" s="98"/>
      <c r="IRQ438" s="101"/>
      <c r="IRR438" s="98"/>
      <c r="IRS438" s="98"/>
      <c r="IRT438" s="102"/>
      <c r="IRU438" s="98"/>
      <c r="IRV438" s="98"/>
      <c r="IRW438" s="98"/>
      <c r="IRX438" s="101"/>
      <c r="IRY438" s="98"/>
      <c r="IRZ438" s="98"/>
      <c r="ISA438" s="102"/>
      <c r="ISB438" s="98"/>
      <c r="ISC438" s="98"/>
      <c r="ISD438" s="98"/>
      <c r="ISE438" s="101"/>
      <c r="ISF438" s="98"/>
      <c r="ISG438" s="98"/>
      <c r="ISH438" s="102"/>
      <c r="ISI438" s="98"/>
      <c r="ISJ438" s="98"/>
      <c r="ISK438" s="98"/>
      <c r="ISL438" s="101"/>
      <c r="ISM438" s="98"/>
      <c r="ISN438" s="98"/>
      <c r="ISO438" s="102"/>
      <c r="ISP438" s="98"/>
      <c r="ISQ438" s="98"/>
      <c r="ISR438" s="98"/>
      <c r="ISS438" s="101"/>
      <c r="IST438" s="98"/>
      <c r="ISU438" s="98"/>
      <c r="ISV438" s="102"/>
      <c r="ISW438" s="98"/>
      <c r="ISX438" s="98"/>
      <c r="ISY438" s="98"/>
      <c r="ISZ438" s="101"/>
      <c r="ITA438" s="98"/>
      <c r="ITB438" s="98"/>
      <c r="ITC438" s="102"/>
      <c r="ITD438" s="98"/>
      <c r="ITE438" s="98"/>
      <c r="ITF438" s="98"/>
      <c r="ITG438" s="101"/>
      <c r="ITH438" s="98"/>
      <c r="ITI438" s="98"/>
      <c r="ITJ438" s="102"/>
      <c r="ITK438" s="98"/>
      <c r="ITL438" s="98"/>
      <c r="ITM438" s="98"/>
      <c r="ITN438" s="101"/>
      <c r="ITO438" s="98"/>
      <c r="ITP438" s="98"/>
      <c r="ITQ438" s="102"/>
      <c r="ITR438" s="98"/>
      <c r="ITS438" s="98"/>
      <c r="ITT438" s="98"/>
      <c r="ITU438" s="101"/>
      <c r="ITV438" s="98"/>
      <c r="ITW438" s="98"/>
      <c r="ITX438" s="102"/>
      <c r="ITY438" s="98"/>
      <c r="ITZ438" s="98"/>
      <c r="IUA438" s="98"/>
      <c r="IUB438" s="101"/>
      <c r="IUC438" s="98"/>
      <c r="IUD438" s="98"/>
      <c r="IUE438" s="102"/>
      <c r="IUF438" s="98"/>
      <c r="IUG438" s="98"/>
      <c r="IUH438" s="98"/>
      <c r="IUI438" s="101"/>
      <c r="IUJ438" s="98"/>
      <c r="IUK438" s="98"/>
      <c r="IUL438" s="102"/>
      <c r="IUM438" s="98"/>
      <c r="IUN438" s="98"/>
      <c r="IUO438" s="98"/>
      <c r="IUP438" s="101"/>
      <c r="IUQ438" s="98"/>
      <c r="IUR438" s="98"/>
      <c r="IUS438" s="102"/>
      <c r="IUT438" s="98"/>
      <c r="IUU438" s="98"/>
      <c r="IUV438" s="98"/>
      <c r="IUW438" s="101"/>
      <c r="IUX438" s="98"/>
      <c r="IUY438" s="98"/>
      <c r="IUZ438" s="102"/>
      <c r="IVA438" s="98"/>
      <c r="IVB438" s="98"/>
      <c r="IVC438" s="98"/>
      <c r="IVD438" s="101"/>
      <c r="IVE438" s="98"/>
      <c r="IVF438" s="98"/>
      <c r="IVG438" s="102"/>
      <c r="IVH438" s="98"/>
      <c r="IVI438" s="98"/>
      <c r="IVJ438" s="98"/>
      <c r="IVK438" s="101"/>
      <c r="IVL438" s="98"/>
      <c r="IVM438" s="98"/>
      <c r="IVN438" s="102"/>
      <c r="IVO438" s="98"/>
      <c r="IVP438" s="98"/>
      <c r="IVQ438" s="98"/>
      <c r="IVR438" s="101"/>
      <c r="IVS438" s="98"/>
      <c r="IVT438" s="98"/>
      <c r="IVU438" s="102"/>
      <c r="IVV438" s="98"/>
      <c r="IVW438" s="98"/>
      <c r="IVX438" s="98"/>
      <c r="IVY438" s="101"/>
      <c r="IVZ438" s="98"/>
      <c r="IWA438" s="98"/>
      <c r="IWB438" s="102"/>
      <c r="IWC438" s="98"/>
      <c r="IWD438" s="98"/>
      <c r="IWE438" s="98"/>
      <c r="IWF438" s="101"/>
      <c r="IWG438" s="98"/>
      <c r="IWH438" s="98"/>
      <c r="IWI438" s="102"/>
      <c r="IWJ438" s="98"/>
      <c r="IWK438" s="98"/>
      <c r="IWL438" s="98"/>
      <c r="IWM438" s="101"/>
      <c r="IWN438" s="98"/>
      <c r="IWO438" s="98"/>
      <c r="IWP438" s="102"/>
      <c r="IWQ438" s="98"/>
      <c r="IWR438" s="98"/>
      <c r="IWS438" s="98"/>
      <c r="IWT438" s="101"/>
      <c r="IWU438" s="98"/>
      <c r="IWV438" s="98"/>
      <c r="IWW438" s="102"/>
      <c r="IWX438" s="98"/>
      <c r="IWY438" s="98"/>
      <c r="IWZ438" s="98"/>
      <c r="IXA438" s="101"/>
      <c r="IXB438" s="98"/>
      <c r="IXC438" s="98"/>
      <c r="IXD438" s="102"/>
      <c r="IXE438" s="98"/>
      <c r="IXF438" s="98"/>
      <c r="IXG438" s="98"/>
      <c r="IXH438" s="101"/>
      <c r="IXI438" s="98"/>
      <c r="IXJ438" s="98"/>
      <c r="IXK438" s="102"/>
      <c r="IXL438" s="98"/>
      <c r="IXM438" s="98"/>
      <c r="IXN438" s="98"/>
      <c r="IXO438" s="101"/>
      <c r="IXP438" s="98"/>
      <c r="IXQ438" s="98"/>
      <c r="IXR438" s="102"/>
      <c r="IXS438" s="98"/>
      <c r="IXT438" s="98"/>
      <c r="IXU438" s="98"/>
      <c r="IXV438" s="101"/>
      <c r="IXW438" s="98"/>
      <c r="IXX438" s="98"/>
      <c r="IXY438" s="102"/>
      <c r="IXZ438" s="98"/>
      <c r="IYA438" s="98"/>
      <c r="IYB438" s="98"/>
      <c r="IYC438" s="101"/>
      <c r="IYD438" s="98"/>
      <c r="IYE438" s="98"/>
      <c r="IYF438" s="102"/>
      <c r="IYG438" s="98"/>
      <c r="IYH438" s="98"/>
      <c r="IYI438" s="98"/>
      <c r="IYJ438" s="101"/>
      <c r="IYK438" s="98"/>
      <c r="IYL438" s="98"/>
      <c r="IYM438" s="102"/>
      <c r="IYN438" s="98"/>
      <c r="IYO438" s="98"/>
      <c r="IYP438" s="98"/>
      <c r="IYQ438" s="101"/>
      <c r="IYR438" s="98"/>
      <c r="IYS438" s="98"/>
      <c r="IYT438" s="102"/>
      <c r="IYU438" s="98"/>
      <c r="IYV438" s="98"/>
      <c r="IYW438" s="98"/>
      <c r="IYX438" s="101"/>
      <c r="IYY438" s="98"/>
      <c r="IYZ438" s="98"/>
      <c r="IZA438" s="102"/>
      <c r="IZB438" s="98"/>
      <c r="IZC438" s="98"/>
      <c r="IZD438" s="98"/>
      <c r="IZE438" s="101"/>
      <c r="IZF438" s="98"/>
      <c r="IZG438" s="98"/>
      <c r="IZH438" s="102"/>
      <c r="IZI438" s="98"/>
      <c r="IZJ438" s="98"/>
      <c r="IZK438" s="98"/>
      <c r="IZL438" s="101"/>
      <c r="IZM438" s="98"/>
      <c r="IZN438" s="98"/>
      <c r="IZO438" s="102"/>
      <c r="IZP438" s="98"/>
      <c r="IZQ438" s="98"/>
      <c r="IZR438" s="98"/>
      <c r="IZS438" s="101"/>
      <c r="IZT438" s="98"/>
      <c r="IZU438" s="98"/>
      <c r="IZV438" s="102"/>
      <c r="IZW438" s="98"/>
      <c r="IZX438" s="98"/>
      <c r="IZY438" s="98"/>
      <c r="IZZ438" s="101"/>
      <c r="JAA438" s="98"/>
      <c r="JAB438" s="98"/>
      <c r="JAC438" s="102"/>
      <c r="JAD438" s="98"/>
      <c r="JAE438" s="98"/>
      <c r="JAF438" s="98"/>
      <c r="JAG438" s="101"/>
      <c r="JAH438" s="98"/>
      <c r="JAI438" s="98"/>
      <c r="JAJ438" s="102"/>
      <c r="JAK438" s="98"/>
      <c r="JAL438" s="98"/>
      <c r="JAM438" s="98"/>
      <c r="JAN438" s="101"/>
      <c r="JAO438" s="98"/>
      <c r="JAP438" s="98"/>
      <c r="JAQ438" s="102"/>
      <c r="JAR438" s="98"/>
      <c r="JAS438" s="98"/>
      <c r="JAT438" s="98"/>
      <c r="JAU438" s="101"/>
      <c r="JAV438" s="98"/>
      <c r="JAW438" s="98"/>
      <c r="JAX438" s="102"/>
      <c r="JAY438" s="98"/>
      <c r="JAZ438" s="98"/>
      <c r="JBA438" s="98"/>
      <c r="JBB438" s="101"/>
      <c r="JBC438" s="98"/>
      <c r="JBD438" s="98"/>
      <c r="JBE438" s="102"/>
      <c r="JBF438" s="98"/>
      <c r="JBG438" s="98"/>
      <c r="JBH438" s="98"/>
      <c r="JBI438" s="101"/>
      <c r="JBJ438" s="98"/>
      <c r="JBK438" s="98"/>
      <c r="JBL438" s="102"/>
      <c r="JBM438" s="98"/>
      <c r="JBN438" s="98"/>
      <c r="JBO438" s="98"/>
      <c r="JBP438" s="101"/>
      <c r="JBQ438" s="98"/>
      <c r="JBR438" s="98"/>
      <c r="JBS438" s="102"/>
      <c r="JBT438" s="98"/>
      <c r="JBU438" s="98"/>
      <c r="JBV438" s="98"/>
      <c r="JBW438" s="101"/>
      <c r="JBX438" s="98"/>
      <c r="JBY438" s="98"/>
      <c r="JBZ438" s="102"/>
      <c r="JCA438" s="98"/>
      <c r="JCB438" s="98"/>
      <c r="JCC438" s="98"/>
      <c r="JCD438" s="101"/>
      <c r="JCE438" s="98"/>
      <c r="JCF438" s="98"/>
      <c r="JCG438" s="102"/>
      <c r="JCH438" s="98"/>
      <c r="JCI438" s="98"/>
      <c r="JCJ438" s="98"/>
      <c r="JCK438" s="101"/>
      <c r="JCL438" s="98"/>
      <c r="JCM438" s="98"/>
      <c r="JCN438" s="102"/>
      <c r="JCO438" s="98"/>
      <c r="JCP438" s="98"/>
      <c r="JCQ438" s="98"/>
      <c r="JCR438" s="101"/>
      <c r="JCS438" s="98"/>
      <c r="JCT438" s="98"/>
      <c r="JCU438" s="102"/>
      <c r="JCV438" s="98"/>
      <c r="JCW438" s="98"/>
      <c r="JCX438" s="98"/>
      <c r="JCY438" s="101"/>
      <c r="JCZ438" s="98"/>
      <c r="JDA438" s="98"/>
      <c r="JDB438" s="102"/>
      <c r="JDC438" s="98"/>
      <c r="JDD438" s="98"/>
      <c r="JDE438" s="98"/>
      <c r="JDF438" s="101"/>
      <c r="JDG438" s="98"/>
      <c r="JDH438" s="98"/>
      <c r="JDI438" s="102"/>
      <c r="JDJ438" s="98"/>
      <c r="JDK438" s="98"/>
      <c r="JDL438" s="98"/>
      <c r="JDM438" s="101"/>
      <c r="JDN438" s="98"/>
      <c r="JDO438" s="98"/>
      <c r="JDP438" s="102"/>
      <c r="JDQ438" s="98"/>
      <c r="JDR438" s="98"/>
      <c r="JDS438" s="98"/>
      <c r="JDT438" s="101"/>
      <c r="JDU438" s="98"/>
      <c r="JDV438" s="98"/>
      <c r="JDW438" s="102"/>
      <c r="JDX438" s="98"/>
      <c r="JDY438" s="98"/>
      <c r="JDZ438" s="98"/>
      <c r="JEA438" s="101"/>
      <c r="JEB438" s="98"/>
      <c r="JEC438" s="98"/>
      <c r="JED438" s="102"/>
      <c r="JEE438" s="98"/>
      <c r="JEF438" s="98"/>
      <c r="JEG438" s="98"/>
      <c r="JEH438" s="101"/>
      <c r="JEI438" s="98"/>
      <c r="JEJ438" s="98"/>
      <c r="JEK438" s="102"/>
      <c r="JEL438" s="98"/>
      <c r="JEM438" s="98"/>
      <c r="JEN438" s="98"/>
      <c r="JEO438" s="101"/>
      <c r="JEP438" s="98"/>
      <c r="JEQ438" s="98"/>
      <c r="JER438" s="102"/>
      <c r="JES438" s="98"/>
      <c r="JET438" s="98"/>
      <c r="JEU438" s="98"/>
      <c r="JEV438" s="101"/>
      <c r="JEW438" s="98"/>
      <c r="JEX438" s="98"/>
      <c r="JEY438" s="102"/>
      <c r="JEZ438" s="98"/>
      <c r="JFA438" s="98"/>
      <c r="JFB438" s="98"/>
      <c r="JFC438" s="101"/>
      <c r="JFD438" s="98"/>
      <c r="JFE438" s="98"/>
      <c r="JFF438" s="102"/>
      <c r="JFG438" s="98"/>
      <c r="JFH438" s="98"/>
      <c r="JFI438" s="98"/>
      <c r="JFJ438" s="101"/>
      <c r="JFK438" s="98"/>
      <c r="JFL438" s="98"/>
      <c r="JFM438" s="102"/>
      <c r="JFN438" s="98"/>
      <c r="JFO438" s="98"/>
      <c r="JFP438" s="98"/>
      <c r="JFQ438" s="101"/>
      <c r="JFR438" s="98"/>
      <c r="JFS438" s="98"/>
      <c r="JFT438" s="102"/>
      <c r="JFU438" s="98"/>
      <c r="JFV438" s="98"/>
      <c r="JFW438" s="98"/>
      <c r="JFX438" s="101"/>
      <c r="JFY438" s="98"/>
      <c r="JFZ438" s="98"/>
      <c r="JGA438" s="102"/>
      <c r="JGB438" s="98"/>
      <c r="JGC438" s="98"/>
      <c r="JGD438" s="98"/>
      <c r="JGE438" s="101"/>
      <c r="JGF438" s="98"/>
      <c r="JGG438" s="98"/>
      <c r="JGH438" s="102"/>
      <c r="JGI438" s="98"/>
      <c r="JGJ438" s="98"/>
      <c r="JGK438" s="98"/>
      <c r="JGL438" s="101"/>
      <c r="JGM438" s="98"/>
      <c r="JGN438" s="98"/>
      <c r="JGO438" s="102"/>
      <c r="JGP438" s="98"/>
      <c r="JGQ438" s="98"/>
      <c r="JGR438" s="98"/>
      <c r="JGS438" s="101"/>
      <c r="JGT438" s="98"/>
      <c r="JGU438" s="98"/>
      <c r="JGV438" s="102"/>
      <c r="JGW438" s="98"/>
      <c r="JGX438" s="98"/>
      <c r="JGY438" s="98"/>
      <c r="JGZ438" s="101"/>
      <c r="JHA438" s="98"/>
      <c r="JHB438" s="98"/>
      <c r="JHC438" s="102"/>
      <c r="JHD438" s="98"/>
      <c r="JHE438" s="98"/>
      <c r="JHF438" s="98"/>
      <c r="JHG438" s="101"/>
      <c r="JHH438" s="98"/>
      <c r="JHI438" s="98"/>
      <c r="JHJ438" s="102"/>
      <c r="JHK438" s="98"/>
      <c r="JHL438" s="98"/>
      <c r="JHM438" s="98"/>
      <c r="JHN438" s="101"/>
      <c r="JHO438" s="98"/>
      <c r="JHP438" s="98"/>
      <c r="JHQ438" s="102"/>
      <c r="JHR438" s="98"/>
      <c r="JHS438" s="98"/>
      <c r="JHT438" s="98"/>
      <c r="JHU438" s="101"/>
      <c r="JHV438" s="98"/>
      <c r="JHW438" s="98"/>
      <c r="JHX438" s="102"/>
      <c r="JHY438" s="98"/>
      <c r="JHZ438" s="98"/>
      <c r="JIA438" s="98"/>
      <c r="JIB438" s="101"/>
      <c r="JIC438" s="98"/>
      <c r="JID438" s="98"/>
      <c r="JIE438" s="102"/>
      <c r="JIF438" s="98"/>
      <c r="JIG438" s="98"/>
      <c r="JIH438" s="98"/>
      <c r="JII438" s="101"/>
      <c r="JIJ438" s="98"/>
      <c r="JIK438" s="98"/>
      <c r="JIL438" s="102"/>
      <c r="JIM438" s="98"/>
      <c r="JIN438" s="98"/>
      <c r="JIO438" s="98"/>
      <c r="JIP438" s="101"/>
      <c r="JIQ438" s="98"/>
      <c r="JIR438" s="98"/>
      <c r="JIS438" s="102"/>
      <c r="JIT438" s="98"/>
      <c r="JIU438" s="98"/>
      <c r="JIV438" s="98"/>
      <c r="JIW438" s="101"/>
      <c r="JIX438" s="98"/>
      <c r="JIY438" s="98"/>
      <c r="JIZ438" s="102"/>
      <c r="JJA438" s="98"/>
      <c r="JJB438" s="98"/>
      <c r="JJC438" s="98"/>
      <c r="JJD438" s="101"/>
      <c r="JJE438" s="98"/>
      <c r="JJF438" s="98"/>
      <c r="JJG438" s="102"/>
      <c r="JJH438" s="98"/>
      <c r="JJI438" s="98"/>
      <c r="JJJ438" s="98"/>
      <c r="JJK438" s="101"/>
      <c r="JJL438" s="98"/>
      <c r="JJM438" s="98"/>
      <c r="JJN438" s="102"/>
      <c r="JJO438" s="98"/>
      <c r="JJP438" s="98"/>
      <c r="JJQ438" s="98"/>
      <c r="JJR438" s="101"/>
      <c r="JJS438" s="98"/>
      <c r="JJT438" s="98"/>
      <c r="JJU438" s="102"/>
      <c r="JJV438" s="98"/>
      <c r="JJW438" s="98"/>
      <c r="JJX438" s="98"/>
      <c r="JJY438" s="101"/>
      <c r="JJZ438" s="98"/>
      <c r="JKA438" s="98"/>
      <c r="JKB438" s="102"/>
      <c r="JKC438" s="98"/>
      <c r="JKD438" s="98"/>
      <c r="JKE438" s="98"/>
      <c r="JKF438" s="101"/>
      <c r="JKG438" s="98"/>
      <c r="JKH438" s="98"/>
      <c r="JKI438" s="102"/>
      <c r="JKJ438" s="98"/>
      <c r="JKK438" s="98"/>
      <c r="JKL438" s="98"/>
      <c r="JKM438" s="101"/>
      <c r="JKN438" s="98"/>
      <c r="JKO438" s="98"/>
      <c r="JKP438" s="102"/>
      <c r="JKQ438" s="98"/>
      <c r="JKR438" s="98"/>
      <c r="JKS438" s="98"/>
      <c r="JKT438" s="101"/>
      <c r="JKU438" s="98"/>
      <c r="JKV438" s="98"/>
      <c r="JKW438" s="102"/>
      <c r="JKX438" s="98"/>
      <c r="JKY438" s="98"/>
      <c r="JKZ438" s="98"/>
      <c r="JLA438" s="101"/>
      <c r="JLB438" s="98"/>
      <c r="JLC438" s="98"/>
      <c r="JLD438" s="102"/>
      <c r="JLE438" s="98"/>
      <c r="JLF438" s="98"/>
      <c r="JLG438" s="98"/>
      <c r="JLH438" s="101"/>
      <c r="JLI438" s="98"/>
      <c r="JLJ438" s="98"/>
      <c r="JLK438" s="102"/>
      <c r="JLL438" s="98"/>
      <c r="JLM438" s="98"/>
      <c r="JLN438" s="98"/>
      <c r="JLO438" s="101"/>
      <c r="JLP438" s="98"/>
      <c r="JLQ438" s="98"/>
      <c r="JLR438" s="102"/>
      <c r="JLS438" s="98"/>
      <c r="JLT438" s="98"/>
      <c r="JLU438" s="98"/>
      <c r="JLV438" s="101"/>
      <c r="JLW438" s="98"/>
      <c r="JLX438" s="98"/>
      <c r="JLY438" s="102"/>
      <c r="JLZ438" s="98"/>
      <c r="JMA438" s="98"/>
      <c r="JMB438" s="98"/>
      <c r="JMC438" s="101"/>
      <c r="JMD438" s="98"/>
      <c r="JME438" s="98"/>
      <c r="JMF438" s="102"/>
      <c r="JMG438" s="98"/>
      <c r="JMH438" s="98"/>
      <c r="JMI438" s="98"/>
      <c r="JMJ438" s="101"/>
      <c r="JMK438" s="98"/>
      <c r="JML438" s="98"/>
      <c r="JMM438" s="102"/>
      <c r="JMN438" s="98"/>
      <c r="JMO438" s="98"/>
      <c r="JMP438" s="98"/>
      <c r="JMQ438" s="101"/>
      <c r="JMR438" s="98"/>
      <c r="JMS438" s="98"/>
      <c r="JMT438" s="102"/>
      <c r="JMU438" s="98"/>
      <c r="JMV438" s="98"/>
      <c r="JMW438" s="98"/>
      <c r="JMX438" s="101"/>
      <c r="JMY438" s="98"/>
      <c r="JMZ438" s="98"/>
      <c r="JNA438" s="102"/>
      <c r="JNB438" s="98"/>
      <c r="JNC438" s="98"/>
      <c r="JND438" s="98"/>
      <c r="JNE438" s="101"/>
      <c r="JNF438" s="98"/>
      <c r="JNG438" s="98"/>
      <c r="JNH438" s="102"/>
      <c r="JNI438" s="98"/>
      <c r="JNJ438" s="98"/>
      <c r="JNK438" s="98"/>
      <c r="JNL438" s="101"/>
      <c r="JNM438" s="98"/>
      <c r="JNN438" s="98"/>
      <c r="JNO438" s="102"/>
      <c r="JNP438" s="98"/>
      <c r="JNQ438" s="98"/>
      <c r="JNR438" s="98"/>
      <c r="JNS438" s="101"/>
      <c r="JNT438" s="98"/>
      <c r="JNU438" s="98"/>
      <c r="JNV438" s="102"/>
      <c r="JNW438" s="98"/>
      <c r="JNX438" s="98"/>
      <c r="JNY438" s="98"/>
      <c r="JNZ438" s="101"/>
      <c r="JOA438" s="98"/>
      <c r="JOB438" s="98"/>
      <c r="JOC438" s="102"/>
      <c r="JOD438" s="98"/>
      <c r="JOE438" s="98"/>
      <c r="JOF438" s="98"/>
      <c r="JOG438" s="101"/>
      <c r="JOH438" s="98"/>
      <c r="JOI438" s="98"/>
      <c r="JOJ438" s="102"/>
      <c r="JOK438" s="98"/>
      <c r="JOL438" s="98"/>
      <c r="JOM438" s="98"/>
      <c r="JON438" s="101"/>
      <c r="JOO438" s="98"/>
      <c r="JOP438" s="98"/>
      <c r="JOQ438" s="102"/>
      <c r="JOR438" s="98"/>
      <c r="JOS438" s="98"/>
      <c r="JOT438" s="98"/>
      <c r="JOU438" s="101"/>
      <c r="JOV438" s="98"/>
      <c r="JOW438" s="98"/>
      <c r="JOX438" s="102"/>
      <c r="JOY438" s="98"/>
      <c r="JOZ438" s="98"/>
      <c r="JPA438" s="98"/>
      <c r="JPB438" s="101"/>
      <c r="JPC438" s="98"/>
      <c r="JPD438" s="98"/>
      <c r="JPE438" s="102"/>
      <c r="JPF438" s="98"/>
      <c r="JPG438" s="98"/>
      <c r="JPH438" s="98"/>
      <c r="JPI438" s="101"/>
      <c r="JPJ438" s="98"/>
      <c r="JPK438" s="98"/>
      <c r="JPL438" s="102"/>
      <c r="JPM438" s="98"/>
      <c r="JPN438" s="98"/>
      <c r="JPO438" s="98"/>
      <c r="JPP438" s="101"/>
      <c r="JPQ438" s="98"/>
      <c r="JPR438" s="98"/>
      <c r="JPS438" s="102"/>
      <c r="JPT438" s="98"/>
      <c r="JPU438" s="98"/>
      <c r="JPV438" s="98"/>
      <c r="JPW438" s="101"/>
      <c r="JPX438" s="98"/>
      <c r="JPY438" s="98"/>
      <c r="JPZ438" s="102"/>
      <c r="JQA438" s="98"/>
      <c r="JQB438" s="98"/>
      <c r="JQC438" s="98"/>
      <c r="JQD438" s="101"/>
      <c r="JQE438" s="98"/>
      <c r="JQF438" s="98"/>
      <c r="JQG438" s="102"/>
      <c r="JQH438" s="98"/>
      <c r="JQI438" s="98"/>
      <c r="JQJ438" s="98"/>
      <c r="JQK438" s="101"/>
      <c r="JQL438" s="98"/>
      <c r="JQM438" s="98"/>
      <c r="JQN438" s="102"/>
      <c r="JQO438" s="98"/>
      <c r="JQP438" s="98"/>
      <c r="JQQ438" s="98"/>
      <c r="JQR438" s="101"/>
      <c r="JQS438" s="98"/>
      <c r="JQT438" s="98"/>
      <c r="JQU438" s="102"/>
      <c r="JQV438" s="98"/>
      <c r="JQW438" s="98"/>
      <c r="JQX438" s="98"/>
      <c r="JQY438" s="101"/>
      <c r="JQZ438" s="98"/>
      <c r="JRA438" s="98"/>
      <c r="JRB438" s="102"/>
      <c r="JRC438" s="98"/>
      <c r="JRD438" s="98"/>
      <c r="JRE438" s="98"/>
      <c r="JRF438" s="101"/>
      <c r="JRG438" s="98"/>
      <c r="JRH438" s="98"/>
      <c r="JRI438" s="102"/>
      <c r="JRJ438" s="98"/>
      <c r="JRK438" s="98"/>
      <c r="JRL438" s="98"/>
      <c r="JRM438" s="101"/>
      <c r="JRN438" s="98"/>
      <c r="JRO438" s="98"/>
      <c r="JRP438" s="102"/>
      <c r="JRQ438" s="98"/>
      <c r="JRR438" s="98"/>
      <c r="JRS438" s="98"/>
      <c r="JRT438" s="101"/>
      <c r="JRU438" s="98"/>
      <c r="JRV438" s="98"/>
      <c r="JRW438" s="102"/>
      <c r="JRX438" s="98"/>
      <c r="JRY438" s="98"/>
      <c r="JRZ438" s="98"/>
      <c r="JSA438" s="101"/>
      <c r="JSB438" s="98"/>
      <c r="JSC438" s="98"/>
      <c r="JSD438" s="102"/>
      <c r="JSE438" s="98"/>
      <c r="JSF438" s="98"/>
      <c r="JSG438" s="98"/>
      <c r="JSH438" s="101"/>
      <c r="JSI438" s="98"/>
      <c r="JSJ438" s="98"/>
      <c r="JSK438" s="102"/>
      <c r="JSL438" s="98"/>
      <c r="JSM438" s="98"/>
      <c r="JSN438" s="98"/>
      <c r="JSO438" s="101"/>
      <c r="JSP438" s="98"/>
      <c r="JSQ438" s="98"/>
      <c r="JSR438" s="102"/>
      <c r="JSS438" s="98"/>
      <c r="JST438" s="98"/>
      <c r="JSU438" s="98"/>
      <c r="JSV438" s="101"/>
      <c r="JSW438" s="98"/>
      <c r="JSX438" s="98"/>
      <c r="JSY438" s="102"/>
      <c r="JSZ438" s="98"/>
      <c r="JTA438" s="98"/>
      <c r="JTB438" s="98"/>
      <c r="JTC438" s="101"/>
      <c r="JTD438" s="98"/>
      <c r="JTE438" s="98"/>
      <c r="JTF438" s="102"/>
      <c r="JTG438" s="98"/>
      <c r="JTH438" s="98"/>
      <c r="JTI438" s="98"/>
      <c r="JTJ438" s="101"/>
      <c r="JTK438" s="98"/>
      <c r="JTL438" s="98"/>
      <c r="JTM438" s="102"/>
      <c r="JTN438" s="98"/>
      <c r="JTO438" s="98"/>
      <c r="JTP438" s="98"/>
      <c r="JTQ438" s="101"/>
      <c r="JTR438" s="98"/>
      <c r="JTS438" s="98"/>
      <c r="JTT438" s="102"/>
      <c r="JTU438" s="98"/>
      <c r="JTV438" s="98"/>
      <c r="JTW438" s="98"/>
      <c r="JTX438" s="101"/>
      <c r="JTY438" s="98"/>
      <c r="JTZ438" s="98"/>
      <c r="JUA438" s="102"/>
      <c r="JUB438" s="98"/>
      <c r="JUC438" s="98"/>
      <c r="JUD438" s="98"/>
      <c r="JUE438" s="101"/>
      <c r="JUF438" s="98"/>
      <c r="JUG438" s="98"/>
      <c r="JUH438" s="102"/>
      <c r="JUI438" s="98"/>
      <c r="JUJ438" s="98"/>
      <c r="JUK438" s="98"/>
      <c r="JUL438" s="101"/>
      <c r="JUM438" s="98"/>
      <c r="JUN438" s="98"/>
      <c r="JUO438" s="102"/>
      <c r="JUP438" s="98"/>
      <c r="JUQ438" s="98"/>
      <c r="JUR438" s="98"/>
      <c r="JUS438" s="101"/>
      <c r="JUT438" s="98"/>
      <c r="JUU438" s="98"/>
      <c r="JUV438" s="102"/>
      <c r="JUW438" s="98"/>
      <c r="JUX438" s="98"/>
      <c r="JUY438" s="98"/>
      <c r="JUZ438" s="101"/>
      <c r="JVA438" s="98"/>
      <c r="JVB438" s="98"/>
      <c r="JVC438" s="102"/>
      <c r="JVD438" s="98"/>
      <c r="JVE438" s="98"/>
      <c r="JVF438" s="98"/>
      <c r="JVG438" s="101"/>
      <c r="JVH438" s="98"/>
      <c r="JVI438" s="98"/>
      <c r="JVJ438" s="102"/>
      <c r="JVK438" s="98"/>
      <c r="JVL438" s="98"/>
      <c r="JVM438" s="98"/>
      <c r="JVN438" s="101"/>
      <c r="JVO438" s="98"/>
      <c r="JVP438" s="98"/>
      <c r="JVQ438" s="102"/>
      <c r="JVR438" s="98"/>
      <c r="JVS438" s="98"/>
      <c r="JVT438" s="98"/>
      <c r="JVU438" s="101"/>
      <c r="JVV438" s="98"/>
      <c r="JVW438" s="98"/>
      <c r="JVX438" s="102"/>
      <c r="JVY438" s="98"/>
      <c r="JVZ438" s="98"/>
      <c r="JWA438" s="98"/>
      <c r="JWB438" s="101"/>
      <c r="JWC438" s="98"/>
      <c r="JWD438" s="98"/>
      <c r="JWE438" s="102"/>
      <c r="JWF438" s="98"/>
      <c r="JWG438" s="98"/>
      <c r="JWH438" s="98"/>
      <c r="JWI438" s="101"/>
      <c r="JWJ438" s="98"/>
      <c r="JWK438" s="98"/>
      <c r="JWL438" s="102"/>
      <c r="JWM438" s="98"/>
      <c r="JWN438" s="98"/>
      <c r="JWO438" s="98"/>
      <c r="JWP438" s="101"/>
      <c r="JWQ438" s="98"/>
      <c r="JWR438" s="98"/>
      <c r="JWS438" s="102"/>
      <c r="JWT438" s="98"/>
      <c r="JWU438" s="98"/>
      <c r="JWV438" s="98"/>
      <c r="JWW438" s="101"/>
      <c r="JWX438" s="98"/>
      <c r="JWY438" s="98"/>
      <c r="JWZ438" s="102"/>
      <c r="JXA438" s="98"/>
      <c r="JXB438" s="98"/>
      <c r="JXC438" s="98"/>
      <c r="JXD438" s="101"/>
      <c r="JXE438" s="98"/>
      <c r="JXF438" s="98"/>
      <c r="JXG438" s="102"/>
      <c r="JXH438" s="98"/>
      <c r="JXI438" s="98"/>
      <c r="JXJ438" s="98"/>
      <c r="JXK438" s="101"/>
      <c r="JXL438" s="98"/>
      <c r="JXM438" s="98"/>
      <c r="JXN438" s="102"/>
      <c r="JXO438" s="98"/>
      <c r="JXP438" s="98"/>
      <c r="JXQ438" s="98"/>
      <c r="JXR438" s="101"/>
      <c r="JXS438" s="98"/>
      <c r="JXT438" s="98"/>
      <c r="JXU438" s="102"/>
      <c r="JXV438" s="98"/>
      <c r="JXW438" s="98"/>
      <c r="JXX438" s="98"/>
      <c r="JXY438" s="101"/>
      <c r="JXZ438" s="98"/>
      <c r="JYA438" s="98"/>
      <c r="JYB438" s="102"/>
      <c r="JYC438" s="98"/>
      <c r="JYD438" s="98"/>
      <c r="JYE438" s="98"/>
      <c r="JYF438" s="101"/>
      <c r="JYG438" s="98"/>
      <c r="JYH438" s="98"/>
      <c r="JYI438" s="102"/>
      <c r="JYJ438" s="98"/>
      <c r="JYK438" s="98"/>
      <c r="JYL438" s="98"/>
      <c r="JYM438" s="101"/>
      <c r="JYN438" s="98"/>
      <c r="JYO438" s="98"/>
      <c r="JYP438" s="102"/>
      <c r="JYQ438" s="98"/>
      <c r="JYR438" s="98"/>
      <c r="JYS438" s="98"/>
      <c r="JYT438" s="101"/>
      <c r="JYU438" s="98"/>
      <c r="JYV438" s="98"/>
      <c r="JYW438" s="102"/>
      <c r="JYX438" s="98"/>
      <c r="JYY438" s="98"/>
      <c r="JYZ438" s="98"/>
      <c r="JZA438" s="101"/>
      <c r="JZB438" s="98"/>
      <c r="JZC438" s="98"/>
      <c r="JZD438" s="102"/>
      <c r="JZE438" s="98"/>
      <c r="JZF438" s="98"/>
      <c r="JZG438" s="98"/>
      <c r="JZH438" s="101"/>
      <c r="JZI438" s="98"/>
      <c r="JZJ438" s="98"/>
      <c r="JZK438" s="102"/>
      <c r="JZL438" s="98"/>
      <c r="JZM438" s="98"/>
      <c r="JZN438" s="98"/>
      <c r="JZO438" s="101"/>
      <c r="JZP438" s="98"/>
      <c r="JZQ438" s="98"/>
      <c r="JZR438" s="102"/>
      <c r="JZS438" s="98"/>
      <c r="JZT438" s="98"/>
      <c r="JZU438" s="98"/>
      <c r="JZV438" s="101"/>
      <c r="JZW438" s="98"/>
      <c r="JZX438" s="98"/>
      <c r="JZY438" s="102"/>
      <c r="JZZ438" s="98"/>
      <c r="KAA438" s="98"/>
      <c r="KAB438" s="98"/>
      <c r="KAC438" s="101"/>
      <c r="KAD438" s="98"/>
      <c r="KAE438" s="98"/>
      <c r="KAF438" s="102"/>
      <c r="KAG438" s="98"/>
      <c r="KAH438" s="98"/>
      <c r="KAI438" s="98"/>
      <c r="KAJ438" s="101"/>
      <c r="KAK438" s="98"/>
      <c r="KAL438" s="98"/>
      <c r="KAM438" s="102"/>
      <c r="KAN438" s="98"/>
      <c r="KAO438" s="98"/>
      <c r="KAP438" s="98"/>
      <c r="KAQ438" s="101"/>
      <c r="KAR438" s="98"/>
      <c r="KAS438" s="98"/>
      <c r="KAT438" s="102"/>
      <c r="KAU438" s="98"/>
      <c r="KAV438" s="98"/>
      <c r="KAW438" s="98"/>
      <c r="KAX438" s="101"/>
      <c r="KAY438" s="98"/>
      <c r="KAZ438" s="98"/>
      <c r="KBA438" s="102"/>
      <c r="KBB438" s="98"/>
      <c r="KBC438" s="98"/>
      <c r="KBD438" s="98"/>
      <c r="KBE438" s="101"/>
      <c r="KBF438" s="98"/>
      <c r="KBG438" s="98"/>
      <c r="KBH438" s="102"/>
      <c r="KBI438" s="98"/>
      <c r="KBJ438" s="98"/>
      <c r="KBK438" s="98"/>
      <c r="KBL438" s="101"/>
      <c r="KBM438" s="98"/>
      <c r="KBN438" s="98"/>
      <c r="KBO438" s="102"/>
      <c r="KBP438" s="98"/>
      <c r="KBQ438" s="98"/>
      <c r="KBR438" s="98"/>
      <c r="KBS438" s="101"/>
      <c r="KBT438" s="98"/>
      <c r="KBU438" s="98"/>
      <c r="KBV438" s="102"/>
      <c r="KBW438" s="98"/>
      <c r="KBX438" s="98"/>
      <c r="KBY438" s="98"/>
      <c r="KBZ438" s="101"/>
      <c r="KCA438" s="98"/>
      <c r="KCB438" s="98"/>
      <c r="KCC438" s="102"/>
      <c r="KCD438" s="98"/>
      <c r="KCE438" s="98"/>
      <c r="KCF438" s="98"/>
      <c r="KCG438" s="101"/>
      <c r="KCH438" s="98"/>
      <c r="KCI438" s="98"/>
      <c r="KCJ438" s="102"/>
      <c r="KCK438" s="98"/>
      <c r="KCL438" s="98"/>
      <c r="KCM438" s="98"/>
      <c r="KCN438" s="101"/>
      <c r="KCO438" s="98"/>
      <c r="KCP438" s="98"/>
      <c r="KCQ438" s="102"/>
      <c r="KCR438" s="98"/>
      <c r="KCS438" s="98"/>
      <c r="KCT438" s="98"/>
      <c r="KCU438" s="101"/>
      <c r="KCV438" s="98"/>
      <c r="KCW438" s="98"/>
      <c r="KCX438" s="102"/>
      <c r="KCY438" s="98"/>
      <c r="KCZ438" s="98"/>
      <c r="KDA438" s="98"/>
      <c r="KDB438" s="101"/>
      <c r="KDC438" s="98"/>
      <c r="KDD438" s="98"/>
      <c r="KDE438" s="102"/>
      <c r="KDF438" s="98"/>
      <c r="KDG438" s="98"/>
      <c r="KDH438" s="98"/>
      <c r="KDI438" s="101"/>
      <c r="KDJ438" s="98"/>
      <c r="KDK438" s="98"/>
      <c r="KDL438" s="102"/>
      <c r="KDM438" s="98"/>
      <c r="KDN438" s="98"/>
      <c r="KDO438" s="98"/>
      <c r="KDP438" s="101"/>
      <c r="KDQ438" s="98"/>
      <c r="KDR438" s="98"/>
      <c r="KDS438" s="102"/>
      <c r="KDT438" s="98"/>
      <c r="KDU438" s="98"/>
      <c r="KDV438" s="98"/>
      <c r="KDW438" s="101"/>
      <c r="KDX438" s="98"/>
      <c r="KDY438" s="98"/>
      <c r="KDZ438" s="102"/>
      <c r="KEA438" s="98"/>
      <c r="KEB438" s="98"/>
      <c r="KEC438" s="98"/>
      <c r="KED438" s="101"/>
      <c r="KEE438" s="98"/>
      <c r="KEF438" s="98"/>
      <c r="KEG438" s="102"/>
      <c r="KEH438" s="98"/>
      <c r="KEI438" s="98"/>
      <c r="KEJ438" s="98"/>
      <c r="KEK438" s="101"/>
      <c r="KEL438" s="98"/>
      <c r="KEM438" s="98"/>
      <c r="KEN438" s="102"/>
      <c r="KEO438" s="98"/>
      <c r="KEP438" s="98"/>
      <c r="KEQ438" s="98"/>
      <c r="KER438" s="101"/>
      <c r="KES438" s="98"/>
      <c r="KET438" s="98"/>
      <c r="KEU438" s="102"/>
      <c r="KEV438" s="98"/>
      <c r="KEW438" s="98"/>
      <c r="KEX438" s="98"/>
      <c r="KEY438" s="101"/>
      <c r="KEZ438" s="98"/>
      <c r="KFA438" s="98"/>
      <c r="KFB438" s="102"/>
      <c r="KFC438" s="98"/>
      <c r="KFD438" s="98"/>
      <c r="KFE438" s="98"/>
      <c r="KFF438" s="101"/>
      <c r="KFG438" s="98"/>
      <c r="KFH438" s="98"/>
      <c r="KFI438" s="102"/>
      <c r="KFJ438" s="98"/>
      <c r="KFK438" s="98"/>
      <c r="KFL438" s="98"/>
      <c r="KFM438" s="101"/>
      <c r="KFN438" s="98"/>
      <c r="KFO438" s="98"/>
      <c r="KFP438" s="102"/>
      <c r="KFQ438" s="98"/>
      <c r="KFR438" s="98"/>
      <c r="KFS438" s="98"/>
      <c r="KFT438" s="101"/>
      <c r="KFU438" s="98"/>
      <c r="KFV438" s="98"/>
      <c r="KFW438" s="102"/>
      <c r="KFX438" s="98"/>
      <c r="KFY438" s="98"/>
      <c r="KFZ438" s="98"/>
      <c r="KGA438" s="101"/>
      <c r="KGB438" s="98"/>
      <c r="KGC438" s="98"/>
      <c r="KGD438" s="102"/>
      <c r="KGE438" s="98"/>
      <c r="KGF438" s="98"/>
      <c r="KGG438" s="98"/>
      <c r="KGH438" s="101"/>
      <c r="KGI438" s="98"/>
      <c r="KGJ438" s="98"/>
      <c r="KGK438" s="102"/>
      <c r="KGL438" s="98"/>
      <c r="KGM438" s="98"/>
      <c r="KGN438" s="98"/>
      <c r="KGO438" s="101"/>
      <c r="KGP438" s="98"/>
      <c r="KGQ438" s="98"/>
      <c r="KGR438" s="102"/>
      <c r="KGS438" s="98"/>
      <c r="KGT438" s="98"/>
      <c r="KGU438" s="98"/>
      <c r="KGV438" s="101"/>
      <c r="KGW438" s="98"/>
      <c r="KGX438" s="98"/>
      <c r="KGY438" s="102"/>
      <c r="KGZ438" s="98"/>
      <c r="KHA438" s="98"/>
      <c r="KHB438" s="98"/>
      <c r="KHC438" s="101"/>
      <c r="KHD438" s="98"/>
      <c r="KHE438" s="98"/>
      <c r="KHF438" s="102"/>
      <c r="KHG438" s="98"/>
      <c r="KHH438" s="98"/>
      <c r="KHI438" s="98"/>
      <c r="KHJ438" s="101"/>
      <c r="KHK438" s="98"/>
      <c r="KHL438" s="98"/>
      <c r="KHM438" s="102"/>
      <c r="KHN438" s="98"/>
      <c r="KHO438" s="98"/>
      <c r="KHP438" s="98"/>
      <c r="KHQ438" s="101"/>
      <c r="KHR438" s="98"/>
      <c r="KHS438" s="98"/>
      <c r="KHT438" s="102"/>
      <c r="KHU438" s="98"/>
      <c r="KHV438" s="98"/>
      <c r="KHW438" s="98"/>
      <c r="KHX438" s="101"/>
      <c r="KHY438" s="98"/>
      <c r="KHZ438" s="98"/>
      <c r="KIA438" s="102"/>
      <c r="KIB438" s="98"/>
      <c r="KIC438" s="98"/>
      <c r="KID438" s="98"/>
      <c r="KIE438" s="101"/>
      <c r="KIF438" s="98"/>
      <c r="KIG438" s="98"/>
      <c r="KIH438" s="102"/>
      <c r="KII438" s="98"/>
      <c r="KIJ438" s="98"/>
      <c r="KIK438" s="98"/>
      <c r="KIL438" s="101"/>
      <c r="KIM438" s="98"/>
      <c r="KIN438" s="98"/>
      <c r="KIO438" s="102"/>
      <c r="KIP438" s="98"/>
      <c r="KIQ438" s="98"/>
      <c r="KIR438" s="98"/>
      <c r="KIS438" s="101"/>
      <c r="KIT438" s="98"/>
      <c r="KIU438" s="98"/>
      <c r="KIV438" s="102"/>
      <c r="KIW438" s="98"/>
      <c r="KIX438" s="98"/>
      <c r="KIY438" s="98"/>
      <c r="KIZ438" s="101"/>
      <c r="KJA438" s="98"/>
      <c r="KJB438" s="98"/>
      <c r="KJC438" s="102"/>
      <c r="KJD438" s="98"/>
      <c r="KJE438" s="98"/>
      <c r="KJF438" s="98"/>
      <c r="KJG438" s="101"/>
      <c r="KJH438" s="98"/>
      <c r="KJI438" s="98"/>
      <c r="KJJ438" s="102"/>
      <c r="KJK438" s="98"/>
      <c r="KJL438" s="98"/>
      <c r="KJM438" s="98"/>
      <c r="KJN438" s="101"/>
      <c r="KJO438" s="98"/>
      <c r="KJP438" s="98"/>
      <c r="KJQ438" s="102"/>
      <c r="KJR438" s="98"/>
      <c r="KJS438" s="98"/>
      <c r="KJT438" s="98"/>
      <c r="KJU438" s="101"/>
      <c r="KJV438" s="98"/>
      <c r="KJW438" s="98"/>
      <c r="KJX438" s="102"/>
      <c r="KJY438" s="98"/>
      <c r="KJZ438" s="98"/>
      <c r="KKA438" s="98"/>
      <c r="KKB438" s="101"/>
      <c r="KKC438" s="98"/>
      <c r="KKD438" s="98"/>
      <c r="KKE438" s="102"/>
      <c r="KKF438" s="98"/>
      <c r="KKG438" s="98"/>
      <c r="KKH438" s="98"/>
      <c r="KKI438" s="101"/>
      <c r="KKJ438" s="98"/>
      <c r="KKK438" s="98"/>
      <c r="KKL438" s="102"/>
      <c r="KKM438" s="98"/>
      <c r="KKN438" s="98"/>
      <c r="KKO438" s="98"/>
      <c r="KKP438" s="101"/>
      <c r="KKQ438" s="98"/>
      <c r="KKR438" s="98"/>
      <c r="KKS438" s="102"/>
      <c r="KKT438" s="98"/>
      <c r="KKU438" s="98"/>
      <c r="KKV438" s="98"/>
      <c r="KKW438" s="101"/>
      <c r="KKX438" s="98"/>
      <c r="KKY438" s="98"/>
      <c r="KKZ438" s="102"/>
      <c r="KLA438" s="98"/>
      <c r="KLB438" s="98"/>
      <c r="KLC438" s="98"/>
      <c r="KLD438" s="101"/>
      <c r="KLE438" s="98"/>
      <c r="KLF438" s="98"/>
      <c r="KLG438" s="102"/>
      <c r="KLH438" s="98"/>
      <c r="KLI438" s="98"/>
      <c r="KLJ438" s="98"/>
      <c r="KLK438" s="101"/>
      <c r="KLL438" s="98"/>
      <c r="KLM438" s="98"/>
      <c r="KLN438" s="102"/>
      <c r="KLO438" s="98"/>
      <c r="KLP438" s="98"/>
      <c r="KLQ438" s="98"/>
      <c r="KLR438" s="101"/>
      <c r="KLS438" s="98"/>
      <c r="KLT438" s="98"/>
      <c r="KLU438" s="102"/>
      <c r="KLV438" s="98"/>
      <c r="KLW438" s="98"/>
      <c r="KLX438" s="98"/>
      <c r="KLY438" s="101"/>
      <c r="KLZ438" s="98"/>
      <c r="KMA438" s="98"/>
      <c r="KMB438" s="102"/>
      <c r="KMC438" s="98"/>
      <c r="KMD438" s="98"/>
      <c r="KME438" s="98"/>
      <c r="KMF438" s="101"/>
      <c r="KMG438" s="98"/>
      <c r="KMH438" s="98"/>
      <c r="KMI438" s="102"/>
      <c r="KMJ438" s="98"/>
      <c r="KMK438" s="98"/>
      <c r="KML438" s="98"/>
      <c r="KMM438" s="101"/>
      <c r="KMN438" s="98"/>
      <c r="KMO438" s="98"/>
      <c r="KMP438" s="102"/>
      <c r="KMQ438" s="98"/>
      <c r="KMR438" s="98"/>
      <c r="KMS438" s="98"/>
      <c r="KMT438" s="101"/>
      <c r="KMU438" s="98"/>
      <c r="KMV438" s="98"/>
      <c r="KMW438" s="102"/>
      <c r="KMX438" s="98"/>
      <c r="KMY438" s="98"/>
      <c r="KMZ438" s="98"/>
      <c r="KNA438" s="101"/>
      <c r="KNB438" s="98"/>
      <c r="KNC438" s="98"/>
      <c r="KND438" s="102"/>
      <c r="KNE438" s="98"/>
      <c r="KNF438" s="98"/>
      <c r="KNG438" s="98"/>
      <c r="KNH438" s="101"/>
      <c r="KNI438" s="98"/>
      <c r="KNJ438" s="98"/>
      <c r="KNK438" s="102"/>
      <c r="KNL438" s="98"/>
      <c r="KNM438" s="98"/>
      <c r="KNN438" s="98"/>
      <c r="KNO438" s="101"/>
      <c r="KNP438" s="98"/>
      <c r="KNQ438" s="98"/>
      <c r="KNR438" s="102"/>
      <c r="KNS438" s="98"/>
      <c r="KNT438" s="98"/>
      <c r="KNU438" s="98"/>
      <c r="KNV438" s="101"/>
      <c r="KNW438" s="98"/>
      <c r="KNX438" s="98"/>
      <c r="KNY438" s="102"/>
      <c r="KNZ438" s="98"/>
      <c r="KOA438" s="98"/>
      <c r="KOB438" s="98"/>
      <c r="KOC438" s="101"/>
      <c r="KOD438" s="98"/>
      <c r="KOE438" s="98"/>
      <c r="KOF438" s="102"/>
      <c r="KOG438" s="98"/>
      <c r="KOH438" s="98"/>
      <c r="KOI438" s="98"/>
      <c r="KOJ438" s="101"/>
      <c r="KOK438" s="98"/>
      <c r="KOL438" s="98"/>
      <c r="KOM438" s="102"/>
      <c r="KON438" s="98"/>
      <c r="KOO438" s="98"/>
      <c r="KOP438" s="98"/>
      <c r="KOQ438" s="101"/>
      <c r="KOR438" s="98"/>
      <c r="KOS438" s="98"/>
      <c r="KOT438" s="102"/>
      <c r="KOU438" s="98"/>
      <c r="KOV438" s="98"/>
      <c r="KOW438" s="98"/>
      <c r="KOX438" s="101"/>
      <c r="KOY438" s="98"/>
      <c r="KOZ438" s="98"/>
      <c r="KPA438" s="102"/>
      <c r="KPB438" s="98"/>
      <c r="KPC438" s="98"/>
      <c r="KPD438" s="98"/>
      <c r="KPE438" s="101"/>
      <c r="KPF438" s="98"/>
      <c r="KPG438" s="98"/>
      <c r="KPH438" s="102"/>
      <c r="KPI438" s="98"/>
      <c r="KPJ438" s="98"/>
      <c r="KPK438" s="98"/>
      <c r="KPL438" s="101"/>
      <c r="KPM438" s="98"/>
      <c r="KPN438" s="98"/>
      <c r="KPO438" s="102"/>
      <c r="KPP438" s="98"/>
      <c r="KPQ438" s="98"/>
      <c r="KPR438" s="98"/>
      <c r="KPS438" s="101"/>
      <c r="KPT438" s="98"/>
      <c r="KPU438" s="98"/>
      <c r="KPV438" s="102"/>
      <c r="KPW438" s="98"/>
      <c r="KPX438" s="98"/>
      <c r="KPY438" s="98"/>
      <c r="KPZ438" s="101"/>
      <c r="KQA438" s="98"/>
      <c r="KQB438" s="98"/>
      <c r="KQC438" s="102"/>
      <c r="KQD438" s="98"/>
      <c r="KQE438" s="98"/>
      <c r="KQF438" s="98"/>
      <c r="KQG438" s="101"/>
      <c r="KQH438" s="98"/>
      <c r="KQI438" s="98"/>
      <c r="KQJ438" s="102"/>
      <c r="KQK438" s="98"/>
      <c r="KQL438" s="98"/>
      <c r="KQM438" s="98"/>
      <c r="KQN438" s="101"/>
      <c r="KQO438" s="98"/>
      <c r="KQP438" s="98"/>
      <c r="KQQ438" s="102"/>
      <c r="KQR438" s="98"/>
      <c r="KQS438" s="98"/>
      <c r="KQT438" s="98"/>
      <c r="KQU438" s="101"/>
      <c r="KQV438" s="98"/>
      <c r="KQW438" s="98"/>
      <c r="KQX438" s="102"/>
      <c r="KQY438" s="98"/>
      <c r="KQZ438" s="98"/>
      <c r="KRA438" s="98"/>
      <c r="KRB438" s="101"/>
      <c r="KRC438" s="98"/>
      <c r="KRD438" s="98"/>
      <c r="KRE438" s="102"/>
      <c r="KRF438" s="98"/>
      <c r="KRG438" s="98"/>
      <c r="KRH438" s="98"/>
      <c r="KRI438" s="101"/>
      <c r="KRJ438" s="98"/>
      <c r="KRK438" s="98"/>
      <c r="KRL438" s="102"/>
      <c r="KRM438" s="98"/>
      <c r="KRN438" s="98"/>
      <c r="KRO438" s="98"/>
      <c r="KRP438" s="101"/>
      <c r="KRQ438" s="98"/>
      <c r="KRR438" s="98"/>
      <c r="KRS438" s="102"/>
      <c r="KRT438" s="98"/>
      <c r="KRU438" s="98"/>
      <c r="KRV438" s="98"/>
      <c r="KRW438" s="101"/>
      <c r="KRX438" s="98"/>
      <c r="KRY438" s="98"/>
      <c r="KRZ438" s="102"/>
      <c r="KSA438" s="98"/>
      <c r="KSB438" s="98"/>
      <c r="KSC438" s="98"/>
      <c r="KSD438" s="101"/>
      <c r="KSE438" s="98"/>
      <c r="KSF438" s="98"/>
      <c r="KSG438" s="102"/>
      <c r="KSH438" s="98"/>
      <c r="KSI438" s="98"/>
      <c r="KSJ438" s="98"/>
      <c r="KSK438" s="101"/>
      <c r="KSL438" s="98"/>
      <c r="KSM438" s="98"/>
      <c r="KSN438" s="102"/>
      <c r="KSO438" s="98"/>
      <c r="KSP438" s="98"/>
      <c r="KSQ438" s="98"/>
      <c r="KSR438" s="101"/>
      <c r="KSS438" s="98"/>
      <c r="KST438" s="98"/>
      <c r="KSU438" s="102"/>
      <c r="KSV438" s="98"/>
      <c r="KSW438" s="98"/>
      <c r="KSX438" s="98"/>
      <c r="KSY438" s="101"/>
      <c r="KSZ438" s="98"/>
      <c r="KTA438" s="98"/>
      <c r="KTB438" s="102"/>
      <c r="KTC438" s="98"/>
      <c r="KTD438" s="98"/>
      <c r="KTE438" s="98"/>
      <c r="KTF438" s="101"/>
      <c r="KTG438" s="98"/>
      <c r="KTH438" s="98"/>
      <c r="KTI438" s="102"/>
      <c r="KTJ438" s="98"/>
      <c r="KTK438" s="98"/>
      <c r="KTL438" s="98"/>
      <c r="KTM438" s="101"/>
      <c r="KTN438" s="98"/>
      <c r="KTO438" s="98"/>
      <c r="KTP438" s="102"/>
      <c r="KTQ438" s="98"/>
      <c r="KTR438" s="98"/>
      <c r="KTS438" s="98"/>
      <c r="KTT438" s="101"/>
      <c r="KTU438" s="98"/>
      <c r="KTV438" s="98"/>
      <c r="KTW438" s="102"/>
      <c r="KTX438" s="98"/>
      <c r="KTY438" s="98"/>
      <c r="KTZ438" s="98"/>
      <c r="KUA438" s="101"/>
      <c r="KUB438" s="98"/>
      <c r="KUC438" s="98"/>
      <c r="KUD438" s="102"/>
      <c r="KUE438" s="98"/>
      <c r="KUF438" s="98"/>
      <c r="KUG438" s="98"/>
      <c r="KUH438" s="101"/>
      <c r="KUI438" s="98"/>
      <c r="KUJ438" s="98"/>
      <c r="KUK438" s="102"/>
      <c r="KUL438" s="98"/>
      <c r="KUM438" s="98"/>
      <c r="KUN438" s="98"/>
      <c r="KUO438" s="101"/>
      <c r="KUP438" s="98"/>
      <c r="KUQ438" s="98"/>
      <c r="KUR438" s="102"/>
      <c r="KUS438" s="98"/>
      <c r="KUT438" s="98"/>
      <c r="KUU438" s="98"/>
      <c r="KUV438" s="101"/>
      <c r="KUW438" s="98"/>
      <c r="KUX438" s="98"/>
      <c r="KUY438" s="102"/>
      <c r="KUZ438" s="98"/>
      <c r="KVA438" s="98"/>
      <c r="KVB438" s="98"/>
      <c r="KVC438" s="101"/>
      <c r="KVD438" s="98"/>
      <c r="KVE438" s="98"/>
      <c r="KVF438" s="102"/>
      <c r="KVG438" s="98"/>
      <c r="KVH438" s="98"/>
      <c r="KVI438" s="98"/>
      <c r="KVJ438" s="101"/>
      <c r="KVK438" s="98"/>
      <c r="KVL438" s="98"/>
      <c r="KVM438" s="102"/>
      <c r="KVN438" s="98"/>
      <c r="KVO438" s="98"/>
      <c r="KVP438" s="98"/>
      <c r="KVQ438" s="101"/>
      <c r="KVR438" s="98"/>
      <c r="KVS438" s="98"/>
      <c r="KVT438" s="102"/>
      <c r="KVU438" s="98"/>
      <c r="KVV438" s="98"/>
      <c r="KVW438" s="98"/>
      <c r="KVX438" s="101"/>
      <c r="KVY438" s="98"/>
      <c r="KVZ438" s="98"/>
      <c r="KWA438" s="102"/>
      <c r="KWB438" s="98"/>
      <c r="KWC438" s="98"/>
      <c r="KWD438" s="98"/>
      <c r="KWE438" s="101"/>
      <c r="KWF438" s="98"/>
      <c r="KWG438" s="98"/>
      <c r="KWH438" s="102"/>
      <c r="KWI438" s="98"/>
      <c r="KWJ438" s="98"/>
      <c r="KWK438" s="98"/>
      <c r="KWL438" s="101"/>
      <c r="KWM438" s="98"/>
      <c r="KWN438" s="98"/>
      <c r="KWO438" s="102"/>
      <c r="KWP438" s="98"/>
      <c r="KWQ438" s="98"/>
      <c r="KWR438" s="98"/>
      <c r="KWS438" s="101"/>
      <c r="KWT438" s="98"/>
      <c r="KWU438" s="98"/>
      <c r="KWV438" s="102"/>
      <c r="KWW438" s="98"/>
      <c r="KWX438" s="98"/>
      <c r="KWY438" s="98"/>
      <c r="KWZ438" s="101"/>
      <c r="KXA438" s="98"/>
      <c r="KXB438" s="98"/>
      <c r="KXC438" s="102"/>
      <c r="KXD438" s="98"/>
      <c r="KXE438" s="98"/>
      <c r="KXF438" s="98"/>
      <c r="KXG438" s="101"/>
      <c r="KXH438" s="98"/>
      <c r="KXI438" s="98"/>
      <c r="KXJ438" s="102"/>
      <c r="KXK438" s="98"/>
      <c r="KXL438" s="98"/>
      <c r="KXM438" s="98"/>
      <c r="KXN438" s="101"/>
      <c r="KXO438" s="98"/>
      <c r="KXP438" s="98"/>
      <c r="KXQ438" s="102"/>
      <c r="KXR438" s="98"/>
      <c r="KXS438" s="98"/>
      <c r="KXT438" s="98"/>
      <c r="KXU438" s="101"/>
      <c r="KXV438" s="98"/>
      <c r="KXW438" s="98"/>
      <c r="KXX438" s="102"/>
      <c r="KXY438" s="98"/>
      <c r="KXZ438" s="98"/>
      <c r="KYA438" s="98"/>
      <c r="KYB438" s="101"/>
      <c r="KYC438" s="98"/>
      <c r="KYD438" s="98"/>
      <c r="KYE438" s="102"/>
      <c r="KYF438" s="98"/>
      <c r="KYG438" s="98"/>
      <c r="KYH438" s="98"/>
      <c r="KYI438" s="101"/>
      <c r="KYJ438" s="98"/>
      <c r="KYK438" s="98"/>
      <c r="KYL438" s="102"/>
      <c r="KYM438" s="98"/>
      <c r="KYN438" s="98"/>
      <c r="KYO438" s="98"/>
      <c r="KYP438" s="101"/>
      <c r="KYQ438" s="98"/>
      <c r="KYR438" s="98"/>
      <c r="KYS438" s="102"/>
      <c r="KYT438" s="98"/>
      <c r="KYU438" s="98"/>
      <c r="KYV438" s="98"/>
      <c r="KYW438" s="101"/>
      <c r="KYX438" s="98"/>
      <c r="KYY438" s="98"/>
      <c r="KYZ438" s="102"/>
      <c r="KZA438" s="98"/>
      <c r="KZB438" s="98"/>
      <c r="KZC438" s="98"/>
      <c r="KZD438" s="101"/>
      <c r="KZE438" s="98"/>
      <c r="KZF438" s="98"/>
      <c r="KZG438" s="102"/>
      <c r="KZH438" s="98"/>
      <c r="KZI438" s="98"/>
      <c r="KZJ438" s="98"/>
      <c r="KZK438" s="101"/>
      <c r="KZL438" s="98"/>
      <c r="KZM438" s="98"/>
      <c r="KZN438" s="102"/>
      <c r="KZO438" s="98"/>
      <c r="KZP438" s="98"/>
      <c r="KZQ438" s="98"/>
      <c r="KZR438" s="101"/>
      <c r="KZS438" s="98"/>
      <c r="KZT438" s="98"/>
      <c r="KZU438" s="102"/>
      <c r="KZV438" s="98"/>
      <c r="KZW438" s="98"/>
      <c r="KZX438" s="98"/>
      <c r="KZY438" s="101"/>
      <c r="KZZ438" s="98"/>
      <c r="LAA438" s="98"/>
      <c r="LAB438" s="102"/>
      <c r="LAC438" s="98"/>
      <c r="LAD438" s="98"/>
      <c r="LAE438" s="98"/>
      <c r="LAF438" s="101"/>
      <c r="LAG438" s="98"/>
      <c r="LAH438" s="98"/>
      <c r="LAI438" s="102"/>
      <c r="LAJ438" s="98"/>
      <c r="LAK438" s="98"/>
      <c r="LAL438" s="98"/>
      <c r="LAM438" s="101"/>
      <c r="LAN438" s="98"/>
      <c r="LAO438" s="98"/>
      <c r="LAP438" s="102"/>
      <c r="LAQ438" s="98"/>
      <c r="LAR438" s="98"/>
      <c r="LAS438" s="98"/>
      <c r="LAT438" s="101"/>
      <c r="LAU438" s="98"/>
      <c r="LAV438" s="98"/>
      <c r="LAW438" s="102"/>
      <c r="LAX438" s="98"/>
      <c r="LAY438" s="98"/>
      <c r="LAZ438" s="98"/>
      <c r="LBA438" s="101"/>
      <c r="LBB438" s="98"/>
      <c r="LBC438" s="98"/>
      <c r="LBD438" s="102"/>
      <c r="LBE438" s="98"/>
      <c r="LBF438" s="98"/>
      <c r="LBG438" s="98"/>
      <c r="LBH438" s="101"/>
      <c r="LBI438" s="98"/>
      <c r="LBJ438" s="98"/>
      <c r="LBK438" s="102"/>
      <c r="LBL438" s="98"/>
      <c r="LBM438" s="98"/>
      <c r="LBN438" s="98"/>
      <c r="LBO438" s="101"/>
      <c r="LBP438" s="98"/>
      <c r="LBQ438" s="98"/>
      <c r="LBR438" s="102"/>
      <c r="LBS438" s="98"/>
      <c r="LBT438" s="98"/>
      <c r="LBU438" s="98"/>
      <c r="LBV438" s="101"/>
      <c r="LBW438" s="98"/>
      <c r="LBX438" s="98"/>
      <c r="LBY438" s="102"/>
      <c r="LBZ438" s="98"/>
      <c r="LCA438" s="98"/>
      <c r="LCB438" s="98"/>
      <c r="LCC438" s="101"/>
      <c r="LCD438" s="98"/>
      <c r="LCE438" s="98"/>
      <c r="LCF438" s="102"/>
      <c r="LCG438" s="98"/>
      <c r="LCH438" s="98"/>
      <c r="LCI438" s="98"/>
      <c r="LCJ438" s="101"/>
      <c r="LCK438" s="98"/>
      <c r="LCL438" s="98"/>
      <c r="LCM438" s="102"/>
      <c r="LCN438" s="98"/>
      <c r="LCO438" s="98"/>
      <c r="LCP438" s="98"/>
      <c r="LCQ438" s="101"/>
      <c r="LCR438" s="98"/>
      <c r="LCS438" s="98"/>
      <c r="LCT438" s="102"/>
      <c r="LCU438" s="98"/>
      <c r="LCV438" s="98"/>
      <c r="LCW438" s="98"/>
      <c r="LCX438" s="101"/>
      <c r="LCY438" s="98"/>
      <c r="LCZ438" s="98"/>
      <c r="LDA438" s="102"/>
      <c r="LDB438" s="98"/>
      <c r="LDC438" s="98"/>
      <c r="LDD438" s="98"/>
      <c r="LDE438" s="101"/>
      <c r="LDF438" s="98"/>
      <c r="LDG438" s="98"/>
      <c r="LDH438" s="102"/>
      <c r="LDI438" s="98"/>
      <c r="LDJ438" s="98"/>
      <c r="LDK438" s="98"/>
      <c r="LDL438" s="101"/>
      <c r="LDM438" s="98"/>
      <c r="LDN438" s="98"/>
      <c r="LDO438" s="102"/>
      <c r="LDP438" s="98"/>
      <c r="LDQ438" s="98"/>
      <c r="LDR438" s="98"/>
      <c r="LDS438" s="101"/>
      <c r="LDT438" s="98"/>
      <c r="LDU438" s="98"/>
      <c r="LDV438" s="102"/>
      <c r="LDW438" s="98"/>
      <c r="LDX438" s="98"/>
      <c r="LDY438" s="98"/>
      <c r="LDZ438" s="101"/>
      <c r="LEA438" s="98"/>
      <c r="LEB438" s="98"/>
      <c r="LEC438" s="102"/>
      <c r="LED438" s="98"/>
      <c r="LEE438" s="98"/>
      <c r="LEF438" s="98"/>
      <c r="LEG438" s="101"/>
      <c r="LEH438" s="98"/>
      <c r="LEI438" s="98"/>
      <c r="LEJ438" s="102"/>
      <c r="LEK438" s="98"/>
      <c r="LEL438" s="98"/>
      <c r="LEM438" s="98"/>
      <c r="LEN438" s="101"/>
      <c r="LEO438" s="98"/>
      <c r="LEP438" s="98"/>
      <c r="LEQ438" s="102"/>
      <c r="LER438" s="98"/>
      <c r="LES438" s="98"/>
      <c r="LET438" s="98"/>
      <c r="LEU438" s="101"/>
      <c r="LEV438" s="98"/>
      <c r="LEW438" s="98"/>
      <c r="LEX438" s="102"/>
      <c r="LEY438" s="98"/>
      <c r="LEZ438" s="98"/>
      <c r="LFA438" s="98"/>
      <c r="LFB438" s="101"/>
      <c r="LFC438" s="98"/>
      <c r="LFD438" s="98"/>
      <c r="LFE438" s="102"/>
      <c r="LFF438" s="98"/>
      <c r="LFG438" s="98"/>
      <c r="LFH438" s="98"/>
      <c r="LFI438" s="101"/>
      <c r="LFJ438" s="98"/>
      <c r="LFK438" s="98"/>
      <c r="LFL438" s="102"/>
      <c r="LFM438" s="98"/>
      <c r="LFN438" s="98"/>
      <c r="LFO438" s="98"/>
      <c r="LFP438" s="101"/>
      <c r="LFQ438" s="98"/>
      <c r="LFR438" s="98"/>
      <c r="LFS438" s="102"/>
      <c r="LFT438" s="98"/>
      <c r="LFU438" s="98"/>
      <c r="LFV438" s="98"/>
      <c r="LFW438" s="101"/>
      <c r="LFX438" s="98"/>
      <c r="LFY438" s="98"/>
      <c r="LFZ438" s="102"/>
      <c r="LGA438" s="98"/>
      <c r="LGB438" s="98"/>
      <c r="LGC438" s="98"/>
      <c r="LGD438" s="101"/>
      <c r="LGE438" s="98"/>
      <c r="LGF438" s="98"/>
      <c r="LGG438" s="102"/>
      <c r="LGH438" s="98"/>
      <c r="LGI438" s="98"/>
      <c r="LGJ438" s="98"/>
      <c r="LGK438" s="101"/>
      <c r="LGL438" s="98"/>
      <c r="LGM438" s="98"/>
      <c r="LGN438" s="102"/>
      <c r="LGO438" s="98"/>
      <c r="LGP438" s="98"/>
      <c r="LGQ438" s="98"/>
      <c r="LGR438" s="101"/>
      <c r="LGS438" s="98"/>
      <c r="LGT438" s="98"/>
      <c r="LGU438" s="102"/>
      <c r="LGV438" s="98"/>
      <c r="LGW438" s="98"/>
      <c r="LGX438" s="98"/>
      <c r="LGY438" s="101"/>
      <c r="LGZ438" s="98"/>
      <c r="LHA438" s="98"/>
      <c r="LHB438" s="102"/>
      <c r="LHC438" s="98"/>
      <c r="LHD438" s="98"/>
      <c r="LHE438" s="98"/>
      <c r="LHF438" s="101"/>
      <c r="LHG438" s="98"/>
      <c r="LHH438" s="98"/>
      <c r="LHI438" s="102"/>
      <c r="LHJ438" s="98"/>
      <c r="LHK438" s="98"/>
      <c r="LHL438" s="98"/>
      <c r="LHM438" s="101"/>
      <c r="LHN438" s="98"/>
      <c r="LHO438" s="98"/>
      <c r="LHP438" s="102"/>
      <c r="LHQ438" s="98"/>
      <c r="LHR438" s="98"/>
      <c r="LHS438" s="98"/>
      <c r="LHT438" s="101"/>
      <c r="LHU438" s="98"/>
      <c r="LHV438" s="98"/>
      <c r="LHW438" s="102"/>
      <c r="LHX438" s="98"/>
      <c r="LHY438" s="98"/>
      <c r="LHZ438" s="98"/>
      <c r="LIA438" s="101"/>
      <c r="LIB438" s="98"/>
      <c r="LIC438" s="98"/>
      <c r="LID438" s="102"/>
      <c r="LIE438" s="98"/>
      <c r="LIF438" s="98"/>
      <c r="LIG438" s="98"/>
      <c r="LIH438" s="101"/>
      <c r="LII438" s="98"/>
      <c r="LIJ438" s="98"/>
      <c r="LIK438" s="102"/>
      <c r="LIL438" s="98"/>
      <c r="LIM438" s="98"/>
      <c r="LIN438" s="98"/>
      <c r="LIO438" s="101"/>
      <c r="LIP438" s="98"/>
      <c r="LIQ438" s="98"/>
      <c r="LIR438" s="102"/>
      <c r="LIS438" s="98"/>
      <c r="LIT438" s="98"/>
      <c r="LIU438" s="98"/>
      <c r="LIV438" s="101"/>
      <c r="LIW438" s="98"/>
      <c r="LIX438" s="98"/>
      <c r="LIY438" s="102"/>
      <c r="LIZ438" s="98"/>
      <c r="LJA438" s="98"/>
      <c r="LJB438" s="98"/>
      <c r="LJC438" s="101"/>
      <c r="LJD438" s="98"/>
      <c r="LJE438" s="98"/>
      <c r="LJF438" s="102"/>
      <c r="LJG438" s="98"/>
      <c r="LJH438" s="98"/>
      <c r="LJI438" s="98"/>
      <c r="LJJ438" s="101"/>
      <c r="LJK438" s="98"/>
      <c r="LJL438" s="98"/>
      <c r="LJM438" s="102"/>
      <c r="LJN438" s="98"/>
      <c r="LJO438" s="98"/>
      <c r="LJP438" s="98"/>
      <c r="LJQ438" s="101"/>
      <c r="LJR438" s="98"/>
      <c r="LJS438" s="98"/>
      <c r="LJT438" s="102"/>
      <c r="LJU438" s="98"/>
      <c r="LJV438" s="98"/>
      <c r="LJW438" s="98"/>
      <c r="LJX438" s="101"/>
      <c r="LJY438" s="98"/>
      <c r="LJZ438" s="98"/>
      <c r="LKA438" s="102"/>
      <c r="LKB438" s="98"/>
      <c r="LKC438" s="98"/>
      <c r="LKD438" s="98"/>
      <c r="LKE438" s="101"/>
      <c r="LKF438" s="98"/>
      <c r="LKG438" s="98"/>
      <c r="LKH438" s="102"/>
      <c r="LKI438" s="98"/>
      <c r="LKJ438" s="98"/>
      <c r="LKK438" s="98"/>
      <c r="LKL438" s="101"/>
      <c r="LKM438" s="98"/>
      <c r="LKN438" s="98"/>
      <c r="LKO438" s="102"/>
      <c r="LKP438" s="98"/>
      <c r="LKQ438" s="98"/>
      <c r="LKR438" s="98"/>
      <c r="LKS438" s="101"/>
      <c r="LKT438" s="98"/>
      <c r="LKU438" s="98"/>
      <c r="LKV438" s="102"/>
      <c r="LKW438" s="98"/>
      <c r="LKX438" s="98"/>
      <c r="LKY438" s="98"/>
      <c r="LKZ438" s="101"/>
      <c r="LLA438" s="98"/>
      <c r="LLB438" s="98"/>
      <c r="LLC438" s="102"/>
      <c r="LLD438" s="98"/>
      <c r="LLE438" s="98"/>
      <c r="LLF438" s="98"/>
      <c r="LLG438" s="101"/>
      <c r="LLH438" s="98"/>
      <c r="LLI438" s="98"/>
      <c r="LLJ438" s="102"/>
      <c r="LLK438" s="98"/>
      <c r="LLL438" s="98"/>
      <c r="LLM438" s="98"/>
      <c r="LLN438" s="101"/>
      <c r="LLO438" s="98"/>
      <c r="LLP438" s="98"/>
      <c r="LLQ438" s="102"/>
      <c r="LLR438" s="98"/>
      <c r="LLS438" s="98"/>
      <c r="LLT438" s="98"/>
      <c r="LLU438" s="101"/>
      <c r="LLV438" s="98"/>
      <c r="LLW438" s="98"/>
      <c r="LLX438" s="102"/>
      <c r="LLY438" s="98"/>
      <c r="LLZ438" s="98"/>
      <c r="LMA438" s="98"/>
      <c r="LMB438" s="101"/>
      <c r="LMC438" s="98"/>
      <c r="LMD438" s="98"/>
      <c r="LME438" s="102"/>
      <c r="LMF438" s="98"/>
      <c r="LMG438" s="98"/>
      <c r="LMH438" s="98"/>
      <c r="LMI438" s="101"/>
      <c r="LMJ438" s="98"/>
      <c r="LMK438" s="98"/>
      <c r="LML438" s="102"/>
      <c r="LMM438" s="98"/>
      <c r="LMN438" s="98"/>
      <c r="LMO438" s="98"/>
      <c r="LMP438" s="101"/>
      <c r="LMQ438" s="98"/>
      <c r="LMR438" s="98"/>
      <c r="LMS438" s="102"/>
      <c r="LMT438" s="98"/>
      <c r="LMU438" s="98"/>
      <c r="LMV438" s="98"/>
      <c r="LMW438" s="101"/>
      <c r="LMX438" s="98"/>
      <c r="LMY438" s="98"/>
      <c r="LMZ438" s="102"/>
      <c r="LNA438" s="98"/>
      <c r="LNB438" s="98"/>
      <c r="LNC438" s="98"/>
      <c r="LND438" s="101"/>
      <c r="LNE438" s="98"/>
      <c r="LNF438" s="98"/>
      <c r="LNG438" s="102"/>
      <c r="LNH438" s="98"/>
      <c r="LNI438" s="98"/>
      <c r="LNJ438" s="98"/>
      <c r="LNK438" s="101"/>
      <c r="LNL438" s="98"/>
      <c r="LNM438" s="98"/>
      <c r="LNN438" s="102"/>
      <c r="LNO438" s="98"/>
      <c r="LNP438" s="98"/>
      <c r="LNQ438" s="98"/>
      <c r="LNR438" s="101"/>
      <c r="LNS438" s="98"/>
      <c r="LNT438" s="98"/>
      <c r="LNU438" s="102"/>
      <c r="LNV438" s="98"/>
      <c r="LNW438" s="98"/>
      <c r="LNX438" s="98"/>
      <c r="LNY438" s="101"/>
      <c r="LNZ438" s="98"/>
      <c r="LOA438" s="98"/>
      <c r="LOB438" s="102"/>
      <c r="LOC438" s="98"/>
      <c r="LOD438" s="98"/>
      <c r="LOE438" s="98"/>
      <c r="LOF438" s="101"/>
      <c r="LOG438" s="98"/>
      <c r="LOH438" s="98"/>
      <c r="LOI438" s="102"/>
      <c r="LOJ438" s="98"/>
      <c r="LOK438" s="98"/>
      <c r="LOL438" s="98"/>
      <c r="LOM438" s="101"/>
      <c r="LON438" s="98"/>
      <c r="LOO438" s="98"/>
      <c r="LOP438" s="102"/>
      <c r="LOQ438" s="98"/>
      <c r="LOR438" s="98"/>
      <c r="LOS438" s="98"/>
      <c r="LOT438" s="101"/>
      <c r="LOU438" s="98"/>
      <c r="LOV438" s="98"/>
      <c r="LOW438" s="102"/>
      <c r="LOX438" s="98"/>
      <c r="LOY438" s="98"/>
      <c r="LOZ438" s="98"/>
      <c r="LPA438" s="101"/>
      <c r="LPB438" s="98"/>
      <c r="LPC438" s="98"/>
      <c r="LPD438" s="102"/>
      <c r="LPE438" s="98"/>
      <c r="LPF438" s="98"/>
      <c r="LPG438" s="98"/>
      <c r="LPH438" s="101"/>
      <c r="LPI438" s="98"/>
      <c r="LPJ438" s="98"/>
      <c r="LPK438" s="102"/>
      <c r="LPL438" s="98"/>
      <c r="LPM438" s="98"/>
      <c r="LPN438" s="98"/>
      <c r="LPO438" s="101"/>
      <c r="LPP438" s="98"/>
      <c r="LPQ438" s="98"/>
      <c r="LPR438" s="102"/>
      <c r="LPS438" s="98"/>
      <c r="LPT438" s="98"/>
      <c r="LPU438" s="98"/>
      <c r="LPV438" s="101"/>
      <c r="LPW438" s="98"/>
      <c r="LPX438" s="98"/>
      <c r="LPY438" s="102"/>
      <c r="LPZ438" s="98"/>
      <c r="LQA438" s="98"/>
      <c r="LQB438" s="98"/>
      <c r="LQC438" s="101"/>
      <c r="LQD438" s="98"/>
      <c r="LQE438" s="98"/>
      <c r="LQF438" s="102"/>
      <c r="LQG438" s="98"/>
      <c r="LQH438" s="98"/>
      <c r="LQI438" s="98"/>
      <c r="LQJ438" s="101"/>
      <c r="LQK438" s="98"/>
      <c r="LQL438" s="98"/>
      <c r="LQM438" s="102"/>
      <c r="LQN438" s="98"/>
      <c r="LQO438" s="98"/>
      <c r="LQP438" s="98"/>
      <c r="LQQ438" s="101"/>
      <c r="LQR438" s="98"/>
      <c r="LQS438" s="98"/>
      <c r="LQT438" s="102"/>
      <c r="LQU438" s="98"/>
      <c r="LQV438" s="98"/>
      <c r="LQW438" s="98"/>
      <c r="LQX438" s="101"/>
      <c r="LQY438" s="98"/>
      <c r="LQZ438" s="98"/>
      <c r="LRA438" s="102"/>
      <c r="LRB438" s="98"/>
      <c r="LRC438" s="98"/>
      <c r="LRD438" s="98"/>
      <c r="LRE438" s="101"/>
      <c r="LRF438" s="98"/>
      <c r="LRG438" s="98"/>
      <c r="LRH438" s="102"/>
      <c r="LRI438" s="98"/>
      <c r="LRJ438" s="98"/>
      <c r="LRK438" s="98"/>
      <c r="LRL438" s="101"/>
      <c r="LRM438" s="98"/>
      <c r="LRN438" s="98"/>
      <c r="LRO438" s="102"/>
      <c r="LRP438" s="98"/>
      <c r="LRQ438" s="98"/>
      <c r="LRR438" s="98"/>
      <c r="LRS438" s="101"/>
      <c r="LRT438" s="98"/>
      <c r="LRU438" s="98"/>
      <c r="LRV438" s="102"/>
      <c r="LRW438" s="98"/>
      <c r="LRX438" s="98"/>
      <c r="LRY438" s="98"/>
      <c r="LRZ438" s="101"/>
      <c r="LSA438" s="98"/>
      <c r="LSB438" s="98"/>
      <c r="LSC438" s="102"/>
      <c r="LSD438" s="98"/>
      <c r="LSE438" s="98"/>
      <c r="LSF438" s="98"/>
      <c r="LSG438" s="101"/>
      <c r="LSH438" s="98"/>
      <c r="LSI438" s="98"/>
      <c r="LSJ438" s="102"/>
      <c r="LSK438" s="98"/>
      <c r="LSL438" s="98"/>
      <c r="LSM438" s="98"/>
      <c r="LSN438" s="101"/>
      <c r="LSO438" s="98"/>
      <c r="LSP438" s="98"/>
      <c r="LSQ438" s="102"/>
      <c r="LSR438" s="98"/>
      <c r="LSS438" s="98"/>
      <c r="LST438" s="98"/>
      <c r="LSU438" s="101"/>
      <c r="LSV438" s="98"/>
      <c r="LSW438" s="98"/>
      <c r="LSX438" s="102"/>
      <c r="LSY438" s="98"/>
      <c r="LSZ438" s="98"/>
      <c r="LTA438" s="98"/>
      <c r="LTB438" s="101"/>
      <c r="LTC438" s="98"/>
      <c r="LTD438" s="98"/>
      <c r="LTE438" s="102"/>
      <c r="LTF438" s="98"/>
      <c r="LTG438" s="98"/>
      <c r="LTH438" s="98"/>
      <c r="LTI438" s="101"/>
      <c r="LTJ438" s="98"/>
      <c r="LTK438" s="98"/>
      <c r="LTL438" s="102"/>
      <c r="LTM438" s="98"/>
      <c r="LTN438" s="98"/>
      <c r="LTO438" s="98"/>
      <c r="LTP438" s="101"/>
      <c r="LTQ438" s="98"/>
      <c r="LTR438" s="98"/>
      <c r="LTS438" s="102"/>
      <c r="LTT438" s="98"/>
      <c r="LTU438" s="98"/>
      <c r="LTV438" s="98"/>
      <c r="LTW438" s="101"/>
      <c r="LTX438" s="98"/>
      <c r="LTY438" s="98"/>
      <c r="LTZ438" s="102"/>
      <c r="LUA438" s="98"/>
      <c r="LUB438" s="98"/>
      <c r="LUC438" s="98"/>
      <c r="LUD438" s="101"/>
      <c r="LUE438" s="98"/>
      <c r="LUF438" s="98"/>
      <c r="LUG438" s="102"/>
      <c r="LUH438" s="98"/>
      <c r="LUI438" s="98"/>
      <c r="LUJ438" s="98"/>
      <c r="LUK438" s="101"/>
      <c r="LUL438" s="98"/>
      <c r="LUM438" s="98"/>
      <c r="LUN438" s="102"/>
      <c r="LUO438" s="98"/>
      <c r="LUP438" s="98"/>
      <c r="LUQ438" s="98"/>
      <c r="LUR438" s="101"/>
      <c r="LUS438" s="98"/>
      <c r="LUT438" s="98"/>
      <c r="LUU438" s="102"/>
      <c r="LUV438" s="98"/>
      <c r="LUW438" s="98"/>
      <c r="LUX438" s="98"/>
      <c r="LUY438" s="101"/>
      <c r="LUZ438" s="98"/>
      <c r="LVA438" s="98"/>
      <c r="LVB438" s="102"/>
      <c r="LVC438" s="98"/>
      <c r="LVD438" s="98"/>
      <c r="LVE438" s="98"/>
      <c r="LVF438" s="101"/>
      <c r="LVG438" s="98"/>
      <c r="LVH438" s="98"/>
      <c r="LVI438" s="102"/>
      <c r="LVJ438" s="98"/>
      <c r="LVK438" s="98"/>
      <c r="LVL438" s="98"/>
      <c r="LVM438" s="101"/>
      <c r="LVN438" s="98"/>
      <c r="LVO438" s="98"/>
      <c r="LVP438" s="102"/>
      <c r="LVQ438" s="98"/>
      <c r="LVR438" s="98"/>
      <c r="LVS438" s="98"/>
      <c r="LVT438" s="101"/>
      <c r="LVU438" s="98"/>
      <c r="LVV438" s="98"/>
      <c r="LVW438" s="102"/>
      <c r="LVX438" s="98"/>
      <c r="LVY438" s="98"/>
      <c r="LVZ438" s="98"/>
      <c r="LWA438" s="101"/>
      <c r="LWB438" s="98"/>
      <c r="LWC438" s="98"/>
      <c r="LWD438" s="102"/>
      <c r="LWE438" s="98"/>
      <c r="LWF438" s="98"/>
      <c r="LWG438" s="98"/>
      <c r="LWH438" s="101"/>
      <c r="LWI438" s="98"/>
      <c r="LWJ438" s="98"/>
      <c r="LWK438" s="102"/>
      <c r="LWL438" s="98"/>
      <c r="LWM438" s="98"/>
      <c r="LWN438" s="98"/>
      <c r="LWO438" s="101"/>
      <c r="LWP438" s="98"/>
      <c r="LWQ438" s="98"/>
      <c r="LWR438" s="102"/>
      <c r="LWS438" s="98"/>
      <c r="LWT438" s="98"/>
      <c r="LWU438" s="98"/>
      <c r="LWV438" s="101"/>
      <c r="LWW438" s="98"/>
      <c r="LWX438" s="98"/>
      <c r="LWY438" s="102"/>
      <c r="LWZ438" s="98"/>
      <c r="LXA438" s="98"/>
      <c r="LXB438" s="98"/>
      <c r="LXC438" s="101"/>
      <c r="LXD438" s="98"/>
      <c r="LXE438" s="98"/>
      <c r="LXF438" s="102"/>
      <c r="LXG438" s="98"/>
      <c r="LXH438" s="98"/>
      <c r="LXI438" s="98"/>
      <c r="LXJ438" s="101"/>
      <c r="LXK438" s="98"/>
      <c r="LXL438" s="98"/>
      <c r="LXM438" s="102"/>
      <c r="LXN438" s="98"/>
      <c r="LXO438" s="98"/>
      <c r="LXP438" s="98"/>
      <c r="LXQ438" s="101"/>
      <c r="LXR438" s="98"/>
      <c r="LXS438" s="98"/>
      <c r="LXT438" s="102"/>
      <c r="LXU438" s="98"/>
      <c r="LXV438" s="98"/>
      <c r="LXW438" s="98"/>
      <c r="LXX438" s="101"/>
      <c r="LXY438" s="98"/>
      <c r="LXZ438" s="98"/>
      <c r="LYA438" s="102"/>
      <c r="LYB438" s="98"/>
      <c r="LYC438" s="98"/>
      <c r="LYD438" s="98"/>
      <c r="LYE438" s="101"/>
      <c r="LYF438" s="98"/>
      <c r="LYG438" s="98"/>
      <c r="LYH438" s="102"/>
      <c r="LYI438" s="98"/>
      <c r="LYJ438" s="98"/>
      <c r="LYK438" s="98"/>
      <c r="LYL438" s="101"/>
      <c r="LYM438" s="98"/>
      <c r="LYN438" s="98"/>
      <c r="LYO438" s="102"/>
      <c r="LYP438" s="98"/>
      <c r="LYQ438" s="98"/>
      <c r="LYR438" s="98"/>
      <c r="LYS438" s="101"/>
      <c r="LYT438" s="98"/>
      <c r="LYU438" s="98"/>
      <c r="LYV438" s="102"/>
      <c r="LYW438" s="98"/>
      <c r="LYX438" s="98"/>
      <c r="LYY438" s="98"/>
      <c r="LYZ438" s="101"/>
      <c r="LZA438" s="98"/>
      <c r="LZB438" s="98"/>
      <c r="LZC438" s="102"/>
      <c r="LZD438" s="98"/>
      <c r="LZE438" s="98"/>
      <c r="LZF438" s="98"/>
      <c r="LZG438" s="101"/>
      <c r="LZH438" s="98"/>
      <c r="LZI438" s="98"/>
      <c r="LZJ438" s="102"/>
      <c r="LZK438" s="98"/>
      <c r="LZL438" s="98"/>
      <c r="LZM438" s="98"/>
      <c r="LZN438" s="101"/>
      <c r="LZO438" s="98"/>
      <c r="LZP438" s="98"/>
      <c r="LZQ438" s="102"/>
      <c r="LZR438" s="98"/>
      <c r="LZS438" s="98"/>
      <c r="LZT438" s="98"/>
      <c r="LZU438" s="101"/>
      <c r="LZV438" s="98"/>
      <c r="LZW438" s="98"/>
      <c r="LZX438" s="102"/>
      <c r="LZY438" s="98"/>
      <c r="LZZ438" s="98"/>
      <c r="MAA438" s="98"/>
      <c r="MAB438" s="101"/>
      <c r="MAC438" s="98"/>
      <c r="MAD438" s="98"/>
      <c r="MAE438" s="102"/>
      <c r="MAF438" s="98"/>
      <c r="MAG438" s="98"/>
      <c r="MAH438" s="98"/>
      <c r="MAI438" s="101"/>
      <c r="MAJ438" s="98"/>
      <c r="MAK438" s="98"/>
      <c r="MAL438" s="102"/>
      <c r="MAM438" s="98"/>
      <c r="MAN438" s="98"/>
      <c r="MAO438" s="98"/>
      <c r="MAP438" s="101"/>
      <c r="MAQ438" s="98"/>
      <c r="MAR438" s="98"/>
      <c r="MAS438" s="102"/>
      <c r="MAT438" s="98"/>
      <c r="MAU438" s="98"/>
      <c r="MAV438" s="98"/>
      <c r="MAW438" s="101"/>
      <c r="MAX438" s="98"/>
      <c r="MAY438" s="98"/>
      <c r="MAZ438" s="102"/>
      <c r="MBA438" s="98"/>
      <c r="MBB438" s="98"/>
      <c r="MBC438" s="98"/>
      <c r="MBD438" s="101"/>
      <c r="MBE438" s="98"/>
      <c r="MBF438" s="98"/>
      <c r="MBG438" s="102"/>
      <c r="MBH438" s="98"/>
      <c r="MBI438" s="98"/>
      <c r="MBJ438" s="98"/>
      <c r="MBK438" s="101"/>
      <c r="MBL438" s="98"/>
      <c r="MBM438" s="98"/>
      <c r="MBN438" s="102"/>
      <c r="MBO438" s="98"/>
      <c r="MBP438" s="98"/>
      <c r="MBQ438" s="98"/>
      <c r="MBR438" s="101"/>
      <c r="MBS438" s="98"/>
      <c r="MBT438" s="98"/>
      <c r="MBU438" s="102"/>
      <c r="MBV438" s="98"/>
      <c r="MBW438" s="98"/>
      <c r="MBX438" s="98"/>
      <c r="MBY438" s="101"/>
      <c r="MBZ438" s="98"/>
      <c r="MCA438" s="98"/>
      <c r="MCB438" s="102"/>
      <c r="MCC438" s="98"/>
      <c r="MCD438" s="98"/>
      <c r="MCE438" s="98"/>
      <c r="MCF438" s="101"/>
      <c r="MCG438" s="98"/>
      <c r="MCH438" s="98"/>
      <c r="MCI438" s="102"/>
      <c r="MCJ438" s="98"/>
      <c r="MCK438" s="98"/>
      <c r="MCL438" s="98"/>
      <c r="MCM438" s="101"/>
      <c r="MCN438" s="98"/>
      <c r="MCO438" s="98"/>
      <c r="MCP438" s="102"/>
      <c r="MCQ438" s="98"/>
      <c r="MCR438" s="98"/>
      <c r="MCS438" s="98"/>
      <c r="MCT438" s="101"/>
      <c r="MCU438" s="98"/>
      <c r="MCV438" s="98"/>
      <c r="MCW438" s="102"/>
      <c r="MCX438" s="98"/>
      <c r="MCY438" s="98"/>
      <c r="MCZ438" s="98"/>
      <c r="MDA438" s="101"/>
      <c r="MDB438" s="98"/>
      <c r="MDC438" s="98"/>
      <c r="MDD438" s="102"/>
      <c r="MDE438" s="98"/>
      <c r="MDF438" s="98"/>
      <c r="MDG438" s="98"/>
      <c r="MDH438" s="101"/>
      <c r="MDI438" s="98"/>
      <c r="MDJ438" s="98"/>
      <c r="MDK438" s="102"/>
      <c r="MDL438" s="98"/>
      <c r="MDM438" s="98"/>
      <c r="MDN438" s="98"/>
      <c r="MDO438" s="101"/>
      <c r="MDP438" s="98"/>
      <c r="MDQ438" s="98"/>
      <c r="MDR438" s="102"/>
      <c r="MDS438" s="98"/>
      <c r="MDT438" s="98"/>
      <c r="MDU438" s="98"/>
      <c r="MDV438" s="101"/>
      <c r="MDW438" s="98"/>
      <c r="MDX438" s="98"/>
      <c r="MDY438" s="102"/>
      <c r="MDZ438" s="98"/>
      <c r="MEA438" s="98"/>
      <c r="MEB438" s="98"/>
      <c r="MEC438" s="101"/>
      <c r="MED438" s="98"/>
      <c r="MEE438" s="98"/>
      <c r="MEF438" s="102"/>
      <c r="MEG438" s="98"/>
      <c r="MEH438" s="98"/>
      <c r="MEI438" s="98"/>
      <c r="MEJ438" s="101"/>
      <c r="MEK438" s="98"/>
      <c r="MEL438" s="98"/>
      <c r="MEM438" s="102"/>
      <c r="MEN438" s="98"/>
      <c r="MEO438" s="98"/>
      <c r="MEP438" s="98"/>
      <c r="MEQ438" s="101"/>
      <c r="MER438" s="98"/>
      <c r="MES438" s="98"/>
      <c r="MET438" s="102"/>
      <c r="MEU438" s="98"/>
      <c r="MEV438" s="98"/>
      <c r="MEW438" s="98"/>
      <c r="MEX438" s="101"/>
      <c r="MEY438" s="98"/>
      <c r="MEZ438" s="98"/>
      <c r="MFA438" s="102"/>
      <c r="MFB438" s="98"/>
      <c r="MFC438" s="98"/>
      <c r="MFD438" s="98"/>
      <c r="MFE438" s="101"/>
      <c r="MFF438" s="98"/>
      <c r="MFG438" s="98"/>
      <c r="MFH438" s="102"/>
      <c r="MFI438" s="98"/>
      <c r="MFJ438" s="98"/>
      <c r="MFK438" s="98"/>
      <c r="MFL438" s="101"/>
      <c r="MFM438" s="98"/>
      <c r="MFN438" s="98"/>
      <c r="MFO438" s="102"/>
      <c r="MFP438" s="98"/>
      <c r="MFQ438" s="98"/>
      <c r="MFR438" s="98"/>
      <c r="MFS438" s="101"/>
      <c r="MFT438" s="98"/>
      <c r="MFU438" s="98"/>
      <c r="MFV438" s="102"/>
      <c r="MFW438" s="98"/>
      <c r="MFX438" s="98"/>
      <c r="MFY438" s="98"/>
      <c r="MFZ438" s="101"/>
      <c r="MGA438" s="98"/>
      <c r="MGB438" s="98"/>
      <c r="MGC438" s="102"/>
      <c r="MGD438" s="98"/>
      <c r="MGE438" s="98"/>
      <c r="MGF438" s="98"/>
      <c r="MGG438" s="101"/>
      <c r="MGH438" s="98"/>
      <c r="MGI438" s="98"/>
      <c r="MGJ438" s="102"/>
      <c r="MGK438" s="98"/>
      <c r="MGL438" s="98"/>
      <c r="MGM438" s="98"/>
      <c r="MGN438" s="101"/>
      <c r="MGO438" s="98"/>
      <c r="MGP438" s="98"/>
      <c r="MGQ438" s="102"/>
      <c r="MGR438" s="98"/>
      <c r="MGS438" s="98"/>
      <c r="MGT438" s="98"/>
      <c r="MGU438" s="101"/>
      <c r="MGV438" s="98"/>
      <c r="MGW438" s="98"/>
      <c r="MGX438" s="102"/>
      <c r="MGY438" s="98"/>
      <c r="MGZ438" s="98"/>
      <c r="MHA438" s="98"/>
      <c r="MHB438" s="101"/>
      <c r="MHC438" s="98"/>
      <c r="MHD438" s="98"/>
      <c r="MHE438" s="102"/>
      <c r="MHF438" s="98"/>
      <c r="MHG438" s="98"/>
      <c r="MHH438" s="98"/>
      <c r="MHI438" s="101"/>
      <c r="MHJ438" s="98"/>
      <c r="MHK438" s="98"/>
      <c r="MHL438" s="102"/>
      <c r="MHM438" s="98"/>
      <c r="MHN438" s="98"/>
      <c r="MHO438" s="98"/>
      <c r="MHP438" s="101"/>
      <c r="MHQ438" s="98"/>
      <c r="MHR438" s="98"/>
      <c r="MHS438" s="102"/>
      <c r="MHT438" s="98"/>
      <c r="MHU438" s="98"/>
      <c r="MHV438" s="98"/>
      <c r="MHW438" s="101"/>
      <c r="MHX438" s="98"/>
      <c r="MHY438" s="98"/>
      <c r="MHZ438" s="102"/>
      <c r="MIA438" s="98"/>
      <c r="MIB438" s="98"/>
      <c r="MIC438" s="98"/>
      <c r="MID438" s="101"/>
      <c r="MIE438" s="98"/>
      <c r="MIF438" s="98"/>
      <c r="MIG438" s="102"/>
      <c r="MIH438" s="98"/>
      <c r="MII438" s="98"/>
      <c r="MIJ438" s="98"/>
      <c r="MIK438" s="101"/>
      <c r="MIL438" s="98"/>
      <c r="MIM438" s="98"/>
      <c r="MIN438" s="102"/>
      <c r="MIO438" s="98"/>
      <c r="MIP438" s="98"/>
      <c r="MIQ438" s="98"/>
      <c r="MIR438" s="101"/>
      <c r="MIS438" s="98"/>
      <c r="MIT438" s="98"/>
      <c r="MIU438" s="102"/>
      <c r="MIV438" s="98"/>
      <c r="MIW438" s="98"/>
      <c r="MIX438" s="98"/>
      <c r="MIY438" s="101"/>
      <c r="MIZ438" s="98"/>
      <c r="MJA438" s="98"/>
      <c r="MJB438" s="102"/>
      <c r="MJC438" s="98"/>
      <c r="MJD438" s="98"/>
      <c r="MJE438" s="98"/>
      <c r="MJF438" s="101"/>
      <c r="MJG438" s="98"/>
      <c r="MJH438" s="98"/>
      <c r="MJI438" s="102"/>
      <c r="MJJ438" s="98"/>
      <c r="MJK438" s="98"/>
      <c r="MJL438" s="98"/>
      <c r="MJM438" s="101"/>
      <c r="MJN438" s="98"/>
      <c r="MJO438" s="98"/>
      <c r="MJP438" s="102"/>
      <c r="MJQ438" s="98"/>
      <c r="MJR438" s="98"/>
      <c r="MJS438" s="98"/>
      <c r="MJT438" s="101"/>
      <c r="MJU438" s="98"/>
      <c r="MJV438" s="98"/>
      <c r="MJW438" s="102"/>
      <c r="MJX438" s="98"/>
      <c r="MJY438" s="98"/>
      <c r="MJZ438" s="98"/>
      <c r="MKA438" s="101"/>
      <c r="MKB438" s="98"/>
      <c r="MKC438" s="98"/>
      <c r="MKD438" s="102"/>
      <c r="MKE438" s="98"/>
      <c r="MKF438" s="98"/>
      <c r="MKG438" s="98"/>
      <c r="MKH438" s="101"/>
      <c r="MKI438" s="98"/>
      <c r="MKJ438" s="98"/>
      <c r="MKK438" s="102"/>
      <c r="MKL438" s="98"/>
      <c r="MKM438" s="98"/>
      <c r="MKN438" s="98"/>
      <c r="MKO438" s="101"/>
      <c r="MKP438" s="98"/>
      <c r="MKQ438" s="98"/>
      <c r="MKR438" s="102"/>
      <c r="MKS438" s="98"/>
      <c r="MKT438" s="98"/>
      <c r="MKU438" s="98"/>
      <c r="MKV438" s="101"/>
      <c r="MKW438" s="98"/>
      <c r="MKX438" s="98"/>
      <c r="MKY438" s="102"/>
      <c r="MKZ438" s="98"/>
      <c r="MLA438" s="98"/>
      <c r="MLB438" s="98"/>
      <c r="MLC438" s="101"/>
      <c r="MLD438" s="98"/>
      <c r="MLE438" s="98"/>
      <c r="MLF438" s="102"/>
      <c r="MLG438" s="98"/>
      <c r="MLH438" s="98"/>
      <c r="MLI438" s="98"/>
      <c r="MLJ438" s="101"/>
      <c r="MLK438" s="98"/>
      <c r="MLL438" s="98"/>
      <c r="MLM438" s="102"/>
      <c r="MLN438" s="98"/>
      <c r="MLO438" s="98"/>
      <c r="MLP438" s="98"/>
      <c r="MLQ438" s="101"/>
      <c r="MLR438" s="98"/>
      <c r="MLS438" s="98"/>
      <c r="MLT438" s="102"/>
      <c r="MLU438" s="98"/>
      <c r="MLV438" s="98"/>
      <c r="MLW438" s="98"/>
      <c r="MLX438" s="101"/>
      <c r="MLY438" s="98"/>
      <c r="MLZ438" s="98"/>
      <c r="MMA438" s="102"/>
      <c r="MMB438" s="98"/>
      <c r="MMC438" s="98"/>
      <c r="MMD438" s="98"/>
      <c r="MME438" s="101"/>
      <c r="MMF438" s="98"/>
      <c r="MMG438" s="98"/>
      <c r="MMH438" s="102"/>
      <c r="MMI438" s="98"/>
      <c r="MMJ438" s="98"/>
      <c r="MMK438" s="98"/>
      <c r="MML438" s="101"/>
      <c r="MMM438" s="98"/>
      <c r="MMN438" s="98"/>
      <c r="MMO438" s="102"/>
      <c r="MMP438" s="98"/>
      <c r="MMQ438" s="98"/>
      <c r="MMR438" s="98"/>
      <c r="MMS438" s="101"/>
      <c r="MMT438" s="98"/>
      <c r="MMU438" s="98"/>
      <c r="MMV438" s="102"/>
      <c r="MMW438" s="98"/>
      <c r="MMX438" s="98"/>
      <c r="MMY438" s="98"/>
      <c r="MMZ438" s="101"/>
      <c r="MNA438" s="98"/>
      <c r="MNB438" s="98"/>
      <c r="MNC438" s="102"/>
      <c r="MND438" s="98"/>
      <c r="MNE438" s="98"/>
      <c r="MNF438" s="98"/>
      <c r="MNG438" s="101"/>
      <c r="MNH438" s="98"/>
      <c r="MNI438" s="98"/>
      <c r="MNJ438" s="102"/>
      <c r="MNK438" s="98"/>
      <c r="MNL438" s="98"/>
      <c r="MNM438" s="98"/>
      <c r="MNN438" s="101"/>
      <c r="MNO438" s="98"/>
      <c r="MNP438" s="98"/>
      <c r="MNQ438" s="102"/>
      <c r="MNR438" s="98"/>
      <c r="MNS438" s="98"/>
      <c r="MNT438" s="98"/>
      <c r="MNU438" s="101"/>
      <c r="MNV438" s="98"/>
      <c r="MNW438" s="98"/>
      <c r="MNX438" s="102"/>
      <c r="MNY438" s="98"/>
      <c r="MNZ438" s="98"/>
      <c r="MOA438" s="98"/>
      <c r="MOB438" s="101"/>
      <c r="MOC438" s="98"/>
      <c r="MOD438" s="98"/>
      <c r="MOE438" s="102"/>
      <c r="MOF438" s="98"/>
      <c r="MOG438" s="98"/>
      <c r="MOH438" s="98"/>
      <c r="MOI438" s="101"/>
      <c r="MOJ438" s="98"/>
      <c r="MOK438" s="98"/>
      <c r="MOL438" s="102"/>
      <c r="MOM438" s="98"/>
      <c r="MON438" s="98"/>
      <c r="MOO438" s="98"/>
      <c r="MOP438" s="101"/>
      <c r="MOQ438" s="98"/>
      <c r="MOR438" s="98"/>
      <c r="MOS438" s="102"/>
      <c r="MOT438" s="98"/>
      <c r="MOU438" s="98"/>
      <c r="MOV438" s="98"/>
      <c r="MOW438" s="101"/>
      <c r="MOX438" s="98"/>
      <c r="MOY438" s="98"/>
      <c r="MOZ438" s="102"/>
      <c r="MPA438" s="98"/>
      <c r="MPB438" s="98"/>
      <c r="MPC438" s="98"/>
      <c r="MPD438" s="101"/>
      <c r="MPE438" s="98"/>
      <c r="MPF438" s="98"/>
      <c r="MPG438" s="102"/>
      <c r="MPH438" s="98"/>
      <c r="MPI438" s="98"/>
      <c r="MPJ438" s="98"/>
      <c r="MPK438" s="101"/>
      <c r="MPL438" s="98"/>
      <c r="MPM438" s="98"/>
      <c r="MPN438" s="102"/>
      <c r="MPO438" s="98"/>
      <c r="MPP438" s="98"/>
      <c r="MPQ438" s="98"/>
      <c r="MPR438" s="101"/>
      <c r="MPS438" s="98"/>
      <c r="MPT438" s="98"/>
      <c r="MPU438" s="102"/>
      <c r="MPV438" s="98"/>
      <c r="MPW438" s="98"/>
      <c r="MPX438" s="98"/>
      <c r="MPY438" s="101"/>
      <c r="MPZ438" s="98"/>
      <c r="MQA438" s="98"/>
      <c r="MQB438" s="102"/>
      <c r="MQC438" s="98"/>
      <c r="MQD438" s="98"/>
      <c r="MQE438" s="98"/>
      <c r="MQF438" s="101"/>
      <c r="MQG438" s="98"/>
      <c r="MQH438" s="98"/>
      <c r="MQI438" s="102"/>
      <c r="MQJ438" s="98"/>
      <c r="MQK438" s="98"/>
      <c r="MQL438" s="98"/>
      <c r="MQM438" s="101"/>
      <c r="MQN438" s="98"/>
      <c r="MQO438" s="98"/>
      <c r="MQP438" s="102"/>
      <c r="MQQ438" s="98"/>
      <c r="MQR438" s="98"/>
      <c r="MQS438" s="98"/>
      <c r="MQT438" s="101"/>
      <c r="MQU438" s="98"/>
      <c r="MQV438" s="98"/>
      <c r="MQW438" s="102"/>
      <c r="MQX438" s="98"/>
      <c r="MQY438" s="98"/>
      <c r="MQZ438" s="98"/>
      <c r="MRA438" s="101"/>
      <c r="MRB438" s="98"/>
      <c r="MRC438" s="98"/>
      <c r="MRD438" s="102"/>
      <c r="MRE438" s="98"/>
      <c r="MRF438" s="98"/>
      <c r="MRG438" s="98"/>
      <c r="MRH438" s="101"/>
      <c r="MRI438" s="98"/>
      <c r="MRJ438" s="98"/>
      <c r="MRK438" s="102"/>
      <c r="MRL438" s="98"/>
      <c r="MRM438" s="98"/>
      <c r="MRN438" s="98"/>
      <c r="MRO438" s="101"/>
      <c r="MRP438" s="98"/>
      <c r="MRQ438" s="98"/>
      <c r="MRR438" s="102"/>
      <c r="MRS438" s="98"/>
      <c r="MRT438" s="98"/>
      <c r="MRU438" s="98"/>
      <c r="MRV438" s="101"/>
      <c r="MRW438" s="98"/>
      <c r="MRX438" s="98"/>
      <c r="MRY438" s="102"/>
      <c r="MRZ438" s="98"/>
      <c r="MSA438" s="98"/>
      <c r="MSB438" s="98"/>
      <c r="MSC438" s="101"/>
      <c r="MSD438" s="98"/>
      <c r="MSE438" s="98"/>
      <c r="MSF438" s="102"/>
      <c r="MSG438" s="98"/>
      <c r="MSH438" s="98"/>
      <c r="MSI438" s="98"/>
      <c r="MSJ438" s="101"/>
      <c r="MSK438" s="98"/>
      <c r="MSL438" s="98"/>
      <c r="MSM438" s="102"/>
      <c r="MSN438" s="98"/>
      <c r="MSO438" s="98"/>
      <c r="MSP438" s="98"/>
      <c r="MSQ438" s="101"/>
      <c r="MSR438" s="98"/>
      <c r="MSS438" s="98"/>
      <c r="MST438" s="102"/>
      <c r="MSU438" s="98"/>
      <c r="MSV438" s="98"/>
      <c r="MSW438" s="98"/>
      <c r="MSX438" s="101"/>
      <c r="MSY438" s="98"/>
      <c r="MSZ438" s="98"/>
      <c r="MTA438" s="102"/>
      <c r="MTB438" s="98"/>
      <c r="MTC438" s="98"/>
      <c r="MTD438" s="98"/>
      <c r="MTE438" s="101"/>
      <c r="MTF438" s="98"/>
      <c r="MTG438" s="98"/>
      <c r="MTH438" s="102"/>
      <c r="MTI438" s="98"/>
      <c r="MTJ438" s="98"/>
      <c r="MTK438" s="98"/>
      <c r="MTL438" s="101"/>
      <c r="MTM438" s="98"/>
      <c r="MTN438" s="98"/>
      <c r="MTO438" s="102"/>
      <c r="MTP438" s="98"/>
      <c r="MTQ438" s="98"/>
      <c r="MTR438" s="98"/>
      <c r="MTS438" s="101"/>
      <c r="MTT438" s="98"/>
      <c r="MTU438" s="98"/>
      <c r="MTV438" s="102"/>
      <c r="MTW438" s="98"/>
      <c r="MTX438" s="98"/>
      <c r="MTY438" s="98"/>
      <c r="MTZ438" s="101"/>
      <c r="MUA438" s="98"/>
      <c r="MUB438" s="98"/>
      <c r="MUC438" s="102"/>
      <c r="MUD438" s="98"/>
      <c r="MUE438" s="98"/>
      <c r="MUF438" s="98"/>
      <c r="MUG438" s="101"/>
      <c r="MUH438" s="98"/>
      <c r="MUI438" s="98"/>
      <c r="MUJ438" s="102"/>
      <c r="MUK438" s="98"/>
      <c r="MUL438" s="98"/>
      <c r="MUM438" s="98"/>
      <c r="MUN438" s="101"/>
      <c r="MUO438" s="98"/>
      <c r="MUP438" s="98"/>
      <c r="MUQ438" s="102"/>
      <c r="MUR438" s="98"/>
      <c r="MUS438" s="98"/>
      <c r="MUT438" s="98"/>
      <c r="MUU438" s="101"/>
      <c r="MUV438" s="98"/>
      <c r="MUW438" s="98"/>
      <c r="MUX438" s="102"/>
      <c r="MUY438" s="98"/>
      <c r="MUZ438" s="98"/>
      <c r="MVA438" s="98"/>
      <c r="MVB438" s="101"/>
      <c r="MVC438" s="98"/>
      <c r="MVD438" s="98"/>
      <c r="MVE438" s="102"/>
      <c r="MVF438" s="98"/>
      <c r="MVG438" s="98"/>
      <c r="MVH438" s="98"/>
      <c r="MVI438" s="101"/>
      <c r="MVJ438" s="98"/>
      <c r="MVK438" s="98"/>
      <c r="MVL438" s="102"/>
      <c r="MVM438" s="98"/>
      <c r="MVN438" s="98"/>
      <c r="MVO438" s="98"/>
      <c r="MVP438" s="101"/>
      <c r="MVQ438" s="98"/>
      <c r="MVR438" s="98"/>
      <c r="MVS438" s="102"/>
      <c r="MVT438" s="98"/>
      <c r="MVU438" s="98"/>
      <c r="MVV438" s="98"/>
      <c r="MVW438" s="101"/>
      <c r="MVX438" s="98"/>
      <c r="MVY438" s="98"/>
      <c r="MVZ438" s="102"/>
      <c r="MWA438" s="98"/>
      <c r="MWB438" s="98"/>
      <c r="MWC438" s="98"/>
      <c r="MWD438" s="101"/>
      <c r="MWE438" s="98"/>
      <c r="MWF438" s="98"/>
      <c r="MWG438" s="102"/>
      <c r="MWH438" s="98"/>
      <c r="MWI438" s="98"/>
      <c r="MWJ438" s="98"/>
      <c r="MWK438" s="101"/>
      <c r="MWL438" s="98"/>
      <c r="MWM438" s="98"/>
      <c r="MWN438" s="102"/>
      <c r="MWO438" s="98"/>
      <c r="MWP438" s="98"/>
      <c r="MWQ438" s="98"/>
      <c r="MWR438" s="101"/>
      <c r="MWS438" s="98"/>
      <c r="MWT438" s="98"/>
      <c r="MWU438" s="102"/>
      <c r="MWV438" s="98"/>
      <c r="MWW438" s="98"/>
      <c r="MWX438" s="98"/>
      <c r="MWY438" s="101"/>
      <c r="MWZ438" s="98"/>
      <c r="MXA438" s="98"/>
      <c r="MXB438" s="102"/>
      <c r="MXC438" s="98"/>
      <c r="MXD438" s="98"/>
      <c r="MXE438" s="98"/>
      <c r="MXF438" s="101"/>
      <c r="MXG438" s="98"/>
      <c r="MXH438" s="98"/>
      <c r="MXI438" s="102"/>
      <c r="MXJ438" s="98"/>
      <c r="MXK438" s="98"/>
      <c r="MXL438" s="98"/>
      <c r="MXM438" s="101"/>
      <c r="MXN438" s="98"/>
      <c r="MXO438" s="98"/>
      <c r="MXP438" s="102"/>
      <c r="MXQ438" s="98"/>
      <c r="MXR438" s="98"/>
      <c r="MXS438" s="98"/>
      <c r="MXT438" s="101"/>
      <c r="MXU438" s="98"/>
      <c r="MXV438" s="98"/>
      <c r="MXW438" s="102"/>
      <c r="MXX438" s="98"/>
      <c r="MXY438" s="98"/>
      <c r="MXZ438" s="98"/>
      <c r="MYA438" s="101"/>
      <c r="MYB438" s="98"/>
      <c r="MYC438" s="98"/>
      <c r="MYD438" s="102"/>
      <c r="MYE438" s="98"/>
      <c r="MYF438" s="98"/>
      <c r="MYG438" s="98"/>
      <c r="MYH438" s="101"/>
      <c r="MYI438" s="98"/>
      <c r="MYJ438" s="98"/>
      <c r="MYK438" s="102"/>
      <c r="MYL438" s="98"/>
      <c r="MYM438" s="98"/>
      <c r="MYN438" s="98"/>
      <c r="MYO438" s="101"/>
      <c r="MYP438" s="98"/>
      <c r="MYQ438" s="98"/>
      <c r="MYR438" s="102"/>
      <c r="MYS438" s="98"/>
      <c r="MYT438" s="98"/>
      <c r="MYU438" s="98"/>
      <c r="MYV438" s="101"/>
      <c r="MYW438" s="98"/>
      <c r="MYX438" s="98"/>
      <c r="MYY438" s="102"/>
      <c r="MYZ438" s="98"/>
      <c r="MZA438" s="98"/>
      <c r="MZB438" s="98"/>
      <c r="MZC438" s="101"/>
      <c r="MZD438" s="98"/>
      <c r="MZE438" s="98"/>
      <c r="MZF438" s="102"/>
      <c r="MZG438" s="98"/>
      <c r="MZH438" s="98"/>
      <c r="MZI438" s="98"/>
      <c r="MZJ438" s="101"/>
      <c r="MZK438" s="98"/>
      <c r="MZL438" s="98"/>
      <c r="MZM438" s="102"/>
      <c r="MZN438" s="98"/>
      <c r="MZO438" s="98"/>
      <c r="MZP438" s="98"/>
      <c r="MZQ438" s="101"/>
      <c r="MZR438" s="98"/>
      <c r="MZS438" s="98"/>
      <c r="MZT438" s="102"/>
      <c r="MZU438" s="98"/>
      <c r="MZV438" s="98"/>
      <c r="MZW438" s="98"/>
      <c r="MZX438" s="101"/>
      <c r="MZY438" s="98"/>
      <c r="MZZ438" s="98"/>
      <c r="NAA438" s="102"/>
      <c r="NAB438" s="98"/>
      <c r="NAC438" s="98"/>
      <c r="NAD438" s="98"/>
      <c r="NAE438" s="101"/>
      <c r="NAF438" s="98"/>
      <c r="NAG438" s="98"/>
      <c r="NAH438" s="102"/>
      <c r="NAI438" s="98"/>
      <c r="NAJ438" s="98"/>
      <c r="NAK438" s="98"/>
      <c r="NAL438" s="101"/>
      <c r="NAM438" s="98"/>
      <c r="NAN438" s="98"/>
      <c r="NAO438" s="102"/>
      <c r="NAP438" s="98"/>
      <c r="NAQ438" s="98"/>
      <c r="NAR438" s="98"/>
      <c r="NAS438" s="101"/>
      <c r="NAT438" s="98"/>
      <c r="NAU438" s="98"/>
      <c r="NAV438" s="102"/>
      <c r="NAW438" s="98"/>
      <c r="NAX438" s="98"/>
      <c r="NAY438" s="98"/>
      <c r="NAZ438" s="101"/>
      <c r="NBA438" s="98"/>
      <c r="NBB438" s="98"/>
      <c r="NBC438" s="102"/>
      <c r="NBD438" s="98"/>
      <c r="NBE438" s="98"/>
      <c r="NBF438" s="98"/>
      <c r="NBG438" s="101"/>
      <c r="NBH438" s="98"/>
      <c r="NBI438" s="98"/>
      <c r="NBJ438" s="102"/>
      <c r="NBK438" s="98"/>
      <c r="NBL438" s="98"/>
      <c r="NBM438" s="98"/>
      <c r="NBN438" s="101"/>
      <c r="NBO438" s="98"/>
      <c r="NBP438" s="98"/>
      <c r="NBQ438" s="102"/>
      <c r="NBR438" s="98"/>
      <c r="NBS438" s="98"/>
      <c r="NBT438" s="98"/>
      <c r="NBU438" s="101"/>
      <c r="NBV438" s="98"/>
      <c r="NBW438" s="98"/>
      <c r="NBX438" s="102"/>
      <c r="NBY438" s="98"/>
      <c r="NBZ438" s="98"/>
      <c r="NCA438" s="98"/>
      <c r="NCB438" s="101"/>
      <c r="NCC438" s="98"/>
      <c r="NCD438" s="98"/>
      <c r="NCE438" s="102"/>
      <c r="NCF438" s="98"/>
      <c r="NCG438" s="98"/>
      <c r="NCH438" s="98"/>
      <c r="NCI438" s="101"/>
      <c r="NCJ438" s="98"/>
      <c r="NCK438" s="98"/>
      <c r="NCL438" s="102"/>
      <c r="NCM438" s="98"/>
      <c r="NCN438" s="98"/>
      <c r="NCO438" s="98"/>
      <c r="NCP438" s="101"/>
      <c r="NCQ438" s="98"/>
      <c r="NCR438" s="98"/>
      <c r="NCS438" s="102"/>
      <c r="NCT438" s="98"/>
      <c r="NCU438" s="98"/>
      <c r="NCV438" s="98"/>
      <c r="NCW438" s="101"/>
      <c r="NCX438" s="98"/>
      <c r="NCY438" s="98"/>
      <c r="NCZ438" s="102"/>
      <c r="NDA438" s="98"/>
      <c r="NDB438" s="98"/>
      <c r="NDC438" s="98"/>
      <c r="NDD438" s="101"/>
      <c r="NDE438" s="98"/>
      <c r="NDF438" s="98"/>
      <c r="NDG438" s="102"/>
      <c r="NDH438" s="98"/>
      <c r="NDI438" s="98"/>
      <c r="NDJ438" s="98"/>
      <c r="NDK438" s="101"/>
      <c r="NDL438" s="98"/>
      <c r="NDM438" s="98"/>
      <c r="NDN438" s="102"/>
      <c r="NDO438" s="98"/>
      <c r="NDP438" s="98"/>
      <c r="NDQ438" s="98"/>
      <c r="NDR438" s="101"/>
      <c r="NDS438" s="98"/>
      <c r="NDT438" s="98"/>
      <c r="NDU438" s="102"/>
      <c r="NDV438" s="98"/>
      <c r="NDW438" s="98"/>
      <c r="NDX438" s="98"/>
      <c r="NDY438" s="101"/>
      <c r="NDZ438" s="98"/>
      <c r="NEA438" s="98"/>
      <c r="NEB438" s="102"/>
      <c r="NEC438" s="98"/>
      <c r="NED438" s="98"/>
      <c r="NEE438" s="98"/>
      <c r="NEF438" s="101"/>
      <c r="NEG438" s="98"/>
      <c r="NEH438" s="98"/>
      <c r="NEI438" s="102"/>
      <c r="NEJ438" s="98"/>
      <c r="NEK438" s="98"/>
      <c r="NEL438" s="98"/>
      <c r="NEM438" s="101"/>
      <c r="NEN438" s="98"/>
      <c r="NEO438" s="98"/>
      <c r="NEP438" s="102"/>
      <c r="NEQ438" s="98"/>
      <c r="NER438" s="98"/>
      <c r="NES438" s="98"/>
      <c r="NET438" s="101"/>
      <c r="NEU438" s="98"/>
      <c r="NEV438" s="98"/>
      <c r="NEW438" s="102"/>
      <c r="NEX438" s="98"/>
      <c r="NEY438" s="98"/>
      <c r="NEZ438" s="98"/>
      <c r="NFA438" s="101"/>
      <c r="NFB438" s="98"/>
      <c r="NFC438" s="98"/>
      <c r="NFD438" s="102"/>
      <c r="NFE438" s="98"/>
      <c r="NFF438" s="98"/>
      <c r="NFG438" s="98"/>
      <c r="NFH438" s="101"/>
      <c r="NFI438" s="98"/>
      <c r="NFJ438" s="98"/>
      <c r="NFK438" s="102"/>
      <c r="NFL438" s="98"/>
      <c r="NFM438" s="98"/>
      <c r="NFN438" s="98"/>
      <c r="NFO438" s="101"/>
      <c r="NFP438" s="98"/>
      <c r="NFQ438" s="98"/>
      <c r="NFR438" s="102"/>
      <c r="NFS438" s="98"/>
      <c r="NFT438" s="98"/>
      <c r="NFU438" s="98"/>
      <c r="NFV438" s="101"/>
      <c r="NFW438" s="98"/>
      <c r="NFX438" s="98"/>
      <c r="NFY438" s="102"/>
      <c r="NFZ438" s="98"/>
      <c r="NGA438" s="98"/>
      <c r="NGB438" s="98"/>
      <c r="NGC438" s="101"/>
      <c r="NGD438" s="98"/>
      <c r="NGE438" s="98"/>
      <c r="NGF438" s="102"/>
      <c r="NGG438" s="98"/>
      <c r="NGH438" s="98"/>
      <c r="NGI438" s="98"/>
      <c r="NGJ438" s="101"/>
      <c r="NGK438" s="98"/>
      <c r="NGL438" s="98"/>
      <c r="NGM438" s="102"/>
      <c r="NGN438" s="98"/>
      <c r="NGO438" s="98"/>
      <c r="NGP438" s="98"/>
      <c r="NGQ438" s="101"/>
      <c r="NGR438" s="98"/>
      <c r="NGS438" s="98"/>
      <c r="NGT438" s="102"/>
      <c r="NGU438" s="98"/>
      <c r="NGV438" s="98"/>
      <c r="NGW438" s="98"/>
      <c r="NGX438" s="101"/>
      <c r="NGY438" s="98"/>
      <c r="NGZ438" s="98"/>
      <c r="NHA438" s="102"/>
      <c r="NHB438" s="98"/>
      <c r="NHC438" s="98"/>
      <c r="NHD438" s="98"/>
      <c r="NHE438" s="101"/>
      <c r="NHF438" s="98"/>
      <c r="NHG438" s="98"/>
      <c r="NHH438" s="102"/>
      <c r="NHI438" s="98"/>
      <c r="NHJ438" s="98"/>
      <c r="NHK438" s="98"/>
      <c r="NHL438" s="101"/>
      <c r="NHM438" s="98"/>
      <c r="NHN438" s="98"/>
      <c r="NHO438" s="102"/>
      <c r="NHP438" s="98"/>
      <c r="NHQ438" s="98"/>
      <c r="NHR438" s="98"/>
      <c r="NHS438" s="101"/>
      <c r="NHT438" s="98"/>
      <c r="NHU438" s="98"/>
      <c r="NHV438" s="102"/>
      <c r="NHW438" s="98"/>
      <c r="NHX438" s="98"/>
      <c r="NHY438" s="98"/>
      <c r="NHZ438" s="101"/>
      <c r="NIA438" s="98"/>
      <c r="NIB438" s="98"/>
      <c r="NIC438" s="102"/>
      <c r="NID438" s="98"/>
      <c r="NIE438" s="98"/>
      <c r="NIF438" s="98"/>
      <c r="NIG438" s="101"/>
      <c r="NIH438" s="98"/>
      <c r="NII438" s="98"/>
      <c r="NIJ438" s="102"/>
      <c r="NIK438" s="98"/>
      <c r="NIL438" s="98"/>
      <c r="NIM438" s="98"/>
      <c r="NIN438" s="101"/>
      <c r="NIO438" s="98"/>
      <c r="NIP438" s="98"/>
      <c r="NIQ438" s="102"/>
      <c r="NIR438" s="98"/>
      <c r="NIS438" s="98"/>
      <c r="NIT438" s="98"/>
      <c r="NIU438" s="101"/>
      <c r="NIV438" s="98"/>
      <c r="NIW438" s="98"/>
      <c r="NIX438" s="102"/>
      <c r="NIY438" s="98"/>
      <c r="NIZ438" s="98"/>
      <c r="NJA438" s="98"/>
      <c r="NJB438" s="101"/>
      <c r="NJC438" s="98"/>
      <c r="NJD438" s="98"/>
      <c r="NJE438" s="102"/>
      <c r="NJF438" s="98"/>
      <c r="NJG438" s="98"/>
      <c r="NJH438" s="98"/>
      <c r="NJI438" s="101"/>
      <c r="NJJ438" s="98"/>
      <c r="NJK438" s="98"/>
      <c r="NJL438" s="102"/>
      <c r="NJM438" s="98"/>
      <c r="NJN438" s="98"/>
      <c r="NJO438" s="98"/>
      <c r="NJP438" s="101"/>
      <c r="NJQ438" s="98"/>
      <c r="NJR438" s="98"/>
      <c r="NJS438" s="102"/>
      <c r="NJT438" s="98"/>
      <c r="NJU438" s="98"/>
      <c r="NJV438" s="98"/>
      <c r="NJW438" s="101"/>
      <c r="NJX438" s="98"/>
      <c r="NJY438" s="98"/>
      <c r="NJZ438" s="102"/>
      <c r="NKA438" s="98"/>
      <c r="NKB438" s="98"/>
      <c r="NKC438" s="98"/>
      <c r="NKD438" s="101"/>
      <c r="NKE438" s="98"/>
      <c r="NKF438" s="98"/>
      <c r="NKG438" s="102"/>
      <c r="NKH438" s="98"/>
      <c r="NKI438" s="98"/>
      <c r="NKJ438" s="98"/>
      <c r="NKK438" s="101"/>
      <c r="NKL438" s="98"/>
      <c r="NKM438" s="98"/>
      <c r="NKN438" s="102"/>
      <c r="NKO438" s="98"/>
      <c r="NKP438" s="98"/>
      <c r="NKQ438" s="98"/>
      <c r="NKR438" s="101"/>
      <c r="NKS438" s="98"/>
      <c r="NKT438" s="98"/>
      <c r="NKU438" s="102"/>
      <c r="NKV438" s="98"/>
      <c r="NKW438" s="98"/>
      <c r="NKX438" s="98"/>
      <c r="NKY438" s="101"/>
      <c r="NKZ438" s="98"/>
      <c r="NLA438" s="98"/>
      <c r="NLB438" s="102"/>
      <c r="NLC438" s="98"/>
      <c r="NLD438" s="98"/>
      <c r="NLE438" s="98"/>
      <c r="NLF438" s="101"/>
      <c r="NLG438" s="98"/>
      <c r="NLH438" s="98"/>
      <c r="NLI438" s="102"/>
      <c r="NLJ438" s="98"/>
      <c r="NLK438" s="98"/>
      <c r="NLL438" s="98"/>
      <c r="NLM438" s="101"/>
      <c r="NLN438" s="98"/>
      <c r="NLO438" s="98"/>
      <c r="NLP438" s="102"/>
      <c r="NLQ438" s="98"/>
      <c r="NLR438" s="98"/>
      <c r="NLS438" s="98"/>
      <c r="NLT438" s="101"/>
      <c r="NLU438" s="98"/>
      <c r="NLV438" s="98"/>
      <c r="NLW438" s="102"/>
      <c r="NLX438" s="98"/>
      <c r="NLY438" s="98"/>
      <c r="NLZ438" s="98"/>
      <c r="NMA438" s="101"/>
      <c r="NMB438" s="98"/>
      <c r="NMC438" s="98"/>
      <c r="NMD438" s="102"/>
      <c r="NME438" s="98"/>
      <c r="NMF438" s="98"/>
      <c r="NMG438" s="98"/>
      <c r="NMH438" s="101"/>
      <c r="NMI438" s="98"/>
      <c r="NMJ438" s="98"/>
      <c r="NMK438" s="102"/>
      <c r="NML438" s="98"/>
      <c r="NMM438" s="98"/>
      <c r="NMN438" s="98"/>
      <c r="NMO438" s="101"/>
      <c r="NMP438" s="98"/>
      <c r="NMQ438" s="98"/>
      <c r="NMR438" s="102"/>
      <c r="NMS438" s="98"/>
      <c r="NMT438" s="98"/>
      <c r="NMU438" s="98"/>
      <c r="NMV438" s="101"/>
      <c r="NMW438" s="98"/>
      <c r="NMX438" s="98"/>
      <c r="NMY438" s="102"/>
      <c r="NMZ438" s="98"/>
      <c r="NNA438" s="98"/>
      <c r="NNB438" s="98"/>
      <c r="NNC438" s="101"/>
      <c r="NND438" s="98"/>
      <c r="NNE438" s="98"/>
      <c r="NNF438" s="102"/>
      <c r="NNG438" s="98"/>
      <c r="NNH438" s="98"/>
      <c r="NNI438" s="98"/>
      <c r="NNJ438" s="101"/>
      <c r="NNK438" s="98"/>
      <c r="NNL438" s="98"/>
      <c r="NNM438" s="102"/>
      <c r="NNN438" s="98"/>
      <c r="NNO438" s="98"/>
      <c r="NNP438" s="98"/>
      <c r="NNQ438" s="101"/>
      <c r="NNR438" s="98"/>
      <c r="NNS438" s="98"/>
      <c r="NNT438" s="102"/>
      <c r="NNU438" s="98"/>
      <c r="NNV438" s="98"/>
      <c r="NNW438" s="98"/>
      <c r="NNX438" s="101"/>
      <c r="NNY438" s="98"/>
      <c r="NNZ438" s="98"/>
      <c r="NOA438" s="102"/>
      <c r="NOB438" s="98"/>
      <c r="NOC438" s="98"/>
      <c r="NOD438" s="98"/>
      <c r="NOE438" s="101"/>
      <c r="NOF438" s="98"/>
      <c r="NOG438" s="98"/>
      <c r="NOH438" s="102"/>
      <c r="NOI438" s="98"/>
      <c r="NOJ438" s="98"/>
      <c r="NOK438" s="98"/>
      <c r="NOL438" s="101"/>
      <c r="NOM438" s="98"/>
      <c r="NON438" s="98"/>
      <c r="NOO438" s="102"/>
      <c r="NOP438" s="98"/>
      <c r="NOQ438" s="98"/>
      <c r="NOR438" s="98"/>
      <c r="NOS438" s="101"/>
      <c r="NOT438" s="98"/>
      <c r="NOU438" s="98"/>
      <c r="NOV438" s="102"/>
      <c r="NOW438" s="98"/>
      <c r="NOX438" s="98"/>
      <c r="NOY438" s="98"/>
      <c r="NOZ438" s="101"/>
      <c r="NPA438" s="98"/>
      <c r="NPB438" s="98"/>
      <c r="NPC438" s="102"/>
      <c r="NPD438" s="98"/>
      <c r="NPE438" s="98"/>
      <c r="NPF438" s="98"/>
      <c r="NPG438" s="101"/>
      <c r="NPH438" s="98"/>
      <c r="NPI438" s="98"/>
      <c r="NPJ438" s="102"/>
      <c r="NPK438" s="98"/>
      <c r="NPL438" s="98"/>
      <c r="NPM438" s="98"/>
      <c r="NPN438" s="101"/>
      <c r="NPO438" s="98"/>
      <c r="NPP438" s="98"/>
      <c r="NPQ438" s="102"/>
      <c r="NPR438" s="98"/>
      <c r="NPS438" s="98"/>
      <c r="NPT438" s="98"/>
      <c r="NPU438" s="101"/>
      <c r="NPV438" s="98"/>
      <c r="NPW438" s="98"/>
      <c r="NPX438" s="102"/>
      <c r="NPY438" s="98"/>
      <c r="NPZ438" s="98"/>
      <c r="NQA438" s="98"/>
      <c r="NQB438" s="101"/>
      <c r="NQC438" s="98"/>
      <c r="NQD438" s="98"/>
      <c r="NQE438" s="102"/>
      <c r="NQF438" s="98"/>
      <c r="NQG438" s="98"/>
      <c r="NQH438" s="98"/>
      <c r="NQI438" s="101"/>
      <c r="NQJ438" s="98"/>
      <c r="NQK438" s="98"/>
      <c r="NQL438" s="102"/>
      <c r="NQM438" s="98"/>
      <c r="NQN438" s="98"/>
      <c r="NQO438" s="98"/>
      <c r="NQP438" s="101"/>
      <c r="NQQ438" s="98"/>
      <c r="NQR438" s="98"/>
      <c r="NQS438" s="102"/>
      <c r="NQT438" s="98"/>
      <c r="NQU438" s="98"/>
      <c r="NQV438" s="98"/>
      <c r="NQW438" s="101"/>
      <c r="NQX438" s="98"/>
      <c r="NQY438" s="98"/>
      <c r="NQZ438" s="102"/>
      <c r="NRA438" s="98"/>
      <c r="NRB438" s="98"/>
      <c r="NRC438" s="98"/>
      <c r="NRD438" s="101"/>
      <c r="NRE438" s="98"/>
      <c r="NRF438" s="98"/>
      <c r="NRG438" s="102"/>
      <c r="NRH438" s="98"/>
      <c r="NRI438" s="98"/>
      <c r="NRJ438" s="98"/>
      <c r="NRK438" s="101"/>
      <c r="NRL438" s="98"/>
      <c r="NRM438" s="98"/>
      <c r="NRN438" s="102"/>
      <c r="NRO438" s="98"/>
      <c r="NRP438" s="98"/>
      <c r="NRQ438" s="98"/>
      <c r="NRR438" s="101"/>
      <c r="NRS438" s="98"/>
      <c r="NRT438" s="98"/>
      <c r="NRU438" s="102"/>
      <c r="NRV438" s="98"/>
      <c r="NRW438" s="98"/>
      <c r="NRX438" s="98"/>
      <c r="NRY438" s="101"/>
      <c r="NRZ438" s="98"/>
      <c r="NSA438" s="98"/>
      <c r="NSB438" s="102"/>
      <c r="NSC438" s="98"/>
      <c r="NSD438" s="98"/>
      <c r="NSE438" s="98"/>
      <c r="NSF438" s="101"/>
      <c r="NSG438" s="98"/>
      <c r="NSH438" s="98"/>
      <c r="NSI438" s="102"/>
      <c r="NSJ438" s="98"/>
      <c r="NSK438" s="98"/>
      <c r="NSL438" s="98"/>
      <c r="NSM438" s="101"/>
      <c r="NSN438" s="98"/>
      <c r="NSO438" s="98"/>
      <c r="NSP438" s="102"/>
      <c r="NSQ438" s="98"/>
      <c r="NSR438" s="98"/>
      <c r="NSS438" s="98"/>
      <c r="NST438" s="101"/>
      <c r="NSU438" s="98"/>
      <c r="NSV438" s="98"/>
      <c r="NSW438" s="102"/>
      <c r="NSX438" s="98"/>
      <c r="NSY438" s="98"/>
      <c r="NSZ438" s="98"/>
      <c r="NTA438" s="101"/>
      <c r="NTB438" s="98"/>
      <c r="NTC438" s="98"/>
      <c r="NTD438" s="102"/>
      <c r="NTE438" s="98"/>
      <c r="NTF438" s="98"/>
      <c r="NTG438" s="98"/>
      <c r="NTH438" s="101"/>
      <c r="NTI438" s="98"/>
      <c r="NTJ438" s="98"/>
      <c r="NTK438" s="102"/>
      <c r="NTL438" s="98"/>
      <c r="NTM438" s="98"/>
      <c r="NTN438" s="98"/>
      <c r="NTO438" s="101"/>
      <c r="NTP438" s="98"/>
      <c r="NTQ438" s="98"/>
      <c r="NTR438" s="102"/>
      <c r="NTS438" s="98"/>
      <c r="NTT438" s="98"/>
      <c r="NTU438" s="98"/>
      <c r="NTV438" s="101"/>
      <c r="NTW438" s="98"/>
      <c r="NTX438" s="98"/>
      <c r="NTY438" s="102"/>
      <c r="NTZ438" s="98"/>
      <c r="NUA438" s="98"/>
      <c r="NUB438" s="98"/>
      <c r="NUC438" s="101"/>
      <c r="NUD438" s="98"/>
      <c r="NUE438" s="98"/>
      <c r="NUF438" s="102"/>
      <c r="NUG438" s="98"/>
      <c r="NUH438" s="98"/>
      <c r="NUI438" s="98"/>
      <c r="NUJ438" s="101"/>
      <c r="NUK438" s="98"/>
      <c r="NUL438" s="98"/>
      <c r="NUM438" s="102"/>
      <c r="NUN438" s="98"/>
      <c r="NUO438" s="98"/>
      <c r="NUP438" s="98"/>
      <c r="NUQ438" s="101"/>
      <c r="NUR438" s="98"/>
      <c r="NUS438" s="98"/>
      <c r="NUT438" s="102"/>
      <c r="NUU438" s="98"/>
      <c r="NUV438" s="98"/>
      <c r="NUW438" s="98"/>
      <c r="NUX438" s="101"/>
      <c r="NUY438" s="98"/>
      <c r="NUZ438" s="98"/>
      <c r="NVA438" s="102"/>
      <c r="NVB438" s="98"/>
      <c r="NVC438" s="98"/>
      <c r="NVD438" s="98"/>
      <c r="NVE438" s="101"/>
      <c r="NVF438" s="98"/>
      <c r="NVG438" s="98"/>
      <c r="NVH438" s="102"/>
      <c r="NVI438" s="98"/>
      <c r="NVJ438" s="98"/>
      <c r="NVK438" s="98"/>
      <c r="NVL438" s="101"/>
      <c r="NVM438" s="98"/>
      <c r="NVN438" s="98"/>
      <c r="NVO438" s="102"/>
      <c r="NVP438" s="98"/>
      <c r="NVQ438" s="98"/>
      <c r="NVR438" s="98"/>
      <c r="NVS438" s="101"/>
      <c r="NVT438" s="98"/>
      <c r="NVU438" s="98"/>
      <c r="NVV438" s="102"/>
      <c r="NVW438" s="98"/>
      <c r="NVX438" s="98"/>
      <c r="NVY438" s="98"/>
      <c r="NVZ438" s="101"/>
      <c r="NWA438" s="98"/>
      <c r="NWB438" s="98"/>
      <c r="NWC438" s="102"/>
      <c r="NWD438" s="98"/>
      <c r="NWE438" s="98"/>
      <c r="NWF438" s="98"/>
      <c r="NWG438" s="101"/>
      <c r="NWH438" s="98"/>
      <c r="NWI438" s="98"/>
      <c r="NWJ438" s="102"/>
      <c r="NWK438" s="98"/>
      <c r="NWL438" s="98"/>
      <c r="NWM438" s="98"/>
      <c r="NWN438" s="101"/>
      <c r="NWO438" s="98"/>
      <c r="NWP438" s="98"/>
      <c r="NWQ438" s="102"/>
      <c r="NWR438" s="98"/>
      <c r="NWS438" s="98"/>
      <c r="NWT438" s="98"/>
      <c r="NWU438" s="101"/>
      <c r="NWV438" s="98"/>
      <c r="NWW438" s="98"/>
      <c r="NWX438" s="102"/>
      <c r="NWY438" s="98"/>
      <c r="NWZ438" s="98"/>
      <c r="NXA438" s="98"/>
      <c r="NXB438" s="101"/>
      <c r="NXC438" s="98"/>
      <c r="NXD438" s="98"/>
      <c r="NXE438" s="102"/>
      <c r="NXF438" s="98"/>
      <c r="NXG438" s="98"/>
      <c r="NXH438" s="98"/>
      <c r="NXI438" s="101"/>
      <c r="NXJ438" s="98"/>
      <c r="NXK438" s="98"/>
      <c r="NXL438" s="102"/>
      <c r="NXM438" s="98"/>
      <c r="NXN438" s="98"/>
      <c r="NXO438" s="98"/>
      <c r="NXP438" s="101"/>
      <c r="NXQ438" s="98"/>
      <c r="NXR438" s="98"/>
      <c r="NXS438" s="102"/>
      <c r="NXT438" s="98"/>
      <c r="NXU438" s="98"/>
      <c r="NXV438" s="98"/>
      <c r="NXW438" s="101"/>
      <c r="NXX438" s="98"/>
      <c r="NXY438" s="98"/>
      <c r="NXZ438" s="102"/>
      <c r="NYA438" s="98"/>
      <c r="NYB438" s="98"/>
      <c r="NYC438" s="98"/>
      <c r="NYD438" s="101"/>
      <c r="NYE438" s="98"/>
      <c r="NYF438" s="98"/>
      <c r="NYG438" s="102"/>
      <c r="NYH438" s="98"/>
      <c r="NYI438" s="98"/>
      <c r="NYJ438" s="98"/>
      <c r="NYK438" s="101"/>
      <c r="NYL438" s="98"/>
      <c r="NYM438" s="98"/>
      <c r="NYN438" s="102"/>
      <c r="NYO438" s="98"/>
      <c r="NYP438" s="98"/>
      <c r="NYQ438" s="98"/>
      <c r="NYR438" s="101"/>
      <c r="NYS438" s="98"/>
      <c r="NYT438" s="98"/>
      <c r="NYU438" s="102"/>
      <c r="NYV438" s="98"/>
      <c r="NYW438" s="98"/>
      <c r="NYX438" s="98"/>
      <c r="NYY438" s="101"/>
      <c r="NYZ438" s="98"/>
      <c r="NZA438" s="98"/>
      <c r="NZB438" s="102"/>
      <c r="NZC438" s="98"/>
      <c r="NZD438" s="98"/>
      <c r="NZE438" s="98"/>
      <c r="NZF438" s="101"/>
      <c r="NZG438" s="98"/>
      <c r="NZH438" s="98"/>
      <c r="NZI438" s="102"/>
      <c r="NZJ438" s="98"/>
      <c r="NZK438" s="98"/>
      <c r="NZL438" s="98"/>
      <c r="NZM438" s="101"/>
      <c r="NZN438" s="98"/>
      <c r="NZO438" s="98"/>
      <c r="NZP438" s="102"/>
      <c r="NZQ438" s="98"/>
      <c r="NZR438" s="98"/>
      <c r="NZS438" s="98"/>
      <c r="NZT438" s="101"/>
      <c r="NZU438" s="98"/>
      <c r="NZV438" s="98"/>
      <c r="NZW438" s="102"/>
      <c r="NZX438" s="98"/>
      <c r="NZY438" s="98"/>
      <c r="NZZ438" s="98"/>
      <c r="OAA438" s="101"/>
      <c r="OAB438" s="98"/>
      <c r="OAC438" s="98"/>
      <c r="OAD438" s="102"/>
      <c r="OAE438" s="98"/>
      <c r="OAF438" s="98"/>
      <c r="OAG438" s="98"/>
      <c r="OAH438" s="101"/>
      <c r="OAI438" s="98"/>
      <c r="OAJ438" s="98"/>
      <c r="OAK438" s="102"/>
      <c r="OAL438" s="98"/>
      <c r="OAM438" s="98"/>
      <c r="OAN438" s="98"/>
      <c r="OAO438" s="101"/>
      <c r="OAP438" s="98"/>
      <c r="OAQ438" s="98"/>
      <c r="OAR438" s="102"/>
      <c r="OAS438" s="98"/>
      <c r="OAT438" s="98"/>
      <c r="OAU438" s="98"/>
      <c r="OAV438" s="101"/>
      <c r="OAW438" s="98"/>
      <c r="OAX438" s="98"/>
      <c r="OAY438" s="102"/>
      <c r="OAZ438" s="98"/>
      <c r="OBA438" s="98"/>
      <c r="OBB438" s="98"/>
      <c r="OBC438" s="101"/>
      <c r="OBD438" s="98"/>
      <c r="OBE438" s="98"/>
      <c r="OBF438" s="102"/>
      <c r="OBG438" s="98"/>
      <c r="OBH438" s="98"/>
      <c r="OBI438" s="98"/>
      <c r="OBJ438" s="101"/>
      <c r="OBK438" s="98"/>
      <c r="OBL438" s="98"/>
      <c r="OBM438" s="102"/>
      <c r="OBN438" s="98"/>
      <c r="OBO438" s="98"/>
      <c r="OBP438" s="98"/>
      <c r="OBQ438" s="101"/>
      <c r="OBR438" s="98"/>
      <c r="OBS438" s="98"/>
      <c r="OBT438" s="102"/>
      <c r="OBU438" s="98"/>
      <c r="OBV438" s="98"/>
      <c r="OBW438" s="98"/>
      <c r="OBX438" s="101"/>
      <c r="OBY438" s="98"/>
      <c r="OBZ438" s="98"/>
      <c r="OCA438" s="102"/>
      <c r="OCB438" s="98"/>
      <c r="OCC438" s="98"/>
      <c r="OCD438" s="98"/>
      <c r="OCE438" s="101"/>
      <c r="OCF438" s="98"/>
      <c r="OCG438" s="98"/>
      <c r="OCH438" s="102"/>
      <c r="OCI438" s="98"/>
      <c r="OCJ438" s="98"/>
      <c r="OCK438" s="98"/>
      <c r="OCL438" s="101"/>
      <c r="OCM438" s="98"/>
      <c r="OCN438" s="98"/>
      <c r="OCO438" s="102"/>
      <c r="OCP438" s="98"/>
      <c r="OCQ438" s="98"/>
      <c r="OCR438" s="98"/>
      <c r="OCS438" s="101"/>
      <c r="OCT438" s="98"/>
      <c r="OCU438" s="98"/>
      <c r="OCV438" s="102"/>
      <c r="OCW438" s="98"/>
      <c r="OCX438" s="98"/>
      <c r="OCY438" s="98"/>
      <c r="OCZ438" s="101"/>
      <c r="ODA438" s="98"/>
      <c r="ODB438" s="98"/>
      <c r="ODC438" s="102"/>
      <c r="ODD438" s="98"/>
      <c r="ODE438" s="98"/>
      <c r="ODF438" s="98"/>
      <c r="ODG438" s="101"/>
      <c r="ODH438" s="98"/>
      <c r="ODI438" s="98"/>
      <c r="ODJ438" s="102"/>
      <c r="ODK438" s="98"/>
      <c r="ODL438" s="98"/>
      <c r="ODM438" s="98"/>
      <c r="ODN438" s="101"/>
      <c r="ODO438" s="98"/>
      <c r="ODP438" s="98"/>
      <c r="ODQ438" s="102"/>
      <c r="ODR438" s="98"/>
      <c r="ODS438" s="98"/>
      <c r="ODT438" s="98"/>
      <c r="ODU438" s="101"/>
      <c r="ODV438" s="98"/>
      <c r="ODW438" s="98"/>
      <c r="ODX438" s="102"/>
      <c r="ODY438" s="98"/>
      <c r="ODZ438" s="98"/>
      <c r="OEA438" s="98"/>
      <c r="OEB438" s="101"/>
      <c r="OEC438" s="98"/>
      <c r="OED438" s="98"/>
      <c r="OEE438" s="102"/>
      <c r="OEF438" s="98"/>
      <c r="OEG438" s="98"/>
      <c r="OEH438" s="98"/>
      <c r="OEI438" s="101"/>
      <c r="OEJ438" s="98"/>
      <c r="OEK438" s="98"/>
      <c r="OEL438" s="102"/>
      <c r="OEM438" s="98"/>
      <c r="OEN438" s="98"/>
      <c r="OEO438" s="98"/>
      <c r="OEP438" s="101"/>
      <c r="OEQ438" s="98"/>
      <c r="OER438" s="98"/>
      <c r="OES438" s="102"/>
      <c r="OET438" s="98"/>
      <c r="OEU438" s="98"/>
      <c r="OEV438" s="98"/>
      <c r="OEW438" s="101"/>
      <c r="OEX438" s="98"/>
      <c r="OEY438" s="98"/>
      <c r="OEZ438" s="102"/>
      <c r="OFA438" s="98"/>
      <c r="OFB438" s="98"/>
      <c r="OFC438" s="98"/>
      <c r="OFD438" s="101"/>
      <c r="OFE438" s="98"/>
      <c r="OFF438" s="98"/>
      <c r="OFG438" s="102"/>
      <c r="OFH438" s="98"/>
      <c r="OFI438" s="98"/>
      <c r="OFJ438" s="98"/>
      <c r="OFK438" s="101"/>
      <c r="OFL438" s="98"/>
      <c r="OFM438" s="98"/>
      <c r="OFN438" s="102"/>
      <c r="OFO438" s="98"/>
      <c r="OFP438" s="98"/>
      <c r="OFQ438" s="98"/>
      <c r="OFR438" s="101"/>
      <c r="OFS438" s="98"/>
      <c r="OFT438" s="98"/>
      <c r="OFU438" s="102"/>
      <c r="OFV438" s="98"/>
      <c r="OFW438" s="98"/>
      <c r="OFX438" s="98"/>
      <c r="OFY438" s="101"/>
      <c r="OFZ438" s="98"/>
      <c r="OGA438" s="98"/>
      <c r="OGB438" s="102"/>
      <c r="OGC438" s="98"/>
      <c r="OGD438" s="98"/>
      <c r="OGE438" s="98"/>
      <c r="OGF438" s="101"/>
      <c r="OGG438" s="98"/>
      <c r="OGH438" s="98"/>
      <c r="OGI438" s="102"/>
      <c r="OGJ438" s="98"/>
      <c r="OGK438" s="98"/>
      <c r="OGL438" s="98"/>
      <c r="OGM438" s="101"/>
      <c r="OGN438" s="98"/>
      <c r="OGO438" s="98"/>
      <c r="OGP438" s="102"/>
      <c r="OGQ438" s="98"/>
      <c r="OGR438" s="98"/>
      <c r="OGS438" s="98"/>
      <c r="OGT438" s="101"/>
      <c r="OGU438" s="98"/>
      <c r="OGV438" s="98"/>
      <c r="OGW438" s="102"/>
      <c r="OGX438" s="98"/>
      <c r="OGY438" s="98"/>
      <c r="OGZ438" s="98"/>
      <c r="OHA438" s="101"/>
      <c r="OHB438" s="98"/>
      <c r="OHC438" s="98"/>
      <c r="OHD438" s="102"/>
      <c r="OHE438" s="98"/>
      <c r="OHF438" s="98"/>
      <c r="OHG438" s="98"/>
      <c r="OHH438" s="101"/>
      <c r="OHI438" s="98"/>
      <c r="OHJ438" s="98"/>
      <c r="OHK438" s="102"/>
      <c r="OHL438" s="98"/>
      <c r="OHM438" s="98"/>
      <c r="OHN438" s="98"/>
      <c r="OHO438" s="101"/>
      <c r="OHP438" s="98"/>
      <c r="OHQ438" s="98"/>
      <c r="OHR438" s="102"/>
      <c r="OHS438" s="98"/>
      <c r="OHT438" s="98"/>
      <c r="OHU438" s="98"/>
      <c r="OHV438" s="101"/>
      <c r="OHW438" s="98"/>
      <c r="OHX438" s="98"/>
      <c r="OHY438" s="102"/>
      <c r="OHZ438" s="98"/>
      <c r="OIA438" s="98"/>
      <c r="OIB438" s="98"/>
      <c r="OIC438" s="101"/>
      <c r="OID438" s="98"/>
      <c r="OIE438" s="98"/>
      <c r="OIF438" s="102"/>
      <c r="OIG438" s="98"/>
      <c r="OIH438" s="98"/>
      <c r="OII438" s="98"/>
      <c r="OIJ438" s="101"/>
      <c r="OIK438" s="98"/>
      <c r="OIL438" s="98"/>
      <c r="OIM438" s="102"/>
      <c r="OIN438" s="98"/>
      <c r="OIO438" s="98"/>
      <c r="OIP438" s="98"/>
      <c r="OIQ438" s="101"/>
      <c r="OIR438" s="98"/>
      <c r="OIS438" s="98"/>
      <c r="OIT438" s="102"/>
      <c r="OIU438" s="98"/>
      <c r="OIV438" s="98"/>
      <c r="OIW438" s="98"/>
      <c r="OIX438" s="101"/>
      <c r="OIY438" s="98"/>
      <c r="OIZ438" s="98"/>
      <c r="OJA438" s="102"/>
      <c r="OJB438" s="98"/>
      <c r="OJC438" s="98"/>
      <c r="OJD438" s="98"/>
      <c r="OJE438" s="101"/>
      <c r="OJF438" s="98"/>
      <c r="OJG438" s="98"/>
      <c r="OJH438" s="102"/>
      <c r="OJI438" s="98"/>
      <c r="OJJ438" s="98"/>
      <c r="OJK438" s="98"/>
      <c r="OJL438" s="101"/>
      <c r="OJM438" s="98"/>
      <c r="OJN438" s="98"/>
      <c r="OJO438" s="102"/>
      <c r="OJP438" s="98"/>
      <c r="OJQ438" s="98"/>
      <c r="OJR438" s="98"/>
      <c r="OJS438" s="101"/>
      <c r="OJT438" s="98"/>
      <c r="OJU438" s="98"/>
      <c r="OJV438" s="102"/>
      <c r="OJW438" s="98"/>
      <c r="OJX438" s="98"/>
      <c r="OJY438" s="98"/>
      <c r="OJZ438" s="101"/>
      <c r="OKA438" s="98"/>
      <c r="OKB438" s="98"/>
      <c r="OKC438" s="102"/>
      <c r="OKD438" s="98"/>
      <c r="OKE438" s="98"/>
      <c r="OKF438" s="98"/>
      <c r="OKG438" s="101"/>
      <c r="OKH438" s="98"/>
      <c r="OKI438" s="98"/>
      <c r="OKJ438" s="102"/>
      <c r="OKK438" s="98"/>
      <c r="OKL438" s="98"/>
      <c r="OKM438" s="98"/>
      <c r="OKN438" s="101"/>
      <c r="OKO438" s="98"/>
      <c r="OKP438" s="98"/>
      <c r="OKQ438" s="102"/>
      <c r="OKR438" s="98"/>
      <c r="OKS438" s="98"/>
      <c r="OKT438" s="98"/>
      <c r="OKU438" s="101"/>
      <c r="OKV438" s="98"/>
      <c r="OKW438" s="98"/>
      <c r="OKX438" s="102"/>
      <c r="OKY438" s="98"/>
      <c r="OKZ438" s="98"/>
      <c r="OLA438" s="98"/>
      <c r="OLB438" s="101"/>
      <c r="OLC438" s="98"/>
      <c r="OLD438" s="98"/>
      <c r="OLE438" s="102"/>
      <c r="OLF438" s="98"/>
      <c r="OLG438" s="98"/>
      <c r="OLH438" s="98"/>
      <c r="OLI438" s="101"/>
      <c r="OLJ438" s="98"/>
      <c r="OLK438" s="98"/>
      <c r="OLL438" s="102"/>
      <c r="OLM438" s="98"/>
      <c r="OLN438" s="98"/>
      <c r="OLO438" s="98"/>
      <c r="OLP438" s="101"/>
      <c r="OLQ438" s="98"/>
      <c r="OLR438" s="98"/>
      <c r="OLS438" s="102"/>
      <c r="OLT438" s="98"/>
      <c r="OLU438" s="98"/>
      <c r="OLV438" s="98"/>
      <c r="OLW438" s="101"/>
      <c r="OLX438" s="98"/>
      <c r="OLY438" s="98"/>
      <c r="OLZ438" s="102"/>
      <c r="OMA438" s="98"/>
      <c r="OMB438" s="98"/>
      <c r="OMC438" s="98"/>
      <c r="OMD438" s="101"/>
      <c r="OME438" s="98"/>
      <c r="OMF438" s="98"/>
      <c r="OMG438" s="102"/>
      <c r="OMH438" s="98"/>
      <c r="OMI438" s="98"/>
      <c r="OMJ438" s="98"/>
      <c r="OMK438" s="101"/>
      <c r="OML438" s="98"/>
      <c r="OMM438" s="98"/>
      <c r="OMN438" s="102"/>
      <c r="OMO438" s="98"/>
      <c r="OMP438" s="98"/>
      <c r="OMQ438" s="98"/>
      <c r="OMR438" s="101"/>
      <c r="OMS438" s="98"/>
      <c r="OMT438" s="98"/>
      <c r="OMU438" s="102"/>
      <c r="OMV438" s="98"/>
      <c r="OMW438" s="98"/>
      <c r="OMX438" s="98"/>
      <c r="OMY438" s="101"/>
      <c r="OMZ438" s="98"/>
      <c r="ONA438" s="98"/>
      <c r="ONB438" s="102"/>
      <c r="ONC438" s="98"/>
      <c r="OND438" s="98"/>
      <c r="ONE438" s="98"/>
      <c r="ONF438" s="101"/>
      <c r="ONG438" s="98"/>
      <c r="ONH438" s="98"/>
      <c r="ONI438" s="102"/>
      <c r="ONJ438" s="98"/>
      <c r="ONK438" s="98"/>
      <c r="ONL438" s="98"/>
      <c r="ONM438" s="101"/>
      <c r="ONN438" s="98"/>
      <c r="ONO438" s="98"/>
      <c r="ONP438" s="102"/>
      <c r="ONQ438" s="98"/>
      <c r="ONR438" s="98"/>
      <c r="ONS438" s="98"/>
      <c r="ONT438" s="101"/>
      <c r="ONU438" s="98"/>
      <c r="ONV438" s="98"/>
      <c r="ONW438" s="102"/>
      <c r="ONX438" s="98"/>
      <c r="ONY438" s="98"/>
      <c r="ONZ438" s="98"/>
      <c r="OOA438" s="101"/>
      <c r="OOB438" s="98"/>
      <c r="OOC438" s="98"/>
      <c r="OOD438" s="102"/>
      <c r="OOE438" s="98"/>
      <c r="OOF438" s="98"/>
      <c r="OOG438" s="98"/>
      <c r="OOH438" s="101"/>
      <c r="OOI438" s="98"/>
      <c r="OOJ438" s="98"/>
      <c r="OOK438" s="102"/>
      <c r="OOL438" s="98"/>
      <c r="OOM438" s="98"/>
      <c r="OON438" s="98"/>
      <c r="OOO438" s="101"/>
      <c r="OOP438" s="98"/>
      <c r="OOQ438" s="98"/>
      <c r="OOR438" s="102"/>
      <c r="OOS438" s="98"/>
      <c r="OOT438" s="98"/>
      <c r="OOU438" s="98"/>
      <c r="OOV438" s="101"/>
      <c r="OOW438" s="98"/>
      <c r="OOX438" s="98"/>
      <c r="OOY438" s="102"/>
      <c r="OOZ438" s="98"/>
      <c r="OPA438" s="98"/>
      <c r="OPB438" s="98"/>
      <c r="OPC438" s="101"/>
      <c r="OPD438" s="98"/>
      <c r="OPE438" s="98"/>
      <c r="OPF438" s="102"/>
      <c r="OPG438" s="98"/>
      <c r="OPH438" s="98"/>
      <c r="OPI438" s="98"/>
      <c r="OPJ438" s="101"/>
      <c r="OPK438" s="98"/>
      <c r="OPL438" s="98"/>
      <c r="OPM438" s="102"/>
      <c r="OPN438" s="98"/>
      <c r="OPO438" s="98"/>
      <c r="OPP438" s="98"/>
      <c r="OPQ438" s="101"/>
      <c r="OPR438" s="98"/>
      <c r="OPS438" s="98"/>
      <c r="OPT438" s="102"/>
      <c r="OPU438" s="98"/>
      <c r="OPV438" s="98"/>
      <c r="OPW438" s="98"/>
      <c r="OPX438" s="101"/>
      <c r="OPY438" s="98"/>
      <c r="OPZ438" s="98"/>
      <c r="OQA438" s="102"/>
      <c r="OQB438" s="98"/>
      <c r="OQC438" s="98"/>
      <c r="OQD438" s="98"/>
      <c r="OQE438" s="101"/>
      <c r="OQF438" s="98"/>
      <c r="OQG438" s="98"/>
      <c r="OQH438" s="102"/>
      <c r="OQI438" s="98"/>
      <c r="OQJ438" s="98"/>
      <c r="OQK438" s="98"/>
      <c r="OQL438" s="101"/>
      <c r="OQM438" s="98"/>
      <c r="OQN438" s="98"/>
      <c r="OQO438" s="102"/>
      <c r="OQP438" s="98"/>
      <c r="OQQ438" s="98"/>
      <c r="OQR438" s="98"/>
      <c r="OQS438" s="101"/>
      <c r="OQT438" s="98"/>
      <c r="OQU438" s="98"/>
      <c r="OQV438" s="102"/>
      <c r="OQW438" s="98"/>
      <c r="OQX438" s="98"/>
      <c r="OQY438" s="98"/>
      <c r="OQZ438" s="101"/>
      <c r="ORA438" s="98"/>
      <c r="ORB438" s="98"/>
      <c r="ORC438" s="102"/>
      <c r="ORD438" s="98"/>
      <c r="ORE438" s="98"/>
      <c r="ORF438" s="98"/>
      <c r="ORG438" s="101"/>
      <c r="ORH438" s="98"/>
      <c r="ORI438" s="98"/>
      <c r="ORJ438" s="102"/>
      <c r="ORK438" s="98"/>
      <c r="ORL438" s="98"/>
      <c r="ORM438" s="98"/>
      <c r="ORN438" s="101"/>
      <c r="ORO438" s="98"/>
      <c r="ORP438" s="98"/>
      <c r="ORQ438" s="102"/>
      <c r="ORR438" s="98"/>
      <c r="ORS438" s="98"/>
      <c r="ORT438" s="98"/>
      <c r="ORU438" s="101"/>
      <c r="ORV438" s="98"/>
      <c r="ORW438" s="98"/>
      <c r="ORX438" s="102"/>
      <c r="ORY438" s="98"/>
      <c r="ORZ438" s="98"/>
      <c r="OSA438" s="98"/>
      <c r="OSB438" s="101"/>
      <c r="OSC438" s="98"/>
      <c r="OSD438" s="98"/>
      <c r="OSE438" s="102"/>
      <c r="OSF438" s="98"/>
      <c r="OSG438" s="98"/>
      <c r="OSH438" s="98"/>
      <c r="OSI438" s="101"/>
      <c r="OSJ438" s="98"/>
      <c r="OSK438" s="98"/>
      <c r="OSL438" s="102"/>
      <c r="OSM438" s="98"/>
      <c r="OSN438" s="98"/>
      <c r="OSO438" s="98"/>
      <c r="OSP438" s="101"/>
      <c r="OSQ438" s="98"/>
      <c r="OSR438" s="98"/>
      <c r="OSS438" s="102"/>
      <c r="OST438" s="98"/>
      <c r="OSU438" s="98"/>
      <c r="OSV438" s="98"/>
      <c r="OSW438" s="101"/>
      <c r="OSX438" s="98"/>
      <c r="OSY438" s="98"/>
      <c r="OSZ438" s="102"/>
      <c r="OTA438" s="98"/>
      <c r="OTB438" s="98"/>
      <c r="OTC438" s="98"/>
      <c r="OTD438" s="101"/>
      <c r="OTE438" s="98"/>
      <c r="OTF438" s="98"/>
      <c r="OTG438" s="102"/>
      <c r="OTH438" s="98"/>
      <c r="OTI438" s="98"/>
      <c r="OTJ438" s="98"/>
      <c r="OTK438" s="101"/>
      <c r="OTL438" s="98"/>
      <c r="OTM438" s="98"/>
      <c r="OTN438" s="102"/>
      <c r="OTO438" s="98"/>
      <c r="OTP438" s="98"/>
      <c r="OTQ438" s="98"/>
      <c r="OTR438" s="101"/>
      <c r="OTS438" s="98"/>
      <c r="OTT438" s="98"/>
      <c r="OTU438" s="102"/>
      <c r="OTV438" s="98"/>
      <c r="OTW438" s="98"/>
      <c r="OTX438" s="98"/>
      <c r="OTY438" s="101"/>
      <c r="OTZ438" s="98"/>
      <c r="OUA438" s="98"/>
      <c r="OUB438" s="102"/>
      <c r="OUC438" s="98"/>
      <c r="OUD438" s="98"/>
      <c r="OUE438" s="98"/>
      <c r="OUF438" s="101"/>
      <c r="OUG438" s="98"/>
      <c r="OUH438" s="98"/>
      <c r="OUI438" s="102"/>
      <c r="OUJ438" s="98"/>
      <c r="OUK438" s="98"/>
      <c r="OUL438" s="98"/>
      <c r="OUM438" s="101"/>
      <c r="OUN438" s="98"/>
      <c r="OUO438" s="98"/>
      <c r="OUP438" s="102"/>
      <c r="OUQ438" s="98"/>
      <c r="OUR438" s="98"/>
      <c r="OUS438" s="98"/>
      <c r="OUT438" s="101"/>
      <c r="OUU438" s="98"/>
      <c r="OUV438" s="98"/>
      <c r="OUW438" s="102"/>
      <c r="OUX438" s="98"/>
      <c r="OUY438" s="98"/>
      <c r="OUZ438" s="98"/>
      <c r="OVA438" s="101"/>
      <c r="OVB438" s="98"/>
      <c r="OVC438" s="98"/>
      <c r="OVD438" s="102"/>
      <c r="OVE438" s="98"/>
      <c r="OVF438" s="98"/>
      <c r="OVG438" s="98"/>
      <c r="OVH438" s="101"/>
      <c r="OVI438" s="98"/>
      <c r="OVJ438" s="98"/>
      <c r="OVK438" s="102"/>
      <c r="OVL438" s="98"/>
      <c r="OVM438" s="98"/>
      <c r="OVN438" s="98"/>
      <c r="OVO438" s="101"/>
      <c r="OVP438" s="98"/>
      <c r="OVQ438" s="98"/>
      <c r="OVR438" s="102"/>
      <c r="OVS438" s="98"/>
      <c r="OVT438" s="98"/>
      <c r="OVU438" s="98"/>
      <c r="OVV438" s="101"/>
      <c r="OVW438" s="98"/>
      <c r="OVX438" s="98"/>
      <c r="OVY438" s="102"/>
      <c r="OVZ438" s="98"/>
      <c r="OWA438" s="98"/>
      <c r="OWB438" s="98"/>
      <c r="OWC438" s="101"/>
      <c r="OWD438" s="98"/>
      <c r="OWE438" s="98"/>
      <c r="OWF438" s="102"/>
      <c r="OWG438" s="98"/>
      <c r="OWH438" s="98"/>
      <c r="OWI438" s="98"/>
      <c r="OWJ438" s="101"/>
      <c r="OWK438" s="98"/>
      <c r="OWL438" s="98"/>
      <c r="OWM438" s="102"/>
      <c r="OWN438" s="98"/>
      <c r="OWO438" s="98"/>
      <c r="OWP438" s="98"/>
      <c r="OWQ438" s="101"/>
      <c r="OWR438" s="98"/>
      <c r="OWS438" s="98"/>
      <c r="OWT438" s="102"/>
      <c r="OWU438" s="98"/>
      <c r="OWV438" s="98"/>
      <c r="OWW438" s="98"/>
      <c r="OWX438" s="101"/>
      <c r="OWY438" s="98"/>
      <c r="OWZ438" s="98"/>
      <c r="OXA438" s="102"/>
      <c r="OXB438" s="98"/>
      <c r="OXC438" s="98"/>
      <c r="OXD438" s="98"/>
      <c r="OXE438" s="101"/>
      <c r="OXF438" s="98"/>
      <c r="OXG438" s="98"/>
      <c r="OXH438" s="102"/>
      <c r="OXI438" s="98"/>
      <c r="OXJ438" s="98"/>
      <c r="OXK438" s="98"/>
      <c r="OXL438" s="101"/>
      <c r="OXM438" s="98"/>
      <c r="OXN438" s="98"/>
      <c r="OXO438" s="102"/>
      <c r="OXP438" s="98"/>
      <c r="OXQ438" s="98"/>
      <c r="OXR438" s="98"/>
      <c r="OXS438" s="101"/>
      <c r="OXT438" s="98"/>
      <c r="OXU438" s="98"/>
      <c r="OXV438" s="102"/>
      <c r="OXW438" s="98"/>
      <c r="OXX438" s="98"/>
      <c r="OXY438" s="98"/>
      <c r="OXZ438" s="101"/>
      <c r="OYA438" s="98"/>
      <c r="OYB438" s="98"/>
      <c r="OYC438" s="102"/>
      <c r="OYD438" s="98"/>
      <c r="OYE438" s="98"/>
      <c r="OYF438" s="98"/>
      <c r="OYG438" s="101"/>
      <c r="OYH438" s="98"/>
      <c r="OYI438" s="98"/>
      <c r="OYJ438" s="102"/>
      <c r="OYK438" s="98"/>
      <c r="OYL438" s="98"/>
      <c r="OYM438" s="98"/>
      <c r="OYN438" s="101"/>
      <c r="OYO438" s="98"/>
      <c r="OYP438" s="98"/>
      <c r="OYQ438" s="102"/>
      <c r="OYR438" s="98"/>
      <c r="OYS438" s="98"/>
      <c r="OYT438" s="98"/>
      <c r="OYU438" s="101"/>
      <c r="OYV438" s="98"/>
      <c r="OYW438" s="98"/>
      <c r="OYX438" s="102"/>
      <c r="OYY438" s="98"/>
      <c r="OYZ438" s="98"/>
      <c r="OZA438" s="98"/>
      <c r="OZB438" s="101"/>
      <c r="OZC438" s="98"/>
      <c r="OZD438" s="98"/>
      <c r="OZE438" s="102"/>
      <c r="OZF438" s="98"/>
      <c r="OZG438" s="98"/>
      <c r="OZH438" s="98"/>
      <c r="OZI438" s="101"/>
      <c r="OZJ438" s="98"/>
      <c r="OZK438" s="98"/>
      <c r="OZL438" s="102"/>
      <c r="OZM438" s="98"/>
      <c r="OZN438" s="98"/>
      <c r="OZO438" s="98"/>
      <c r="OZP438" s="101"/>
      <c r="OZQ438" s="98"/>
      <c r="OZR438" s="98"/>
      <c r="OZS438" s="102"/>
      <c r="OZT438" s="98"/>
      <c r="OZU438" s="98"/>
      <c r="OZV438" s="98"/>
      <c r="OZW438" s="101"/>
      <c r="OZX438" s="98"/>
      <c r="OZY438" s="98"/>
      <c r="OZZ438" s="102"/>
      <c r="PAA438" s="98"/>
      <c r="PAB438" s="98"/>
      <c r="PAC438" s="98"/>
      <c r="PAD438" s="101"/>
      <c r="PAE438" s="98"/>
      <c r="PAF438" s="98"/>
      <c r="PAG438" s="102"/>
      <c r="PAH438" s="98"/>
      <c r="PAI438" s="98"/>
      <c r="PAJ438" s="98"/>
      <c r="PAK438" s="101"/>
      <c r="PAL438" s="98"/>
      <c r="PAM438" s="98"/>
      <c r="PAN438" s="102"/>
      <c r="PAO438" s="98"/>
      <c r="PAP438" s="98"/>
      <c r="PAQ438" s="98"/>
      <c r="PAR438" s="101"/>
      <c r="PAS438" s="98"/>
      <c r="PAT438" s="98"/>
      <c r="PAU438" s="102"/>
      <c r="PAV438" s="98"/>
      <c r="PAW438" s="98"/>
      <c r="PAX438" s="98"/>
      <c r="PAY438" s="101"/>
      <c r="PAZ438" s="98"/>
      <c r="PBA438" s="98"/>
      <c r="PBB438" s="102"/>
      <c r="PBC438" s="98"/>
      <c r="PBD438" s="98"/>
      <c r="PBE438" s="98"/>
      <c r="PBF438" s="101"/>
      <c r="PBG438" s="98"/>
      <c r="PBH438" s="98"/>
      <c r="PBI438" s="102"/>
      <c r="PBJ438" s="98"/>
      <c r="PBK438" s="98"/>
      <c r="PBL438" s="98"/>
      <c r="PBM438" s="101"/>
      <c r="PBN438" s="98"/>
      <c r="PBO438" s="98"/>
      <c r="PBP438" s="102"/>
      <c r="PBQ438" s="98"/>
      <c r="PBR438" s="98"/>
      <c r="PBS438" s="98"/>
      <c r="PBT438" s="101"/>
      <c r="PBU438" s="98"/>
      <c r="PBV438" s="98"/>
      <c r="PBW438" s="102"/>
      <c r="PBX438" s="98"/>
      <c r="PBY438" s="98"/>
      <c r="PBZ438" s="98"/>
      <c r="PCA438" s="101"/>
      <c r="PCB438" s="98"/>
      <c r="PCC438" s="98"/>
      <c r="PCD438" s="102"/>
      <c r="PCE438" s="98"/>
      <c r="PCF438" s="98"/>
      <c r="PCG438" s="98"/>
      <c r="PCH438" s="101"/>
      <c r="PCI438" s="98"/>
      <c r="PCJ438" s="98"/>
      <c r="PCK438" s="102"/>
      <c r="PCL438" s="98"/>
      <c r="PCM438" s="98"/>
      <c r="PCN438" s="98"/>
      <c r="PCO438" s="101"/>
      <c r="PCP438" s="98"/>
      <c r="PCQ438" s="98"/>
      <c r="PCR438" s="102"/>
      <c r="PCS438" s="98"/>
      <c r="PCT438" s="98"/>
      <c r="PCU438" s="98"/>
      <c r="PCV438" s="101"/>
      <c r="PCW438" s="98"/>
      <c r="PCX438" s="98"/>
      <c r="PCY438" s="102"/>
      <c r="PCZ438" s="98"/>
      <c r="PDA438" s="98"/>
      <c r="PDB438" s="98"/>
      <c r="PDC438" s="101"/>
      <c r="PDD438" s="98"/>
      <c r="PDE438" s="98"/>
      <c r="PDF438" s="102"/>
      <c r="PDG438" s="98"/>
      <c r="PDH438" s="98"/>
      <c r="PDI438" s="98"/>
      <c r="PDJ438" s="101"/>
      <c r="PDK438" s="98"/>
      <c r="PDL438" s="98"/>
      <c r="PDM438" s="102"/>
      <c r="PDN438" s="98"/>
      <c r="PDO438" s="98"/>
      <c r="PDP438" s="98"/>
      <c r="PDQ438" s="101"/>
      <c r="PDR438" s="98"/>
      <c r="PDS438" s="98"/>
      <c r="PDT438" s="102"/>
      <c r="PDU438" s="98"/>
      <c r="PDV438" s="98"/>
      <c r="PDW438" s="98"/>
      <c r="PDX438" s="101"/>
      <c r="PDY438" s="98"/>
      <c r="PDZ438" s="98"/>
      <c r="PEA438" s="102"/>
      <c r="PEB438" s="98"/>
      <c r="PEC438" s="98"/>
      <c r="PED438" s="98"/>
      <c r="PEE438" s="101"/>
      <c r="PEF438" s="98"/>
      <c r="PEG438" s="98"/>
      <c r="PEH438" s="102"/>
      <c r="PEI438" s="98"/>
      <c r="PEJ438" s="98"/>
      <c r="PEK438" s="98"/>
      <c r="PEL438" s="101"/>
      <c r="PEM438" s="98"/>
      <c r="PEN438" s="98"/>
      <c r="PEO438" s="102"/>
      <c r="PEP438" s="98"/>
      <c r="PEQ438" s="98"/>
      <c r="PER438" s="98"/>
      <c r="PES438" s="101"/>
      <c r="PET438" s="98"/>
      <c r="PEU438" s="98"/>
      <c r="PEV438" s="102"/>
      <c r="PEW438" s="98"/>
      <c r="PEX438" s="98"/>
      <c r="PEY438" s="98"/>
      <c r="PEZ438" s="101"/>
      <c r="PFA438" s="98"/>
      <c r="PFB438" s="98"/>
      <c r="PFC438" s="102"/>
      <c r="PFD438" s="98"/>
      <c r="PFE438" s="98"/>
      <c r="PFF438" s="98"/>
      <c r="PFG438" s="101"/>
      <c r="PFH438" s="98"/>
      <c r="PFI438" s="98"/>
      <c r="PFJ438" s="102"/>
      <c r="PFK438" s="98"/>
      <c r="PFL438" s="98"/>
      <c r="PFM438" s="98"/>
      <c r="PFN438" s="101"/>
      <c r="PFO438" s="98"/>
      <c r="PFP438" s="98"/>
      <c r="PFQ438" s="102"/>
      <c r="PFR438" s="98"/>
      <c r="PFS438" s="98"/>
      <c r="PFT438" s="98"/>
      <c r="PFU438" s="101"/>
      <c r="PFV438" s="98"/>
      <c r="PFW438" s="98"/>
      <c r="PFX438" s="102"/>
      <c r="PFY438" s="98"/>
      <c r="PFZ438" s="98"/>
      <c r="PGA438" s="98"/>
      <c r="PGB438" s="101"/>
      <c r="PGC438" s="98"/>
      <c r="PGD438" s="98"/>
      <c r="PGE438" s="102"/>
      <c r="PGF438" s="98"/>
      <c r="PGG438" s="98"/>
      <c r="PGH438" s="98"/>
      <c r="PGI438" s="101"/>
      <c r="PGJ438" s="98"/>
      <c r="PGK438" s="98"/>
      <c r="PGL438" s="102"/>
      <c r="PGM438" s="98"/>
      <c r="PGN438" s="98"/>
      <c r="PGO438" s="98"/>
      <c r="PGP438" s="101"/>
      <c r="PGQ438" s="98"/>
      <c r="PGR438" s="98"/>
      <c r="PGS438" s="102"/>
      <c r="PGT438" s="98"/>
      <c r="PGU438" s="98"/>
      <c r="PGV438" s="98"/>
      <c r="PGW438" s="101"/>
      <c r="PGX438" s="98"/>
      <c r="PGY438" s="98"/>
      <c r="PGZ438" s="102"/>
      <c r="PHA438" s="98"/>
      <c r="PHB438" s="98"/>
      <c r="PHC438" s="98"/>
      <c r="PHD438" s="101"/>
      <c r="PHE438" s="98"/>
      <c r="PHF438" s="98"/>
      <c r="PHG438" s="102"/>
      <c r="PHH438" s="98"/>
      <c r="PHI438" s="98"/>
      <c r="PHJ438" s="98"/>
      <c r="PHK438" s="101"/>
      <c r="PHL438" s="98"/>
      <c r="PHM438" s="98"/>
      <c r="PHN438" s="102"/>
      <c r="PHO438" s="98"/>
      <c r="PHP438" s="98"/>
      <c r="PHQ438" s="98"/>
      <c r="PHR438" s="101"/>
      <c r="PHS438" s="98"/>
      <c r="PHT438" s="98"/>
      <c r="PHU438" s="102"/>
      <c r="PHV438" s="98"/>
      <c r="PHW438" s="98"/>
      <c r="PHX438" s="98"/>
      <c r="PHY438" s="101"/>
      <c r="PHZ438" s="98"/>
      <c r="PIA438" s="98"/>
      <c r="PIB438" s="102"/>
      <c r="PIC438" s="98"/>
      <c r="PID438" s="98"/>
      <c r="PIE438" s="98"/>
      <c r="PIF438" s="101"/>
      <c r="PIG438" s="98"/>
      <c r="PIH438" s="98"/>
      <c r="PII438" s="102"/>
      <c r="PIJ438" s="98"/>
      <c r="PIK438" s="98"/>
      <c r="PIL438" s="98"/>
      <c r="PIM438" s="101"/>
      <c r="PIN438" s="98"/>
      <c r="PIO438" s="98"/>
      <c r="PIP438" s="102"/>
      <c r="PIQ438" s="98"/>
      <c r="PIR438" s="98"/>
      <c r="PIS438" s="98"/>
      <c r="PIT438" s="101"/>
      <c r="PIU438" s="98"/>
      <c r="PIV438" s="98"/>
      <c r="PIW438" s="102"/>
      <c r="PIX438" s="98"/>
      <c r="PIY438" s="98"/>
      <c r="PIZ438" s="98"/>
      <c r="PJA438" s="101"/>
      <c r="PJB438" s="98"/>
      <c r="PJC438" s="98"/>
      <c r="PJD438" s="102"/>
      <c r="PJE438" s="98"/>
      <c r="PJF438" s="98"/>
      <c r="PJG438" s="98"/>
      <c r="PJH438" s="101"/>
      <c r="PJI438" s="98"/>
      <c r="PJJ438" s="98"/>
      <c r="PJK438" s="102"/>
      <c r="PJL438" s="98"/>
      <c r="PJM438" s="98"/>
      <c r="PJN438" s="98"/>
      <c r="PJO438" s="101"/>
      <c r="PJP438" s="98"/>
      <c r="PJQ438" s="98"/>
      <c r="PJR438" s="102"/>
      <c r="PJS438" s="98"/>
      <c r="PJT438" s="98"/>
      <c r="PJU438" s="98"/>
      <c r="PJV438" s="101"/>
      <c r="PJW438" s="98"/>
      <c r="PJX438" s="98"/>
      <c r="PJY438" s="102"/>
      <c r="PJZ438" s="98"/>
      <c r="PKA438" s="98"/>
      <c r="PKB438" s="98"/>
      <c r="PKC438" s="101"/>
      <c r="PKD438" s="98"/>
      <c r="PKE438" s="98"/>
      <c r="PKF438" s="102"/>
      <c r="PKG438" s="98"/>
      <c r="PKH438" s="98"/>
      <c r="PKI438" s="98"/>
      <c r="PKJ438" s="101"/>
      <c r="PKK438" s="98"/>
      <c r="PKL438" s="98"/>
      <c r="PKM438" s="102"/>
      <c r="PKN438" s="98"/>
      <c r="PKO438" s="98"/>
      <c r="PKP438" s="98"/>
      <c r="PKQ438" s="101"/>
      <c r="PKR438" s="98"/>
      <c r="PKS438" s="98"/>
      <c r="PKT438" s="102"/>
      <c r="PKU438" s="98"/>
      <c r="PKV438" s="98"/>
      <c r="PKW438" s="98"/>
      <c r="PKX438" s="101"/>
      <c r="PKY438" s="98"/>
      <c r="PKZ438" s="98"/>
      <c r="PLA438" s="102"/>
      <c r="PLB438" s="98"/>
      <c r="PLC438" s="98"/>
      <c r="PLD438" s="98"/>
      <c r="PLE438" s="101"/>
      <c r="PLF438" s="98"/>
      <c r="PLG438" s="98"/>
      <c r="PLH438" s="102"/>
      <c r="PLI438" s="98"/>
      <c r="PLJ438" s="98"/>
      <c r="PLK438" s="98"/>
      <c r="PLL438" s="101"/>
      <c r="PLM438" s="98"/>
      <c r="PLN438" s="98"/>
      <c r="PLO438" s="102"/>
      <c r="PLP438" s="98"/>
      <c r="PLQ438" s="98"/>
      <c r="PLR438" s="98"/>
      <c r="PLS438" s="101"/>
      <c r="PLT438" s="98"/>
      <c r="PLU438" s="98"/>
      <c r="PLV438" s="102"/>
      <c r="PLW438" s="98"/>
      <c r="PLX438" s="98"/>
      <c r="PLY438" s="98"/>
      <c r="PLZ438" s="101"/>
      <c r="PMA438" s="98"/>
      <c r="PMB438" s="98"/>
      <c r="PMC438" s="102"/>
      <c r="PMD438" s="98"/>
      <c r="PME438" s="98"/>
      <c r="PMF438" s="98"/>
      <c r="PMG438" s="101"/>
      <c r="PMH438" s="98"/>
      <c r="PMI438" s="98"/>
      <c r="PMJ438" s="102"/>
      <c r="PMK438" s="98"/>
      <c r="PML438" s="98"/>
      <c r="PMM438" s="98"/>
      <c r="PMN438" s="101"/>
      <c r="PMO438" s="98"/>
      <c r="PMP438" s="98"/>
      <c r="PMQ438" s="102"/>
      <c r="PMR438" s="98"/>
      <c r="PMS438" s="98"/>
      <c r="PMT438" s="98"/>
      <c r="PMU438" s="101"/>
      <c r="PMV438" s="98"/>
      <c r="PMW438" s="98"/>
      <c r="PMX438" s="102"/>
      <c r="PMY438" s="98"/>
      <c r="PMZ438" s="98"/>
      <c r="PNA438" s="98"/>
      <c r="PNB438" s="101"/>
      <c r="PNC438" s="98"/>
      <c r="PND438" s="98"/>
      <c r="PNE438" s="102"/>
      <c r="PNF438" s="98"/>
      <c r="PNG438" s="98"/>
      <c r="PNH438" s="98"/>
      <c r="PNI438" s="101"/>
      <c r="PNJ438" s="98"/>
      <c r="PNK438" s="98"/>
      <c r="PNL438" s="102"/>
      <c r="PNM438" s="98"/>
      <c r="PNN438" s="98"/>
      <c r="PNO438" s="98"/>
      <c r="PNP438" s="101"/>
      <c r="PNQ438" s="98"/>
      <c r="PNR438" s="98"/>
      <c r="PNS438" s="102"/>
      <c r="PNT438" s="98"/>
      <c r="PNU438" s="98"/>
      <c r="PNV438" s="98"/>
      <c r="PNW438" s="101"/>
      <c r="PNX438" s="98"/>
      <c r="PNY438" s="98"/>
      <c r="PNZ438" s="102"/>
      <c r="POA438" s="98"/>
      <c r="POB438" s="98"/>
      <c r="POC438" s="98"/>
      <c r="POD438" s="101"/>
      <c r="POE438" s="98"/>
      <c r="POF438" s="98"/>
      <c r="POG438" s="102"/>
      <c r="POH438" s="98"/>
      <c r="POI438" s="98"/>
      <c r="POJ438" s="98"/>
      <c r="POK438" s="101"/>
      <c r="POL438" s="98"/>
      <c r="POM438" s="98"/>
      <c r="PON438" s="102"/>
      <c r="POO438" s="98"/>
      <c r="POP438" s="98"/>
      <c r="POQ438" s="98"/>
      <c r="POR438" s="101"/>
      <c r="POS438" s="98"/>
      <c r="POT438" s="98"/>
      <c r="POU438" s="102"/>
      <c r="POV438" s="98"/>
      <c r="POW438" s="98"/>
      <c r="POX438" s="98"/>
      <c r="POY438" s="101"/>
      <c r="POZ438" s="98"/>
      <c r="PPA438" s="98"/>
      <c r="PPB438" s="102"/>
      <c r="PPC438" s="98"/>
      <c r="PPD438" s="98"/>
      <c r="PPE438" s="98"/>
      <c r="PPF438" s="101"/>
      <c r="PPG438" s="98"/>
      <c r="PPH438" s="98"/>
      <c r="PPI438" s="102"/>
      <c r="PPJ438" s="98"/>
      <c r="PPK438" s="98"/>
      <c r="PPL438" s="98"/>
      <c r="PPM438" s="101"/>
      <c r="PPN438" s="98"/>
      <c r="PPO438" s="98"/>
      <c r="PPP438" s="102"/>
      <c r="PPQ438" s="98"/>
      <c r="PPR438" s="98"/>
      <c r="PPS438" s="98"/>
      <c r="PPT438" s="101"/>
      <c r="PPU438" s="98"/>
      <c r="PPV438" s="98"/>
      <c r="PPW438" s="102"/>
      <c r="PPX438" s="98"/>
      <c r="PPY438" s="98"/>
      <c r="PPZ438" s="98"/>
      <c r="PQA438" s="101"/>
      <c r="PQB438" s="98"/>
      <c r="PQC438" s="98"/>
      <c r="PQD438" s="102"/>
      <c r="PQE438" s="98"/>
      <c r="PQF438" s="98"/>
      <c r="PQG438" s="98"/>
      <c r="PQH438" s="101"/>
      <c r="PQI438" s="98"/>
      <c r="PQJ438" s="98"/>
      <c r="PQK438" s="102"/>
      <c r="PQL438" s="98"/>
      <c r="PQM438" s="98"/>
      <c r="PQN438" s="98"/>
      <c r="PQO438" s="101"/>
      <c r="PQP438" s="98"/>
      <c r="PQQ438" s="98"/>
      <c r="PQR438" s="102"/>
      <c r="PQS438" s="98"/>
      <c r="PQT438" s="98"/>
      <c r="PQU438" s="98"/>
      <c r="PQV438" s="101"/>
      <c r="PQW438" s="98"/>
      <c r="PQX438" s="98"/>
      <c r="PQY438" s="102"/>
      <c r="PQZ438" s="98"/>
      <c r="PRA438" s="98"/>
      <c r="PRB438" s="98"/>
      <c r="PRC438" s="101"/>
      <c r="PRD438" s="98"/>
      <c r="PRE438" s="98"/>
      <c r="PRF438" s="102"/>
      <c r="PRG438" s="98"/>
      <c r="PRH438" s="98"/>
      <c r="PRI438" s="98"/>
      <c r="PRJ438" s="101"/>
      <c r="PRK438" s="98"/>
      <c r="PRL438" s="98"/>
      <c r="PRM438" s="102"/>
      <c r="PRN438" s="98"/>
      <c r="PRO438" s="98"/>
      <c r="PRP438" s="98"/>
      <c r="PRQ438" s="101"/>
      <c r="PRR438" s="98"/>
      <c r="PRS438" s="98"/>
      <c r="PRT438" s="102"/>
      <c r="PRU438" s="98"/>
      <c r="PRV438" s="98"/>
      <c r="PRW438" s="98"/>
      <c r="PRX438" s="101"/>
      <c r="PRY438" s="98"/>
      <c r="PRZ438" s="98"/>
      <c r="PSA438" s="102"/>
      <c r="PSB438" s="98"/>
      <c r="PSC438" s="98"/>
      <c r="PSD438" s="98"/>
      <c r="PSE438" s="101"/>
      <c r="PSF438" s="98"/>
      <c r="PSG438" s="98"/>
      <c r="PSH438" s="102"/>
      <c r="PSI438" s="98"/>
      <c r="PSJ438" s="98"/>
      <c r="PSK438" s="98"/>
      <c r="PSL438" s="101"/>
      <c r="PSM438" s="98"/>
      <c r="PSN438" s="98"/>
      <c r="PSO438" s="102"/>
      <c r="PSP438" s="98"/>
      <c r="PSQ438" s="98"/>
      <c r="PSR438" s="98"/>
      <c r="PSS438" s="101"/>
      <c r="PST438" s="98"/>
      <c r="PSU438" s="98"/>
      <c r="PSV438" s="102"/>
      <c r="PSW438" s="98"/>
      <c r="PSX438" s="98"/>
      <c r="PSY438" s="98"/>
      <c r="PSZ438" s="101"/>
      <c r="PTA438" s="98"/>
      <c r="PTB438" s="98"/>
      <c r="PTC438" s="102"/>
      <c r="PTD438" s="98"/>
      <c r="PTE438" s="98"/>
      <c r="PTF438" s="98"/>
      <c r="PTG438" s="101"/>
      <c r="PTH438" s="98"/>
      <c r="PTI438" s="98"/>
      <c r="PTJ438" s="102"/>
      <c r="PTK438" s="98"/>
      <c r="PTL438" s="98"/>
      <c r="PTM438" s="98"/>
      <c r="PTN438" s="101"/>
      <c r="PTO438" s="98"/>
      <c r="PTP438" s="98"/>
      <c r="PTQ438" s="102"/>
      <c r="PTR438" s="98"/>
      <c r="PTS438" s="98"/>
      <c r="PTT438" s="98"/>
      <c r="PTU438" s="101"/>
      <c r="PTV438" s="98"/>
      <c r="PTW438" s="98"/>
      <c r="PTX438" s="102"/>
      <c r="PTY438" s="98"/>
      <c r="PTZ438" s="98"/>
      <c r="PUA438" s="98"/>
      <c r="PUB438" s="101"/>
      <c r="PUC438" s="98"/>
      <c r="PUD438" s="98"/>
      <c r="PUE438" s="102"/>
      <c r="PUF438" s="98"/>
      <c r="PUG438" s="98"/>
      <c r="PUH438" s="98"/>
      <c r="PUI438" s="101"/>
      <c r="PUJ438" s="98"/>
      <c r="PUK438" s="98"/>
      <c r="PUL438" s="102"/>
      <c r="PUM438" s="98"/>
      <c r="PUN438" s="98"/>
      <c r="PUO438" s="98"/>
      <c r="PUP438" s="101"/>
      <c r="PUQ438" s="98"/>
      <c r="PUR438" s="98"/>
      <c r="PUS438" s="102"/>
      <c r="PUT438" s="98"/>
      <c r="PUU438" s="98"/>
      <c r="PUV438" s="98"/>
      <c r="PUW438" s="101"/>
      <c r="PUX438" s="98"/>
      <c r="PUY438" s="98"/>
      <c r="PUZ438" s="102"/>
      <c r="PVA438" s="98"/>
      <c r="PVB438" s="98"/>
      <c r="PVC438" s="98"/>
      <c r="PVD438" s="101"/>
      <c r="PVE438" s="98"/>
      <c r="PVF438" s="98"/>
      <c r="PVG438" s="102"/>
      <c r="PVH438" s="98"/>
      <c r="PVI438" s="98"/>
      <c r="PVJ438" s="98"/>
      <c r="PVK438" s="101"/>
      <c r="PVL438" s="98"/>
      <c r="PVM438" s="98"/>
      <c r="PVN438" s="102"/>
      <c r="PVO438" s="98"/>
      <c r="PVP438" s="98"/>
      <c r="PVQ438" s="98"/>
      <c r="PVR438" s="101"/>
      <c r="PVS438" s="98"/>
      <c r="PVT438" s="98"/>
      <c r="PVU438" s="102"/>
      <c r="PVV438" s="98"/>
      <c r="PVW438" s="98"/>
      <c r="PVX438" s="98"/>
      <c r="PVY438" s="101"/>
      <c r="PVZ438" s="98"/>
      <c r="PWA438" s="98"/>
      <c r="PWB438" s="102"/>
      <c r="PWC438" s="98"/>
      <c r="PWD438" s="98"/>
      <c r="PWE438" s="98"/>
      <c r="PWF438" s="101"/>
      <c r="PWG438" s="98"/>
      <c r="PWH438" s="98"/>
      <c r="PWI438" s="102"/>
      <c r="PWJ438" s="98"/>
      <c r="PWK438" s="98"/>
      <c r="PWL438" s="98"/>
      <c r="PWM438" s="101"/>
      <c r="PWN438" s="98"/>
      <c r="PWO438" s="98"/>
      <c r="PWP438" s="102"/>
      <c r="PWQ438" s="98"/>
      <c r="PWR438" s="98"/>
      <c r="PWS438" s="98"/>
      <c r="PWT438" s="101"/>
      <c r="PWU438" s="98"/>
      <c r="PWV438" s="98"/>
      <c r="PWW438" s="102"/>
      <c r="PWX438" s="98"/>
      <c r="PWY438" s="98"/>
      <c r="PWZ438" s="98"/>
      <c r="PXA438" s="101"/>
      <c r="PXB438" s="98"/>
      <c r="PXC438" s="98"/>
      <c r="PXD438" s="102"/>
      <c r="PXE438" s="98"/>
      <c r="PXF438" s="98"/>
      <c r="PXG438" s="98"/>
      <c r="PXH438" s="101"/>
      <c r="PXI438" s="98"/>
      <c r="PXJ438" s="98"/>
      <c r="PXK438" s="102"/>
      <c r="PXL438" s="98"/>
      <c r="PXM438" s="98"/>
      <c r="PXN438" s="98"/>
      <c r="PXO438" s="101"/>
      <c r="PXP438" s="98"/>
      <c r="PXQ438" s="98"/>
      <c r="PXR438" s="102"/>
      <c r="PXS438" s="98"/>
      <c r="PXT438" s="98"/>
      <c r="PXU438" s="98"/>
      <c r="PXV438" s="101"/>
      <c r="PXW438" s="98"/>
      <c r="PXX438" s="98"/>
      <c r="PXY438" s="102"/>
      <c r="PXZ438" s="98"/>
      <c r="PYA438" s="98"/>
      <c r="PYB438" s="98"/>
      <c r="PYC438" s="101"/>
      <c r="PYD438" s="98"/>
      <c r="PYE438" s="98"/>
      <c r="PYF438" s="102"/>
      <c r="PYG438" s="98"/>
      <c r="PYH438" s="98"/>
      <c r="PYI438" s="98"/>
      <c r="PYJ438" s="101"/>
      <c r="PYK438" s="98"/>
      <c r="PYL438" s="98"/>
      <c r="PYM438" s="102"/>
      <c r="PYN438" s="98"/>
      <c r="PYO438" s="98"/>
      <c r="PYP438" s="98"/>
      <c r="PYQ438" s="101"/>
      <c r="PYR438" s="98"/>
      <c r="PYS438" s="98"/>
      <c r="PYT438" s="102"/>
      <c r="PYU438" s="98"/>
      <c r="PYV438" s="98"/>
      <c r="PYW438" s="98"/>
      <c r="PYX438" s="101"/>
      <c r="PYY438" s="98"/>
      <c r="PYZ438" s="98"/>
      <c r="PZA438" s="102"/>
      <c r="PZB438" s="98"/>
      <c r="PZC438" s="98"/>
      <c r="PZD438" s="98"/>
      <c r="PZE438" s="101"/>
      <c r="PZF438" s="98"/>
      <c r="PZG438" s="98"/>
      <c r="PZH438" s="102"/>
      <c r="PZI438" s="98"/>
      <c r="PZJ438" s="98"/>
      <c r="PZK438" s="98"/>
      <c r="PZL438" s="101"/>
      <c r="PZM438" s="98"/>
      <c r="PZN438" s="98"/>
      <c r="PZO438" s="102"/>
      <c r="PZP438" s="98"/>
      <c r="PZQ438" s="98"/>
      <c r="PZR438" s="98"/>
      <c r="PZS438" s="101"/>
      <c r="PZT438" s="98"/>
      <c r="PZU438" s="98"/>
      <c r="PZV438" s="102"/>
      <c r="PZW438" s="98"/>
      <c r="PZX438" s="98"/>
      <c r="PZY438" s="98"/>
      <c r="PZZ438" s="101"/>
      <c r="QAA438" s="98"/>
      <c r="QAB438" s="98"/>
      <c r="QAC438" s="102"/>
      <c r="QAD438" s="98"/>
      <c r="QAE438" s="98"/>
      <c r="QAF438" s="98"/>
      <c r="QAG438" s="101"/>
      <c r="QAH438" s="98"/>
      <c r="QAI438" s="98"/>
      <c r="QAJ438" s="102"/>
      <c r="QAK438" s="98"/>
      <c r="QAL438" s="98"/>
      <c r="QAM438" s="98"/>
      <c r="QAN438" s="101"/>
      <c r="QAO438" s="98"/>
      <c r="QAP438" s="98"/>
      <c r="QAQ438" s="102"/>
      <c r="QAR438" s="98"/>
      <c r="QAS438" s="98"/>
      <c r="QAT438" s="98"/>
      <c r="QAU438" s="101"/>
      <c r="QAV438" s="98"/>
      <c r="QAW438" s="98"/>
      <c r="QAX438" s="102"/>
      <c r="QAY438" s="98"/>
      <c r="QAZ438" s="98"/>
      <c r="QBA438" s="98"/>
      <c r="QBB438" s="101"/>
      <c r="QBC438" s="98"/>
      <c r="QBD438" s="98"/>
      <c r="QBE438" s="102"/>
      <c r="QBF438" s="98"/>
      <c r="QBG438" s="98"/>
      <c r="QBH438" s="98"/>
      <c r="QBI438" s="101"/>
      <c r="QBJ438" s="98"/>
      <c r="QBK438" s="98"/>
      <c r="QBL438" s="102"/>
      <c r="QBM438" s="98"/>
      <c r="QBN438" s="98"/>
      <c r="QBO438" s="98"/>
      <c r="QBP438" s="101"/>
      <c r="QBQ438" s="98"/>
      <c r="QBR438" s="98"/>
      <c r="QBS438" s="102"/>
      <c r="QBT438" s="98"/>
      <c r="QBU438" s="98"/>
      <c r="QBV438" s="98"/>
      <c r="QBW438" s="101"/>
      <c r="QBX438" s="98"/>
      <c r="QBY438" s="98"/>
      <c r="QBZ438" s="102"/>
      <c r="QCA438" s="98"/>
      <c r="QCB438" s="98"/>
      <c r="QCC438" s="98"/>
      <c r="QCD438" s="101"/>
      <c r="QCE438" s="98"/>
      <c r="QCF438" s="98"/>
      <c r="QCG438" s="102"/>
      <c r="QCH438" s="98"/>
      <c r="QCI438" s="98"/>
      <c r="QCJ438" s="98"/>
      <c r="QCK438" s="101"/>
      <c r="QCL438" s="98"/>
      <c r="QCM438" s="98"/>
      <c r="QCN438" s="102"/>
      <c r="QCO438" s="98"/>
      <c r="QCP438" s="98"/>
      <c r="QCQ438" s="98"/>
      <c r="QCR438" s="101"/>
      <c r="QCS438" s="98"/>
      <c r="QCT438" s="98"/>
      <c r="QCU438" s="102"/>
      <c r="QCV438" s="98"/>
      <c r="QCW438" s="98"/>
      <c r="QCX438" s="98"/>
      <c r="QCY438" s="101"/>
      <c r="QCZ438" s="98"/>
      <c r="QDA438" s="98"/>
      <c r="QDB438" s="102"/>
      <c r="QDC438" s="98"/>
      <c r="QDD438" s="98"/>
      <c r="QDE438" s="98"/>
      <c r="QDF438" s="101"/>
      <c r="QDG438" s="98"/>
      <c r="QDH438" s="98"/>
      <c r="QDI438" s="102"/>
      <c r="QDJ438" s="98"/>
      <c r="QDK438" s="98"/>
      <c r="QDL438" s="98"/>
      <c r="QDM438" s="101"/>
      <c r="QDN438" s="98"/>
      <c r="QDO438" s="98"/>
      <c r="QDP438" s="102"/>
      <c r="QDQ438" s="98"/>
      <c r="QDR438" s="98"/>
      <c r="QDS438" s="98"/>
      <c r="QDT438" s="101"/>
      <c r="QDU438" s="98"/>
      <c r="QDV438" s="98"/>
      <c r="QDW438" s="102"/>
      <c r="QDX438" s="98"/>
      <c r="QDY438" s="98"/>
      <c r="QDZ438" s="98"/>
      <c r="QEA438" s="101"/>
      <c r="QEB438" s="98"/>
      <c r="QEC438" s="98"/>
      <c r="QED438" s="102"/>
      <c r="QEE438" s="98"/>
      <c r="QEF438" s="98"/>
      <c r="QEG438" s="98"/>
      <c r="QEH438" s="101"/>
      <c r="QEI438" s="98"/>
      <c r="QEJ438" s="98"/>
      <c r="QEK438" s="102"/>
      <c r="QEL438" s="98"/>
      <c r="QEM438" s="98"/>
      <c r="QEN438" s="98"/>
      <c r="QEO438" s="101"/>
      <c r="QEP438" s="98"/>
      <c r="QEQ438" s="98"/>
      <c r="QER438" s="102"/>
      <c r="QES438" s="98"/>
      <c r="QET438" s="98"/>
      <c r="QEU438" s="98"/>
      <c r="QEV438" s="101"/>
      <c r="QEW438" s="98"/>
      <c r="QEX438" s="98"/>
      <c r="QEY438" s="102"/>
      <c r="QEZ438" s="98"/>
      <c r="QFA438" s="98"/>
      <c r="QFB438" s="98"/>
      <c r="QFC438" s="101"/>
      <c r="QFD438" s="98"/>
      <c r="QFE438" s="98"/>
      <c r="QFF438" s="102"/>
      <c r="QFG438" s="98"/>
      <c r="QFH438" s="98"/>
      <c r="QFI438" s="98"/>
      <c r="QFJ438" s="101"/>
      <c r="QFK438" s="98"/>
      <c r="QFL438" s="98"/>
      <c r="QFM438" s="102"/>
      <c r="QFN438" s="98"/>
      <c r="QFO438" s="98"/>
      <c r="QFP438" s="98"/>
      <c r="QFQ438" s="101"/>
      <c r="QFR438" s="98"/>
      <c r="QFS438" s="98"/>
      <c r="QFT438" s="102"/>
      <c r="QFU438" s="98"/>
      <c r="QFV438" s="98"/>
      <c r="QFW438" s="98"/>
      <c r="QFX438" s="101"/>
      <c r="QFY438" s="98"/>
      <c r="QFZ438" s="98"/>
      <c r="QGA438" s="102"/>
      <c r="QGB438" s="98"/>
      <c r="QGC438" s="98"/>
      <c r="QGD438" s="98"/>
      <c r="QGE438" s="101"/>
      <c r="QGF438" s="98"/>
      <c r="QGG438" s="98"/>
      <c r="QGH438" s="102"/>
      <c r="QGI438" s="98"/>
      <c r="QGJ438" s="98"/>
      <c r="QGK438" s="98"/>
      <c r="QGL438" s="101"/>
      <c r="QGM438" s="98"/>
      <c r="QGN438" s="98"/>
      <c r="QGO438" s="102"/>
      <c r="QGP438" s="98"/>
      <c r="QGQ438" s="98"/>
      <c r="QGR438" s="98"/>
      <c r="QGS438" s="101"/>
      <c r="QGT438" s="98"/>
      <c r="QGU438" s="98"/>
      <c r="QGV438" s="102"/>
      <c r="QGW438" s="98"/>
      <c r="QGX438" s="98"/>
      <c r="QGY438" s="98"/>
      <c r="QGZ438" s="101"/>
      <c r="QHA438" s="98"/>
      <c r="QHB438" s="98"/>
      <c r="QHC438" s="102"/>
      <c r="QHD438" s="98"/>
      <c r="QHE438" s="98"/>
      <c r="QHF438" s="98"/>
      <c r="QHG438" s="101"/>
      <c r="QHH438" s="98"/>
      <c r="QHI438" s="98"/>
      <c r="QHJ438" s="102"/>
      <c r="QHK438" s="98"/>
      <c r="QHL438" s="98"/>
      <c r="QHM438" s="98"/>
      <c r="QHN438" s="101"/>
      <c r="QHO438" s="98"/>
      <c r="QHP438" s="98"/>
      <c r="QHQ438" s="102"/>
      <c r="QHR438" s="98"/>
      <c r="QHS438" s="98"/>
      <c r="QHT438" s="98"/>
      <c r="QHU438" s="101"/>
      <c r="QHV438" s="98"/>
      <c r="QHW438" s="98"/>
      <c r="QHX438" s="102"/>
      <c r="QHY438" s="98"/>
      <c r="QHZ438" s="98"/>
      <c r="QIA438" s="98"/>
      <c r="QIB438" s="101"/>
      <c r="QIC438" s="98"/>
      <c r="QID438" s="98"/>
      <c r="QIE438" s="102"/>
      <c r="QIF438" s="98"/>
      <c r="QIG438" s="98"/>
      <c r="QIH438" s="98"/>
      <c r="QII438" s="101"/>
      <c r="QIJ438" s="98"/>
      <c r="QIK438" s="98"/>
      <c r="QIL438" s="102"/>
      <c r="QIM438" s="98"/>
      <c r="QIN438" s="98"/>
      <c r="QIO438" s="98"/>
      <c r="QIP438" s="101"/>
      <c r="QIQ438" s="98"/>
      <c r="QIR438" s="98"/>
      <c r="QIS438" s="102"/>
      <c r="QIT438" s="98"/>
      <c r="QIU438" s="98"/>
      <c r="QIV438" s="98"/>
      <c r="QIW438" s="101"/>
      <c r="QIX438" s="98"/>
      <c r="QIY438" s="98"/>
      <c r="QIZ438" s="102"/>
      <c r="QJA438" s="98"/>
      <c r="QJB438" s="98"/>
      <c r="QJC438" s="98"/>
      <c r="QJD438" s="101"/>
      <c r="QJE438" s="98"/>
      <c r="QJF438" s="98"/>
      <c r="QJG438" s="102"/>
      <c r="QJH438" s="98"/>
      <c r="QJI438" s="98"/>
      <c r="QJJ438" s="98"/>
      <c r="QJK438" s="101"/>
      <c r="QJL438" s="98"/>
      <c r="QJM438" s="98"/>
      <c r="QJN438" s="102"/>
      <c r="QJO438" s="98"/>
      <c r="QJP438" s="98"/>
      <c r="QJQ438" s="98"/>
      <c r="QJR438" s="101"/>
      <c r="QJS438" s="98"/>
      <c r="QJT438" s="98"/>
      <c r="QJU438" s="102"/>
      <c r="QJV438" s="98"/>
      <c r="QJW438" s="98"/>
      <c r="QJX438" s="98"/>
      <c r="QJY438" s="101"/>
      <c r="QJZ438" s="98"/>
      <c r="QKA438" s="98"/>
      <c r="QKB438" s="102"/>
      <c r="QKC438" s="98"/>
      <c r="QKD438" s="98"/>
      <c r="QKE438" s="98"/>
      <c r="QKF438" s="101"/>
      <c r="QKG438" s="98"/>
      <c r="QKH438" s="98"/>
      <c r="QKI438" s="102"/>
      <c r="QKJ438" s="98"/>
      <c r="QKK438" s="98"/>
      <c r="QKL438" s="98"/>
      <c r="QKM438" s="101"/>
      <c r="QKN438" s="98"/>
      <c r="QKO438" s="98"/>
      <c r="QKP438" s="102"/>
      <c r="QKQ438" s="98"/>
      <c r="QKR438" s="98"/>
      <c r="QKS438" s="98"/>
      <c r="QKT438" s="101"/>
      <c r="QKU438" s="98"/>
      <c r="QKV438" s="98"/>
      <c r="QKW438" s="102"/>
      <c r="QKX438" s="98"/>
      <c r="QKY438" s="98"/>
      <c r="QKZ438" s="98"/>
      <c r="QLA438" s="101"/>
      <c r="QLB438" s="98"/>
      <c r="QLC438" s="98"/>
      <c r="QLD438" s="102"/>
      <c r="QLE438" s="98"/>
      <c r="QLF438" s="98"/>
      <c r="QLG438" s="98"/>
      <c r="QLH438" s="101"/>
      <c r="QLI438" s="98"/>
      <c r="QLJ438" s="98"/>
      <c r="QLK438" s="102"/>
      <c r="QLL438" s="98"/>
      <c r="QLM438" s="98"/>
      <c r="QLN438" s="98"/>
      <c r="QLO438" s="101"/>
      <c r="QLP438" s="98"/>
      <c r="QLQ438" s="98"/>
      <c r="QLR438" s="102"/>
      <c r="QLS438" s="98"/>
      <c r="QLT438" s="98"/>
      <c r="QLU438" s="98"/>
      <c r="QLV438" s="101"/>
      <c r="QLW438" s="98"/>
      <c r="QLX438" s="98"/>
      <c r="QLY438" s="102"/>
      <c r="QLZ438" s="98"/>
      <c r="QMA438" s="98"/>
      <c r="QMB438" s="98"/>
      <c r="QMC438" s="101"/>
      <c r="QMD438" s="98"/>
      <c r="QME438" s="98"/>
      <c r="QMF438" s="102"/>
      <c r="QMG438" s="98"/>
      <c r="QMH438" s="98"/>
      <c r="QMI438" s="98"/>
      <c r="QMJ438" s="101"/>
      <c r="QMK438" s="98"/>
      <c r="QML438" s="98"/>
      <c r="QMM438" s="102"/>
      <c r="QMN438" s="98"/>
      <c r="QMO438" s="98"/>
      <c r="QMP438" s="98"/>
      <c r="QMQ438" s="101"/>
      <c r="QMR438" s="98"/>
      <c r="QMS438" s="98"/>
      <c r="QMT438" s="102"/>
      <c r="QMU438" s="98"/>
      <c r="QMV438" s="98"/>
      <c r="QMW438" s="98"/>
      <c r="QMX438" s="101"/>
      <c r="QMY438" s="98"/>
      <c r="QMZ438" s="98"/>
      <c r="QNA438" s="102"/>
      <c r="QNB438" s="98"/>
      <c r="QNC438" s="98"/>
      <c r="QND438" s="98"/>
      <c r="QNE438" s="101"/>
      <c r="QNF438" s="98"/>
      <c r="QNG438" s="98"/>
      <c r="QNH438" s="102"/>
      <c r="QNI438" s="98"/>
      <c r="QNJ438" s="98"/>
      <c r="QNK438" s="98"/>
      <c r="QNL438" s="101"/>
      <c r="QNM438" s="98"/>
      <c r="QNN438" s="98"/>
      <c r="QNO438" s="102"/>
      <c r="QNP438" s="98"/>
      <c r="QNQ438" s="98"/>
      <c r="QNR438" s="98"/>
      <c r="QNS438" s="101"/>
      <c r="QNT438" s="98"/>
      <c r="QNU438" s="98"/>
      <c r="QNV438" s="102"/>
      <c r="QNW438" s="98"/>
      <c r="QNX438" s="98"/>
      <c r="QNY438" s="98"/>
      <c r="QNZ438" s="101"/>
      <c r="QOA438" s="98"/>
      <c r="QOB438" s="98"/>
      <c r="QOC438" s="102"/>
      <c r="QOD438" s="98"/>
      <c r="QOE438" s="98"/>
      <c r="QOF438" s="98"/>
      <c r="QOG438" s="101"/>
      <c r="QOH438" s="98"/>
      <c r="QOI438" s="98"/>
      <c r="QOJ438" s="102"/>
      <c r="QOK438" s="98"/>
      <c r="QOL438" s="98"/>
      <c r="QOM438" s="98"/>
      <c r="QON438" s="101"/>
      <c r="QOO438" s="98"/>
      <c r="QOP438" s="98"/>
      <c r="QOQ438" s="102"/>
      <c r="QOR438" s="98"/>
      <c r="QOS438" s="98"/>
      <c r="QOT438" s="98"/>
      <c r="QOU438" s="101"/>
      <c r="QOV438" s="98"/>
      <c r="QOW438" s="98"/>
      <c r="QOX438" s="102"/>
      <c r="QOY438" s="98"/>
      <c r="QOZ438" s="98"/>
      <c r="QPA438" s="98"/>
      <c r="QPB438" s="101"/>
      <c r="QPC438" s="98"/>
      <c r="QPD438" s="98"/>
      <c r="QPE438" s="102"/>
      <c r="QPF438" s="98"/>
      <c r="QPG438" s="98"/>
      <c r="QPH438" s="98"/>
      <c r="QPI438" s="101"/>
      <c r="QPJ438" s="98"/>
      <c r="QPK438" s="98"/>
      <c r="QPL438" s="102"/>
      <c r="QPM438" s="98"/>
      <c r="QPN438" s="98"/>
      <c r="QPO438" s="98"/>
      <c r="QPP438" s="101"/>
      <c r="QPQ438" s="98"/>
      <c r="QPR438" s="98"/>
      <c r="QPS438" s="102"/>
      <c r="QPT438" s="98"/>
      <c r="QPU438" s="98"/>
      <c r="QPV438" s="98"/>
      <c r="QPW438" s="101"/>
      <c r="QPX438" s="98"/>
      <c r="QPY438" s="98"/>
      <c r="QPZ438" s="102"/>
      <c r="QQA438" s="98"/>
      <c r="QQB438" s="98"/>
      <c r="QQC438" s="98"/>
      <c r="QQD438" s="101"/>
      <c r="QQE438" s="98"/>
      <c r="QQF438" s="98"/>
      <c r="QQG438" s="102"/>
      <c r="QQH438" s="98"/>
      <c r="QQI438" s="98"/>
      <c r="QQJ438" s="98"/>
      <c r="QQK438" s="101"/>
      <c r="QQL438" s="98"/>
      <c r="QQM438" s="98"/>
      <c r="QQN438" s="102"/>
      <c r="QQO438" s="98"/>
      <c r="QQP438" s="98"/>
      <c r="QQQ438" s="98"/>
      <c r="QQR438" s="101"/>
      <c r="QQS438" s="98"/>
      <c r="QQT438" s="98"/>
      <c r="QQU438" s="102"/>
      <c r="QQV438" s="98"/>
      <c r="QQW438" s="98"/>
      <c r="QQX438" s="98"/>
      <c r="QQY438" s="101"/>
      <c r="QQZ438" s="98"/>
      <c r="QRA438" s="98"/>
      <c r="QRB438" s="102"/>
      <c r="QRC438" s="98"/>
      <c r="QRD438" s="98"/>
      <c r="QRE438" s="98"/>
      <c r="QRF438" s="101"/>
      <c r="QRG438" s="98"/>
      <c r="QRH438" s="98"/>
      <c r="QRI438" s="102"/>
      <c r="QRJ438" s="98"/>
      <c r="QRK438" s="98"/>
      <c r="QRL438" s="98"/>
      <c r="QRM438" s="101"/>
      <c r="QRN438" s="98"/>
      <c r="QRO438" s="98"/>
      <c r="QRP438" s="102"/>
      <c r="QRQ438" s="98"/>
      <c r="QRR438" s="98"/>
      <c r="QRS438" s="98"/>
      <c r="QRT438" s="101"/>
      <c r="QRU438" s="98"/>
      <c r="QRV438" s="98"/>
      <c r="QRW438" s="102"/>
      <c r="QRX438" s="98"/>
      <c r="QRY438" s="98"/>
      <c r="QRZ438" s="98"/>
      <c r="QSA438" s="101"/>
      <c r="QSB438" s="98"/>
      <c r="QSC438" s="98"/>
      <c r="QSD438" s="102"/>
      <c r="QSE438" s="98"/>
      <c r="QSF438" s="98"/>
      <c r="QSG438" s="98"/>
      <c r="QSH438" s="101"/>
      <c r="QSI438" s="98"/>
      <c r="QSJ438" s="98"/>
      <c r="QSK438" s="102"/>
      <c r="QSL438" s="98"/>
      <c r="QSM438" s="98"/>
      <c r="QSN438" s="98"/>
      <c r="QSO438" s="101"/>
      <c r="QSP438" s="98"/>
      <c r="QSQ438" s="98"/>
      <c r="QSR438" s="102"/>
      <c r="QSS438" s="98"/>
      <c r="QST438" s="98"/>
      <c r="QSU438" s="98"/>
      <c r="QSV438" s="101"/>
      <c r="QSW438" s="98"/>
      <c r="QSX438" s="98"/>
      <c r="QSY438" s="102"/>
      <c r="QSZ438" s="98"/>
      <c r="QTA438" s="98"/>
      <c r="QTB438" s="98"/>
      <c r="QTC438" s="101"/>
      <c r="QTD438" s="98"/>
      <c r="QTE438" s="98"/>
      <c r="QTF438" s="102"/>
      <c r="QTG438" s="98"/>
      <c r="QTH438" s="98"/>
      <c r="QTI438" s="98"/>
      <c r="QTJ438" s="101"/>
      <c r="QTK438" s="98"/>
      <c r="QTL438" s="98"/>
      <c r="QTM438" s="102"/>
      <c r="QTN438" s="98"/>
      <c r="QTO438" s="98"/>
      <c r="QTP438" s="98"/>
      <c r="QTQ438" s="101"/>
      <c r="QTR438" s="98"/>
      <c r="QTS438" s="98"/>
      <c r="QTT438" s="102"/>
      <c r="QTU438" s="98"/>
      <c r="QTV438" s="98"/>
      <c r="QTW438" s="98"/>
      <c r="QTX438" s="101"/>
      <c r="QTY438" s="98"/>
      <c r="QTZ438" s="98"/>
      <c r="QUA438" s="102"/>
      <c r="QUB438" s="98"/>
      <c r="QUC438" s="98"/>
      <c r="QUD438" s="98"/>
      <c r="QUE438" s="101"/>
      <c r="QUF438" s="98"/>
      <c r="QUG438" s="98"/>
      <c r="QUH438" s="102"/>
      <c r="QUI438" s="98"/>
      <c r="QUJ438" s="98"/>
      <c r="QUK438" s="98"/>
      <c r="QUL438" s="101"/>
      <c r="QUM438" s="98"/>
      <c r="QUN438" s="98"/>
      <c r="QUO438" s="102"/>
      <c r="QUP438" s="98"/>
      <c r="QUQ438" s="98"/>
      <c r="QUR438" s="98"/>
      <c r="QUS438" s="101"/>
      <c r="QUT438" s="98"/>
      <c r="QUU438" s="98"/>
      <c r="QUV438" s="102"/>
      <c r="QUW438" s="98"/>
      <c r="QUX438" s="98"/>
      <c r="QUY438" s="98"/>
      <c r="QUZ438" s="101"/>
      <c r="QVA438" s="98"/>
      <c r="QVB438" s="98"/>
      <c r="QVC438" s="102"/>
      <c r="QVD438" s="98"/>
      <c r="QVE438" s="98"/>
      <c r="QVF438" s="98"/>
      <c r="QVG438" s="101"/>
      <c r="QVH438" s="98"/>
      <c r="QVI438" s="98"/>
      <c r="QVJ438" s="102"/>
      <c r="QVK438" s="98"/>
      <c r="QVL438" s="98"/>
      <c r="QVM438" s="98"/>
      <c r="QVN438" s="101"/>
      <c r="QVO438" s="98"/>
      <c r="QVP438" s="98"/>
      <c r="QVQ438" s="102"/>
      <c r="QVR438" s="98"/>
      <c r="QVS438" s="98"/>
      <c r="QVT438" s="98"/>
      <c r="QVU438" s="101"/>
      <c r="QVV438" s="98"/>
      <c r="QVW438" s="98"/>
      <c r="QVX438" s="102"/>
      <c r="QVY438" s="98"/>
      <c r="QVZ438" s="98"/>
      <c r="QWA438" s="98"/>
      <c r="QWB438" s="101"/>
      <c r="QWC438" s="98"/>
      <c r="QWD438" s="98"/>
      <c r="QWE438" s="102"/>
      <c r="QWF438" s="98"/>
      <c r="QWG438" s="98"/>
      <c r="QWH438" s="98"/>
      <c r="QWI438" s="101"/>
      <c r="QWJ438" s="98"/>
      <c r="QWK438" s="98"/>
      <c r="QWL438" s="102"/>
      <c r="QWM438" s="98"/>
      <c r="QWN438" s="98"/>
      <c r="QWO438" s="98"/>
      <c r="QWP438" s="101"/>
      <c r="QWQ438" s="98"/>
      <c r="QWR438" s="98"/>
      <c r="QWS438" s="102"/>
      <c r="QWT438" s="98"/>
      <c r="QWU438" s="98"/>
      <c r="QWV438" s="98"/>
      <c r="QWW438" s="101"/>
      <c r="QWX438" s="98"/>
      <c r="QWY438" s="98"/>
      <c r="QWZ438" s="102"/>
      <c r="QXA438" s="98"/>
      <c r="QXB438" s="98"/>
      <c r="QXC438" s="98"/>
      <c r="QXD438" s="101"/>
      <c r="QXE438" s="98"/>
      <c r="QXF438" s="98"/>
      <c r="QXG438" s="102"/>
      <c r="QXH438" s="98"/>
      <c r="QXI438" s="98"/>
      <c r="QXJ438" s="98"/>
      <c r="QXK438" s="101"/>
      <c r="QXL438" s="98"/>
      <c r="QXM438" s="98"/>
      <c r="QXN438" s="102"/>
      <c r="QXO438" s="98"/>
      <c r="QXP438" s="98"/>
      <c r="QXQ438" s="98"/>
      <c r="QXR438" s="101"/>
      <c r="QXS438" s="98"/>
      <c r="QXT438" s="98"/>
      <c r="QXU438" s="102"/>
      <c r="QXV438" s="98"/>
      <c r="QXW438" s="98"/>
      <c r="QXX438" s="98"/>
      <c r="QXY438" s="101"/>
      <c r="QXZ438" s="98"/>
      <c r="QYA438" s="98"/>
      <c r="QYB438" s="102"/>
      <c r="QYC438" s="98"/>
      <c r="QYD438" s="98"/>
      <c r="QYE438" s="98"/>
      <c r="QYF438" s="101"/>
      <c r="QYG438" s="98"/>
      <c r="QYH438" s="98"/>
      <c r="QYI438" s="102"/>
      <c r="QYJ438" s="98"/>
      <c r="QYK438" s="98"/>
      <c r="QYL438" s="98"/>
      <c r="QYM438" s="101"/>
      <c r="QYN438" s="98"/>
      <c r="QYO438" s="98"/>
      <c r="QYP438" s="102"/>
      <c r="QYQ438" s="98"/>
      <c r="QYR438" s="98"/>
      <c r="QYS438" s="98"/>
      <c r="QYT438" s="101"/>
      <c r="QYU438" s="98"/>
      <c r="QYV438" s="98"/>
      <c r="QYW438" s="102"/>
      <c r="QYX438" s="98"/>
      <c r="QYY438" s="98"/>
      <c r="QYZ438" s="98"/>
      <c r="QZA438" s="101"/>
      <c r="QZB438" s="98"/>
      <c r="QZC438" s="98"/>
      <c r="QZD438" s="102"/>
      <c r="QZE438" s="98"/>
      <c r="QZF438" s="98"/>
      <c r="QZG438" s="98"/>
      <c r="QZH438" s="101"/>
      <c r="QZI438" s="98"/>
      <c r="QZJ438" s="98"/>
      <c r="QZK438" s="102"/>
      <c r="QZL438" s="98"/>
      <c r="QZM438" s="98"/>
      <c r="QZN438" s="98"/>
      <c r="QZO438" s="101"/>
      <c r="QZP438" s="98"/>
      <c r="QZQ438" s="98"/>
      <c r="QZR438" s="102"/>
      <c r="QZS438" s="98"/>
      <c r="QZT438" s="98"/>
      <c r="QZU438" s="98"/>
      <c r="QZV438" s="101"/>
      <c r="QZW438" s="98"/>
      <c r="QZX438" s="98"/>
      <c r="QZY438" s="102"/>
      <c r="QZZ438" s="98"/>
      <c r="RAA438" s="98"/>
      <c r="RAB438" s="98"/>
      <c r="RAC438" s="101"/>
      <c r="RAD438" s="98"/>
      <c r="RAE438" s="98"/>
      <c r="RAF438" s="102"/>
      <c r="RAG438" s="98"/>
      <c r="RAH438" s="98"/>
      <c r="RAI438" s="98"/>
      <c r="RAJ438" s="101"/>
      <c r="RAK438" s="98"/>
      <c r="RAL438" s="98"/>
      <c r="RAM438" s="102"/>
      <c r="RAN438" s="98"/>
      <c r="RAO438" s="98"/>
      <c r="RAP438" s="98"/>
      <c r="RAQ438" s="101"/>
      <c r="RAR438" s="98"/>
      <c r="RAS438" s="98"/>
      <c r="RAT438" s="102"/>
      <c r="RAU438" s="98"/>
      <c r="RAV438" s="98"/>
      <c r="RAW438" s="98"/>
      <c r="RAX438" s="101"/>
      <c r="RAY438" s="98"/>
      <c r="RAZ438" s="98"/>
      <c r="RBA438" s="102"/>
      <c r="RBB438" s="98"/>
      <c r="RBC438" s="98"/>
      <c r="RBD438" s="98"/>
      <c r="RBE438" s="101"/>
      <c r="RBF438" s="98"/>
      <c r="RBG438" s="98"/>
      <c r="RBH438" s="102"/>
      <c r="RBI438" s="98"/>
      <c r="RBJ438" s="98"/>
      <c r="RBK438" s="98"/>
      <c r="RBL438" s="101"/>
      <c r="RBM438" s="98"/>
      <c r="RBN438" s="98"/>
      <c r="RBO438" s="102"/>
      <c r="RBP438" s="98"/>
      <c r="RBQ438" s="98"/>
      <c r="RBR438" s="98"/>
      <c r="RBS438" s="101"/>
      <c r="RBT438" s="98"/>
      <c r="RBU438" s="98"/>
      <c r="RBV438" s="102"/>
      <c r="RBW438" s="98"/>
      <c r="RBX438" s="98"/>
      <c r="RBY438" s="98"/>
      <c r="RBZ438" s="101"/>
      <c r="RCA438" s="98"/>
      <c r="RCB438" s="98"/>
      <c r="RCC438" s="102"/>
      <c r="RCD438" s="98"/>
      <c r="RCE438" s="98"/>
      <c r="RCF438" s="98"/>
      <c r="RCG438" s="101"/>
      <c r="RCH438" s="98"/>
      <c r="RCI438" s="98"/>
      <c r="RCJ438" s="102"/>
      <c r="RCK438" s="98"/>
      <c r="RCL438" s="98"/>
      <c r="RCM438" s="98"/>
      <c r="RCN438" s="101"/>
      <c r="RCO438" s="98"/>
      <c r="RCP438" s="98"/>
      <c r="RCQ438" s="102"/>
      <c r="RCR438" s="98"/>
      <c r="RCS438" s="98"/>
      <c r="RCT438" s="98"/>
      <c r="RCU438" s="101"/>
      <c r="RCV438" s="98"/>
      <c r="RCW438" s="98"/>
      <c r="RCX438" s="102"/>
      <c r="RCY438" s="98"/>
      <c r="RCZ438" s="98"/>
      <c r="RDA438" s="98"/>
      <c r="RDB438" s="101"/>
      <c r="RDC438" s="98"/>
      <c r="RDD438" s="98"/>
      <c r="RDE438" s="102"/>
      <c r="RDF438" s="98"/>
      <c r="RDG438" s="98"/>
      <c r="RDH438" s="98"/>
      <c r="RDI438" s="101"/>
      <c r="RDJ438" s="98"/>
      <c r="RDK438" s="98"/>
      <c r="RDL438" s="102"/>
      <c r="RDM438" s="98"/>
      <c r="RDN438" s="98"/>
      <c r="RDO438" s="98"/>
      <c r="RDP438" s="101"/>
      <c r="RDQ438" s="98"/>
      <c r="RDR438" s="98"/>
      <c r="RDS438" s="102"/>
      <c r="RDT438" s="98"/>
      <c r="RDU438" s="98"/>
      <c r="RDV438" s="98"/>
      <c r="RDW438" s="101"/>
      <c r="RDX438" s="98"/>
      <c r="RDY438" s="98"/>
      <c r="RDZ438" s="102"/>
      <c r="REA438" s="98"/>
      <c r="REB438" s="98"/>
      <c r="REC438" s="98"/>
      <c r="RED438" s="101"/>
      <c r="REE438" s="98"/>
      <c r="REF438" s="98"/>
      <c r="REG438" s="102"/>
      <c r="REH438" s="98"/>
      <c r="REI438" s="98"/>
      <c r="REJ438" s="98"/>
      <c r="REK438" s="101"/>
      <c r="REL438" s="98"/>
      <c r="REM438" s="98"/>
      <c r="REN438" s="102"/>
      <c r="REO438" s="98"/>
      <c r="REP438" s="98"/>
      <c r="REQ438" s="98"/>
      <c r="RER438" s="101"/>
      <c r="RES438" s="98"/>
      <c r="RET438" s="98"/>
      <c r="REU438" s="102"/>
      <c r="REV438" s="98"/>
      <c r="REW438" s="98"/>
      <c r="REX438" s="98"/>
      <c r="REY438" s="101"/>
      <c r="REZ438" s="98"/>
      <c r="RFA438" s="98"/>
      <c r="RFB438" s="102"/>
      <c r="RFC438" s="98"/>
      <c r="RFD438" s="98"/>
      <c r="RFE438" s="98"/>
      <c r="RFF438" s="101"/>
      <c r="RFG438" s="98"/>
      <c r="RFH438" s="98"/>
      <c r="RFI438" s="102"/>
      <c r="RFJ438" s="98"/>
      <c r="RFK438" s="98"/>
      <c r="RFL438" s="98"/>
      <c r="RFM438" s="101"/>
      <c r="RFN438" s="98"/>
      <c r="RFO438" s="98"/>
      <c r="RFP438" s="102"/>
      <c r="RFQ438" s="98"/>
      <c r="RFR438" s="98"/>
      <c r="RFS438" s="98"/>
      <c r="RFT438" s="101"/>
      <c r="RFU438" s="98"/>
      <c r="RFV438" s="98"/>
      <c r="RFW438" s="102"/>
      <c r="RFX438" s="98"/>
      <c r="RFY438" s="98"/>
      <c r="RFZ438" s="98"/>
      <c r="RGA438" s="101"/>
      <c r="RGB438" s="98"/>
      <c r="RGC438" s="98"/>
      <c r="RGD438" s="102"/>
      <c r="RGE438" s="98"/>
      <c r="RGF438" s="98"/>
      <c r="RGG438" s="98"/>
      <c r="RGH438" s="101"/>
      <c r="RGI438" s="98"/>
      <c r="RGJ438" s="98"/>
      <c r="RGK438" s="102"/>
      <c r="RGL438" s="98"/>
      <c r="RGM438" s="98"/>
      <c r="RGN438" s="98"/>
      <c r="RGO438" s="101"/>
      <c r="RGP438" s="98"/>
      <c r="RGQ438" s="98"/>
      <c r="RGR438" s="102"/>
      <c r="RGS438" s="98"/>
      <c r="RGT438" s="98"/>
      <c r="RGU438" s="98"/>
      <c r="RGV438" s="101"/>
      <c r="RGW438" s="98"/>
      <c r="RGX438" s="98"/>
      <c r="RGY438" s="102"/>
      <c r="RGZ438" s="98"/>
      <c r="RHA438" s="98"/>
      <c r="RHB438" s="98"/>
      <c r="RHC438" s="101"/>
      <c r="RHD438" s="98"/>
      <c r="RHE438" s="98"/>
      <c r="RHF438" s="102"/>
      <c r="RHG438" s="98"/>
      <c r="RHH438" s="98"/>
      <c r="RHI438" s="98"/>
      <c r="RHJ438" s="101"/>
      <c r="RHK438" s="98"/>
      <c r="RHL438" s="98"/>
      <c r="RHM438" s="102"/>
      <c r="RHN438" s="98"/>
      <c r="RHO438" s="98"/>
      <c r="RHP438" s="98"/>
      <c r="RHQ438" s="101"/>
      <c r="RHR438" s="98"/>
      <c r="RHS438" s="98"/>
      <c r="RHT438" s="102"/>
      <c r="RHU438" s="98"/>
      <c r="RHV438" s="98"/>
      <c r="RHW438" s="98"/>
      <c r="RHX438" s="101"/>
      <c r="RHY438" s="98"/>
      <c r="RHZ438" s="98"/>
      <c r="RIA438" s="102"/>
      <c r="RIB438" s="98"/>
      <c r="RIC438" s="98"/>
      <c r="RID438" s="98"/>
      <c r="RIE438" s="101"/>
      <c r="RIF438" s="98"/>
      <c r="RIG438" s="98"/>
      <c r="RIH438" s="102"/>
      <c r="RII438" s="98"/>
      <c r="RIJ438" s="98"/>
      <c r="RIK438" s="98"/>
      <c r="RIL438" s="101"/>
      <c r="RIM438" s="98"/>
      <c r="RIN438" s="98"/>
      <c r="RIO438" s="102"/>
      <c r="RIP438" s="98"/>
      <c r="RIQ438" s="98"/>
      <c r="RIR438" s="98"/>
      <c r="RIS438" s="101"/>
      <c r="RIT438" s="98"/>
      <c r="RIU438" s="98"/>
      <c r="RIV438" s="102"/>
      <c r="RIW438" s="98"/>
      <c r="RIX438" s="98"/>
      <c r="RIY438" s="98"/>
      <c r="RIZ438" s="101"/>
      <c r="RJA438" s="98"/>
      <c r="RJB438" s="98"/>
      <c r="RJC438" s="102"/>
      <c r="RJD438" s="98"/>
      <c r="RJE438" s="98"/>
      <c r="RJF438" s="98"/>
      <c r="RJG438" s="101"/>
      <c r="RJH438" s="98"/>
      <c r="RJI438" s="98"/>
      <c r="RJJ438" s="102"/>
      <c r="RJK438" s="98"/>
      <c r="RJL438" s="98"/>
      <c r="RJM438" s="98"/>
      <c r="RJN438" s="101"/>
      <c r="RJO438" s="98"/>
      <c r="RJP438" s="98"/>
      <c r="RJQ438" s="102"/>
      <c r="RJR438" s="98"/>
      <c r="RJS438" s="98"/>
      <c r="RJT438" s="98"/>
      <c r="RJU438" s="101"/>
      <c r="RJV438" s="98"/>
      <c r="RJW438" s="98"/>
      <c r="RJX438" s="102"/>
      <c r="RJY438" s="98"/>
      <c r="RJZ438" s="98"/>
      <c r="RKA438" s="98"/>
      <c r="RKB438" s="101"/>
      <c r="RKC438" s="98"/>
      <c r="RKD438" s="98"/>
      <c r="RKE438" s="102"/>
      <c r="RKF438" s="98"/>
      <c r="RKG438" s="98"/>
      <c r="RKH438" s="98"/>
      <c r="RKI438" s="101"/>
      <c r="RKJ438" s="98"/>
      <c r="RKK438" s="98"/>
      <c r="RKL438" s="102"/>
      <c r="RKM438" s="98"/>
      <c r="RKN438" s="98"/>
      <c r="RKO438" s="98"/>
      <c r="RKP438" s="101"/>
      <c r="RKQ438" s="98"/>
      <c r="RKR438" s="98"/>
      <c r="RKS438" s="102"/>
      <c r="RKT438" s="98"/>
      <c r="RKU438" s="98"/>
      <c r="RKV438" s="98"/>
      <c r="RKW438" s="101"/>
      <c r="RKX438" s="98"/>
      <c r="RKY438" s="98"/>
      <c r="RKZ438" s="102"/>
      <c r="RLA438" s="98"/>
      <c r="RLB438" s="98"/>
      <c r="RLC438" s="98"/>
      <c r="RLD438" s="101"/>
      <c r="RLE438" s="98"/>
      <c r="RLF438" s="98"/>
      <c r="RLG438" s="102"/>
      <c r="RLH438" s="98"/>
      <c r="RLI438" s="98"/>
      <c r="RLJ438" s="98"/>
      <c r="RLK438" s="101"/>
      <c r="RLL438" s="98"/>
      <c r="RLM438" s="98"/>
      <c r="RLN438" s="102"/>
      <c r="RLO438" s="98"/>
      <c r="RLP438" s="98"/>
      <c r="RLQ438" s="98"/>
      <c r="RLR438" s="101"/>
      <c r="RLS438" s="98"/>
      <c r="RLT438" s="98"/>
      <c r="RLU438" s="102"/>
      <c r="RLV438" s="98"/>
      <c r="RLW438" s="98"/>
      <c r="RLX438" s="98"/>
      <c r="RLY438" s="101"/>
      <c r="RLZ438" s="98"/>
      <c r="RMA438" s="98"/>
      <c r="RMB438" s="102"/>
      <c r="RMC438" s="98"/>
      <c r="RMD438" s="98"/>
      <c r="RME438" s="98"/>
      <c r="RMF438" s="101"/>
      <c r="RMG438" s="98"/>
      <c r="RMH438" s="98"/>
      <c r="RMI438" s="102"/>
      <c r="RMJ438" s="98"/>
      <c r="RMK438" s="98"/>
      <c r="RML438" s="98"/>
      <c r="RMM438" s="101"/>
      <c r="RMN438" s="98"/>
      <c r="RMO438" s="98"/>
      <c r="RMP438" s="102"/>
      <c r="RMQ438" s="98"/>
      <c r="RMR438" s="98"/>
      <c r="RMS438" s="98"/>
      <c r="RMT438" s="101"/>
      <c r="RMU438" s="98"/>
      <c r="RMV438" s="98"/>
      <c r="RMW438" s="102"/>
      <c r="RMX438" s="98"/>
      <c r="RMY438" s="98"/>
      <c r="RMZ438" s="98"/>
      <c r="RNA438" s="101"/>
      <c r="RNB438" s="98"/>
      <c r="RNC438" s="98"/>
      <c r="RND438" s="102"/>
      <c r="RNE438" s="98"/>
      <c r="RNF438" s="98"/>
      <c r="RNG438" s="98"/>
      <c r="RNH438" s="101"/>
      <c r="RNI438" s="98"/>
      <c r="RNJ438" s="98"/>
      <c r="RNK438" s="102"/>
      <c r="RNL438" s="98"/>
      <c r="RNM438" s="98"/>
      <c r="RNN438" s="98"/>
      <c r="RNO438" s="101"/>
      <c r="RNP438" s="98"/>
      <c r="RNQ438" s="98"/>
      <c r="RNR438" s="102"/>
      <c r="RNS438" s="98"/>
      <c r="RNT438" s="98"/>
      <c r="RNU438" s="98"/>
      <c r="RNV438" s="101"/>
      <c r="RNW438" s="98"/>
      <c r="RNX438" s="98"/>
      <c r="RNY438" s="102"/>
      <c r="RNZ438" s="98"/>
      <c r="ROA438" s="98"/>
      <c r="ROB438" s="98"/>
      <c r="ROC438" s="101"/>
      <c r="ROD438" s="98"/>
      <c r="ROE438" s="98"/>
      <c r="ROF438" s="102"/>
      <c r="ROG438" s="98"/>
      <c r="ROH438" s="98"/>
      <c r="ROI438" s="98"/>
      <c r="ROJ438" s="101"/>
      <c r="ROK438" s="98"/>
      <c r="ROL438" s="98"/>
      <c r="ROM438" s="102"/>
      <c r="RON438" s="98"/>
      <c r="ROO438" s="98"/>
      <c r="ROP438" s="98"/>
      <c r="ROQ438" s="101"/>
      <c r="ROR438" s="98"/>
      <c r="ROS438" s="98"/>
      <c r="ROT438" s="102"/>
      <c r="ROU438" s="98"/>
      <c r="ROV438" s="98"/>
      <c r="ROW438" s="98"/>
      <c r="ROX438" s="101"/>
      <c r="ROY438" s="98"/>
      <c r="ROZ438" s="98"/>
      <c r="RPA438" s="102"/>
      <c r="RPB438" s="98"/>
      <c r="RPC438" s="98"/>
      <c r="RPD438" s="98"/>
      <c r="RPE438" s="101"/>
      <c r="RPF438" s="98"/>
      <c r="RPG438" s="98"/>
      <c r="RPH438" s="102"/>
      <c r="RPI438" s="98"/>
      <c r="RPJ438" s="98"/>
      <c r="RPK438" s="98"/>
      <c r="RPL438" s="101"/>
      <c r="RPM438" s="98"/>
      <c r="RPN438" s="98"/>
      <c r="RPO438" s="102"/>
      <c r="RPP438" s="98"/>
      <c r="RPQ438" s="98"/>
      <c r="RPR438" s="98"/>
      <c r="RPS438" s="101"/>
      <c r="RPT438" s="98"/>
      <c r="RPU438" s="98"/>
      <c r="RPV438" s="102"/>
      <c r="RPW438" s="98"/>
      <c r="RPX438" s="98"/>
      <c r="RPY438" s="98"/>
      <c r="RPZ438" s="101"/>
      <c r="RQA438" s="98"/>
      <c r="RQB438" s="98"/>
      <c r="RQC438" s="102"/>
      <c r="RQD438" s="98"/>
      <c r="RQE438" s="98"/>
      <c r="RQF438" s="98"/>
      <c r="RQG438" s="101"/>
      <c r="RQH438" s="98"/>
      <c r="RQI438" s="98"/>
      <c r="RQJ438" s="102"/>
      <c r="RQK438" s="98"/>
      <c r="RQL438" s="98"/>
      <c r="RQM438" s="98"/>
      <c r="RQN438" s="101"/>
      <c r="RQO438" s="98"/>
      <c r="RQP438" s="98"/>
      <c r="RQQ438" s="102"/>
      <c r="RQR438" s="98"/>
      <c r="RQS438" s="98"/>
      <c r="RQT438" s="98"/>
      <c r="RQU438" s="101"/>
      <c r="RQV438" s="98"/>
      <c r="RQW438" s="98"/>
      <c r="RQX438" s="102"/>
      <c r="RQY438" s="98"/>
      <c r="RQZ438" s="98"/>
      <c r="RRA438" s="98"/>
      <c r="RRB438" s="101"/>
      <c r="RRC438" s="98"/>
      <c r="RRD438" s="98"/>
      <c r="RRE438" s="102"/>
      <c r="RRF438" s="98"/>
      <c r="RRG438" s="98"/>
      <c r="RRH438" s="98"/>
      <c r="RRI438" s="101"/>
      <c r="RRJ438" s="98"/>
      <c r="RRK438" s="98"/>
      <c r="RRL438" s="102"/>
      <c r="RRM438" s="98"/>
      <c r="RRN438" s="98"/>
      <c r="RRO438" s="98"/>
      <c r="RRP438" s="101"/>
      <c r="RRQ438" s="98"/>
      <c r="RRR438" s="98"/>
      <c r="RRS438" s="102"/>
      <c r="RRT438" s="98"/>
      <c r="RRU438" s="98"/>
      <c r="RRV438" s="98"/>
      <c r="RRW438" s="101"/>
      <c r="RRX438" s="98"/>
      <c r="RRY438" s="98"/>
      <c r="RRZ438" s="102"/>
      <c r="RSA438" s="98"/>
      <c r="RSB438" s="98"/>
      <c r="RSC438" s="98"/>
      <c r="RSD438" s="101"/>
      <c r="RSE438" s="98"/>
      <c r="RSF438" s="98"/>
      <c r="RSG438" s="102"/>
      <c r="RSH438" s="98"/>
      <c r="RSI438" s="98"/>
      <c r="RSJ438" s="98"/>
      <c r="RSK438" s="101"/>
      <c r="RSL438" s="98"/>
      <c r="RSM438" s="98"/>
      <c r="RSN438" s="102"/>
      <c r="RSO438" s="98"/>
      <c r="RSP438" s="98"/>
      <c r="RSQ438" s="98"/>
      <c r="RSR438" s="101"/>
      <c r="RSS438" s="98"/>
      <c r="RST438" s="98"/>
      <c r="RSU438" s="102"/>
      <c r="RSV438" s="98"/>
      <c r="RSW438" s="98"/>
      <c r="RSX438" s="98"/>
      <c r="RSY438" s="101"/>
      <c r="RSZ438" s="98"/>
      <c r="RTA438" s="98"/>
      <c r="RTB438" s="102"/>
      <c r="RTC438" s="98"/>
      <c r="RTD438" s="98"/>
      <c r="RTE438" s="98"/>
      <c r="RTF438" s="101"/>
      <c r="RTG438" s="98"/>
      <c r="RTH438" s="98"/>
      <c r="RTI438" s="102"/>
      <c r="RTJ438" s="98"/>
      <c r="RTK438" s="98"/>
      <c r="RTL438" s="98"/>
      <c r="RTM438" s="101"/>
      <c r="RTN438" s="98"/>
      <c r="RTO438" s="98"/>
      <c r="RTP438" s="102"/>
      <c r="RTQ438" s="98"/>
      <c r="RTR438" s="98"/>
      <c r="RTS438" s="98"/>
      <c r="RTT438" s="101"/>
      <c r="RTU438" s="98"/>
      <c r="RTV438" s="98"/>
      <c r="RTW438" s="102"/>
      <c r="RTX438" s="98"/>
      <c r="RTY438" s="98"/>
      <c r="RTZ438" s="98"/>
      <c r="RUA438" s="101"/>
      <c r="RUB438" s="98"/>
      <c r="RUC438" s="98"/>
      <c r="RUD438" s="102"/>
      <c r="RUE438" s="98"/>
      <c r="RUF438" s="98"/>
      <c r="RUG438" s="98"/>
      <c r="RUH438" s="101"/>
      <c r="RUI438" s="98"/>
      <c r="RUJ438" s="98"/>
      <c r="RUK438" s="102"/>
      <c r="RUL438" s="98"/>
      <c r="RUM438" s="98"/>
      <c r="RUN438" s="98"/>
      <c r="RUO438" s="101"/>
      <c r="RUP438" s="98"/>
      <c r="RUQ438" s="98"/>
      <c r="RUR438" s="102"/>
      <c r="RUS438" s="98"/>
      <c r="RUT438" s="98"/>
      <c r="RUU438" s="98"/>
      <c r="RUV438" s="101"/>
      <c r="RUW438" s="98"/>
      <c r="RUX438" s="98"/>
      <c r="RUY438" s="102"/>
      <c r="RUZ438" s="98"/>
      <c r="RVA438" s="98"/>
      <c r="RVB438" s="98"/>
      <c r="RVC438" s="101"/>
      <c r="RVD438" s="98"/>
      <c r="RVE438" s="98"/>
      <c r="RVF438" s="102"/>
      <c r="RVG438" s="98"/>
      <c r="RVH438" s="98"/>
      <c r="RVI438" s="98"/>
      <c r="RVJ438" s="101"/>
      <c r="RVK438" s="98"/>
      <c r="RVL438" s="98"/>
      <c r="RVM438" s="102"/>
      <c r="RVN438" s="98"/>
      <c r="RVO438" s="98"/>
      <c r="RVP438" s="98"/>
      <c r="RVQ438" s="101"/>
      <c r="RVR438" s="98"/>
      <c r="RVS438" s="98"/>
      <c r="RVT438" s="102"/>
      <c r="RVU438" s="98"/>
      <c r="RVV438" s="98"/>
      <c r="RVW438" s="98"/>
      <c r="RVX438" s="101"/>
      <c r="RVY438" s="98"/>
      <c r="RVZ438" s="98"/>
      <c r="RWA438" s="102"/>
      <c r="RWB438" s="98"/>
      <c r="RWC438" s="98"/>
      <c r="RWD438" s="98"/>
      <c r="RWE438" s="101"/>
      <c r="RWF438" s="98"/>
      <c r="RWG438" s="98"/>
      <c r="RWH438" s="102"/>
      <c r="RWI438" s="98"/>
      <c r="RWJ438" s="98"/>
      <c r="RWK438" s="98"/>
      <c r="RWL438" s="101"/>
      <c r="RWM438" s="98"/>
      <c r="RWN438" s="98"/>
      <c r="RWO438" s="102"/>
      <c r="RWP438" s="98"/>
      <c r="RWQ438" s="98"/>
      <c r="RWR438" s="98"/>
      <c r="RWS438" s="101"/>
      <c r="RWT438" s="98"/>
      <c r="RWU438" s="98"/>
      <c r="RWV438" s="102"/>
      <c r="RWW438" s="98"/>
      <c r="RWX438" s="98"/>
      <c r="RWY438" s="98"/>
      <c r="RWZ438" s="101"/>
      <c r="RXA438" s="98"/>
      <c r="RXB438" s="98"/>
      <c r="RXC438" s="102"/>
      <c r="RXD438" s="98"/>
      <c r="RXE438" s="98"/>
      <c r="RXF438" s="98"/>
      <c r="RXG438" s="101"/>
      <c r="RXH438" s="98"/>
      <c r="RXI438" s="98"/>
      <c r="RXJ438" s="102"/>
      <c r="RXK438" s="98"/>
      <c r="RXL438" s="98"/>
      <c r="RXM438" s="98"/>
      <c r="RXN438" s="101"/>
      <c r="RXO438" s="98"/>
      <c r="RXP438" s="98"/>
      <c r="RXQ438" s="102"/>
      <c r="RXR438" s="98"/>
      <c r="RXS438" s="98"/>
      <c r="RXT438" s="98"/>
      <c r="RXU438" s="101"/>
      <c r="RXV438" s="98"/>
      <c r="RXW438" s="98"/>
      <c r="RXX438" s="102"/>
      <c r="RXY438" s="98"/>
      <c r="RXZ438" s="98"/>
      <c r="RYA438" s="98"/>
      <c r="RYB438" s="101"/>
      <c r="RYC438" s="98"/>
      <c r="RYD438" s="98"/>
      <c r="RYE438" s="102"/>
      <c r="RYF438" s="98"/>
      <c r="RYG438" s="98"/>
      <c r="RYH438" s="98"/>
      <c r="RYI438" s="101"/>
      <c r="RYJ438" s="98"/>
      <c r="RYK438" s="98"/>
      <c r="RYL438" s="102"/>
      <c r="RYM438" s="98"/>
      <c r="RYN438" s="98"/>
      <c r="RYO438" s="98"/>
      <c r="RYP438" s="101"/>
      <c r="RYQ438" s="98"/>
      <c r="RYR438" s="98"/>
      <c r="RYS438" s="102"/>
      <c r="RYT438" s="98"/>
      <c r="RYU438" s="98"/>
      <c r="RYV438" s="98"/>
      <c r="RYW438" s="101"/>
      <c r="RYX438" s="98"/>
      <c r="RYY438" s="98"/>
      <c r="RYZ438" s="102"/>
      <c r="RZA438" s="98"/>
      <c r="RZB438" s="98"/>
      <c r="RZC438" s="98"/>
      <c r="RZD438" s="101"/>
      <c r="RZE438" s="98"/>
      <c r="RZF438" s="98"/>
      <c r="RZG438" s="102"/>
      <c r="RZH438" s="98"/>
      <c r="RZI438" s="98"/>
      <c r="RZJ438" s="98"/>
      <c r="RZK438" s="101"/>
      <c r="RZL438" s="98"/>
      <c r="RZM438" s="98"/>
      <c r="RZN438" s="102"/>
      <c r="RZO438" s="98"/>
      <c r="RZP438" s="98"/>
      <c r="RZQ438" s="98"/>
      <c r="RZR438" s="101"/>
      <c r="RZS438" s="98"/>
      <c r="RZT438" s="98"/>
      <c r="RZU438" s="102"/>
      <c r="RZV438" s="98"/>
      <c r="RZW438" s="98"/>
      <c r="RZX438" s="98"/>
      <c r="RZY438" s="101"/>
      <c r="RZZ438" s="98"/>
      <c r="SAA438" s="98"/>
      <c r="SAB438" s="102"/>
      <c r="SAC438" s="98"/>
      <c r="SAD438" s="98"/>
      <c r="SAE438" s="98"/>
      <c r="SAF438" s="101"/>
      <c r="SAG438" s="98"/>
      <c r="SAH438" s="98"/>
      <c r="SAI438" s="102"/>
      <c r="SAJ438" s="98"/>
      <c r="SAK438" s="98"/>
      <c r="SAL438" s="98"/>
      <c r="SAM438" s="101"/>
      <c r="SAN438" s="98"/>
      <c r="SAO438" s="98"/>
      <c r="SAP438" s="102"/>
      <c r="SAQ438" s="98"/>
      <c r="SAR438" s="98"/>
      <c r="SAS438" s="98"/>
      <c r="SAT438" s="101"/>
      <c r="SAU438" s="98"/>
      <c r="SAV438" s="98"/>
      <c r="SAW438" s="102"/>
      <c r="SAX438" s="98"/>
      <c r="SAY438" s="98"/>
      <c r="SAZ438" s="98"/>
      <c r="SBA438" s="101"/>
      <c r="SBB438" s="98"/>
      <c r="SBC438" s="98"/>
      <c r="SBD438" s="102"/>
      <c r="SBE438" s="98"/>
      <c r="SBF438" s="98"/>
      <c r="SBG438" s="98"/>
      <c r="SBH438" s="101"/>
      <c r="SBI438" s="98"/>
      <c r="SBJ438" s="98"/>
      <c r="SBK438" s="102"/>
      <c r="SBL438" s="98"/>
      <c r="SBM438" s="98"/>
      <c r="SBN438" s="98"/>
      <c r="SBO438" s="101"/>
      <c r="SBP438" s="98"/>
      <c r="SBQ438" s="98"/>
      <c r="SBR438" s="102"/>
      <c r="SBS438" s="98"/>
      <c r="SBT438" s="98"/>
      <c r="SBU438" s="98"/>
      <c r="SBV438" s="101"/>
      <c r="SBW438" s="98"/>
      <c r="SBX438" s="98"/>
      <c r="SBY438" s="102"/>
      <c r="SBZ438" s="98"/>
      <c r="SCA438" s="98"/>
      <c r="SCB438" s="98"/>
      <c r="SCC438" s="101"/>
      <c r="SCD438" s="98"/>
      <c r="SCE438" s="98"/>
      <c r="SCF438" s="102"/>
      <c r="SCG438" s="98"/>
      <c r="SCH438" s="98"/>
      <c r="SCI438" s="98"/>
      <c r="SCJ438" s="101"/>
      <c r="SCK438" s="98"/>
      <c r="SCL438" s="98"/>
      <c r="SCM438" s="102"/>
      <c r="SCN438" s="98"/>
      <c r="SCO438" s="98"/>
      <c r="SCP438" s="98"/>
      <c r="SCQ438" s="101"/>
      <c r="SCR438" s="98"/>
      <c r="SCS438" s="98"/>
      <c r="SCT438" s="102"/>
      <c r="SCU438" s="98"/>
      <c r="SCV438" s="98"/>
      <c r="SCW438" s="98"/>
      <c r="SCX438" s="101"/>
      <c r="SCY438" s="98"/>
      <c r="SCZ438" s="98"/>
      <c r="SDA438" s="102"/>
      <c r="SDB438" s="98"/>
      <c r="SDC438" s="98"/>
      <c r="SDD438" s="98"/>
      <c r="SDE438" s="101"/>
      <c r="SDF438" s="98"/>
      <c r="SDG438" s="98"/>
      <c r="SDH438" s="102"/>
      <c r="SDI438" s="98"/>
      <c r="SDJ438" s="98"/>
      <c r="SDK438" s="98"/>
      <c r="SDL438" s="101"/>
      <c r="SDM438" s="98"/>
      <c r="SDN438" s="98"/>
      <c r="SDO438" s="102"/>
      <c r="SDP438" s="98"/>
      <c r="SDQ438" s="98"/>
      <c r="SDR438" s="98"/>
      <c r="SDS438" s="101"/>
      <c r="SDT438" s="98"/>
      <c r="SDU438" s="98"/>
      <c r="SDV438" s="102"/>
      <c r="SDW438" s="98"/>
      <c r="SDX438" s="98"/>
      <c r="SDY438" s="98"/>
      <c r="SDZ438" s="101"/>
      <c r="SEA438" s="98"/>
      <c r="SEB438" s="98"/>
      <c r="SEC438" s="102"/>
      <c r="SED438" s="98"/>
      <c r="SEE438" s="98"/>
      <c r="SEF438" s="98"/>
      <c r="SEG438" s="101"/>
      <c r="SEH438" s="98"/>
      <c r="SEI438" s="98"/>
      <c r="SEJ438" s="102"/>
      <c r="SEK438" s="98"/>
      <c r="SEL438" s="98"/>
      <c r="SEM438" s="98"/>
      <c r="SEN438" s="101"/>
      <c r="SEO438" s="98"/>
      <c r="SEP438" s="98"/>
      <c r="SEQ438" s="102"/>
      <c r="SER438" s="98"/>
      <c r="SES438" s="98"/>
      <c r="SET438" s="98"/>
      <c r="SEU438" s="101"/>
      <c r="SEV438" s="98"/>
      <c r="SEW438" s="98"/>
      <c r="SEX438" s="102"/>
      <c r="SEY438" s="98"/>
      <c r="SEZ438" s="98"/>
      <c r="SFA438" s="98"/>
      <c r="SFB438" s="101"/>
      <c r="SFC438" s="98"/>
      <c r="SFD438" s="98"/>
      <c r="SFE438" s="102"/>
      <c r="SFF438" s="98"/>
      <c r="SFG438" s="98"/>
      <c r="SFH438" s="98"/>
      <c r="SFI438" s="101"/>
      <c r="SFJ438" s="98"/>
      <c r="SFK438" s="98"/>
      <c r="SFL438" s="102"/>
      <c r="SFM438" s="98"/>
      <c r="SFN438" s="98"/>
      <c r="SFO438" s="98"/>
      <c r="SFP438" s="101"/>
      <c r="SFQ438" s="98"/>
      <c r="SFR438" s="98"/>
      <c r="SFS438" s="102"/>
      <c r="SFT438" s="98"/>
      <c r="SFU438" s="98"/>
      <c r="SFV438" s="98"/>
      <c r="SFW438" s="101"/>
      <c r="SFX438" s="98"/>
      <c r="SFY438" s="98"/>
      <c r="SFZ438" s="102"/>
      <c r="SGA438" s="98"/>
      <c r="SGB438" s="98"/>
      <c r="SGC438" s="98"/>
      <c r="SGD438" s="101"/>
      <c r="SGE438" s="98"/>
      <c r="SGF438" s="98"/>
      <c r="SGG438" s="102"/>
      <c r="SGH438" s="98"/>
      <c r="SGI438" s="98"/>
      <c r="SGJ438" s="98"/>
      <c r="SGK438" s="101"/>
      <c r="SGL438" s="98"/>
      <c r="SGM438" s="98"/>
      <c r="SGN438" s="102"/>
      <c r="SGO438" s="98"/>
      <c r="SGP438" s="98"/>
      <c r="SGQ438" s="98"/>
      <c r="SGR438" s="101"/>
      <c r="SGS438" s="98"/>
      <c r="SGT438" s="98"/>
      <c r="SGU438" s="102"/>
      <c r="SGV438" s="98"/>
      <c r="SGW438" s="98"/>
      <c r="SGX438" s="98"/>
      <c r="SGY438" s="101"/>
      <c r="SGZ438" s="98"/>
      <c r="SHA438" s="98"/>
      <c r="SHB438" s="102"/>
      <c r="SHC438" s="98"/>
      <c r="SHD438" s="98"/>
      <c r="SHE438" s="98"/>
      <c r="SHF438" s="101"/>
      <c r="SHG438" s="98"/>
      <c r="SHH438" s="98"/>
      <c r="SHI438" s="102"/>
      <c r="SHJ438" s="98"/>
      <c r="SHK438" s="98"/>
      <c r="SHL438" s="98"/>
      <c r="SHM438" s="101"/>
      <c r="SHN438" s="98"/>
      <c r="SHO438" s="98"/>
      <c r="SHP438" s="102"/>
      <c r="SHQ438" s="98"/>
      <c r="SHR438" s="98"/>
      <c r="SHS438" s="98"/>
      <c r="SHT438" s="101"/>
      <c r="SHU438" s="98"/>
      <c r="SHV438" s="98"/>
      <c r="SHW438" s="102"/>
      <c r="SHX438" s="98"/>
      <c r="SHY438" s="98"/>
      <c r="SHZ438" s="98"/>
      <c r="SIA438" s="101"/>
      <c r="SIB438" s="98"/>
      <c r="SIC438" s="98"/>
      <c r="SID438" s="102"/>
      <c r="SIE438" s="98"/>
      <c r="SIF438" s="98"/>
      <c r="SIG438" s="98"/>
      <c r="SIH438" s="101"/>
      <c r="SII438" s="98"/>
      <c r="SIJ438" s="98"/>
      <c r="SIK438" s="102"/>
      <c r="SIL438" s="98"/>
      <c r="SIM438" s="98"/>
      <c r="SIN438" s="98"/>
      <c r="SIO438" s="101"/>
      <c r="SIP438" s="98"/>
      <c r="SIQ438" s="98"/>
      <c r="SIR438" s="102"/>
      <c r="SIS438" s="98"/>
      <c r="SIT438" s="98"/>
      <c r="SIU438" s="98"/>
      <c r="SIV438" s="101"/>
      <c r="SIW438" s="98"/>
      <c r="SIX438" s="98"/>
      <c r="SIY438" s="102"/>
      <c r="SIZ438" s="98"/>
      <c r="SJA438" s="98"/>
      <c r="SJB438" s="98"/>
      <c r="SJC438" s="101"/>
      <c r="SJD438" s="98"/>
      <c r="SJE438" s="98"/>
      <c r="SJF438" s="102"/>
      <c r="SJG438" s="98"/>
      <c r="SJH438" s="98"/>
      <c r="SJI438" s="98"/>
      <c r="SJJ438" s="101"/>
      <c r="SJK438" s="98"/>
      <c r="SJL438" s="98"/>
      <c r="SJM438" s="102"/>
      <c r="SJN438" s="98"/>
      <c r="SJO438" s="98"/>
      <c r="SJP438" s="98"/>
      <c r="SJQ438" s="101"/>
      <c r="SJR438" s="98"/>
      <c r="SJS438" s="98"/>
      <c r="SJT438" s="102"/>
      <c r="SJU438" s="98"/>
      <c r="SJV438" s="98"/>
      <c r="SJW438" s="98"/>
      <c r="SJX438" s="101"/>
      <c r="SJY438" s="98"/>
      <c r="SJZ438" s="98"/>
      <c r="SKA438" s="102"/>
      <c r="SKB438" s="98"/>
      <c r="SKC438" s="98"/>
      <c r="SKD438" s="98"/>
      <c r="SKE438" s="101"/>
      <c r="SKF438" s="98"/>
      <c r="SKG438" s="98"/>
      <c r="SKH438" s="102"/>
      <c r="SKI438" s="98"/>
      <c r="SKJ438" s="98"/>
      <c r="SKK438" s="98"/>
      <c r="SKL438" s="101"/>
      <c r="SKM438" s="98"/>
      <c r="SKN438" s="98"/>
      <c r="SKO438" s="102"/>
      <c r="SKP438" s="98"/>
      <c r="SKQ438" s="98"/>
      <c r="SKR438" s="98"/>
      <c r="SKS438" s="101"/>
      <c r="SKT438" s="98"/>
      <c r="SKU438" s="98"/>
      <c r="SKV438" s="102"/>
      <c r="SKW438" s="98"/>
      <c r="SKX438" s="98"/>
      <c r="SKY438" s="98"/>
      <c r="SKZ438" s="101"/>
      <c r="SLA438" s="98"/>
      <c r="SLB438" s="98"/>
      <c r="SLC438" s="102"/>
      <c r="SLD438" s="98"/>
      <c r="SLE438" s="98"/>
      <c r="SLF438" s="98"/>
      <c r="SLG438" s="101"/>
      <c r="SLH438" s="98"/>
      <c r="SLI438" s="98"/>
      <c r="SLJ438" s="102"/>
      <c r="SLK438" s="98"/>
      <c r="SLL438" s="98"/>
      <c r="SLM438" s="98"/>
      <c r="SLN438" s="101"/>
      <c r="SLO438" s="98"/>
      <c r="SLP438" s="98"/>
      <c r="SLQ438" s="102"/>
      <c r="SLR438" s="98"/>
      <c r="SLS438" s="98"/>
      <c r="SLT438" s="98"/>
      <c r="SLU438" s="101"/>
      <c r="SLV438" s="98"/>
      <c r="SLW438" s="98"/>
      <c r="SLX438" s="102"/>
      <c r="SLY438" s="98"/>
      <c r="SLZ438" s="98"/>
      <c r="SMA438" s="98"/>
      <c r="SMB438" s="101"/>
      <c r="SMC438" s="98"/>
      <c r="SMD438" s="98"/>
      <c r="SME438" s="102"/>
      <c r="SMF438" s="98"/>
      <c r="SMG438" s="98"/>
      <c r="SMH438" s="98"/>
      <c r="SMI438" s="101"/>
      <c r="SMJ438" s="98"/>
      <c r="SMK438" s="98"/>
      <c r="SML438" s="102"/>
      <c r="SMM438" s="98"/>
      <c r="SMN438" s="98"/>
      <c r="SMO438" s="98"/>
      <c r="SMP438" s="101"/>
      <c r="SMQ438" s="98"/>
      <c r="SMR438" s="98"/>
      <c r="SMS438" s="102"/>
      <c r="SMT438" s="98"/>
      <c r="SMU438" s="98"/>
      <c r="SMV438" s="98"/>
      <c r="SMW438" s="101"/>
      <c r="SMX438" s="98"/>
      <c r="SMY438" s="98"/>
      <c r="SMZ438" s="102"/>
      <c r="SNA438" s="98"/>
      <c r="SNB438" s="98"/>
      <c r="SNC438" s="98"/>
      <c r="SND438" s="101"/>
      <c r="SNE438" s="98"/>
      <c r="SNF438" s="98"/>
      <c r="SNG438" s="102"/>
      <c r="SNH438" s="98"/>
      <c r="SNI438" s="98"/>
      <c r="SNJ438" s="98"/>
      <c r="SNK438" s="101"/>
      <c r="SNL438" s="98"/>
      <c r="SNM438" s="98"/>
      <c r="SNN438" s="102"/>
      <c r="SNO438" s="98"/>
      <c r="SNP438" s="98"/>
      <c r="SNQ438" s="98"/>
      <c r="SNR438" s="101"/>
      <c r="SNS438" s="98"/>
      <c r="SNT438" s="98"/>
      <c r="SNU438" s="102"/>
      <c r="SNV438" s="98"/>
      <c r="SNW438" s="98"/>
      <c r="SNX438" s="98"/>
      <c r="SNY438" s="101"/>
      <c r="SNZ438" s="98"/>
      <c r="SOA438" s="98"/>
      <c r="SOB438" s="102"/>
      <c r="SOC438" s="98"/>
      <c r="SOD438" s="98"/>
      <c r="SOE438" s="98"/>
      <c r="SOF438" s="101"/>
      <c r="SOG438" s="98"/>
      <c r="SOH438" s="98"/>
      <c r="SOI438" s="102"/>
      <c r="SOJ438" s="98"/>
      <c r="SOK438" s="98"/>
      <c r="SOL438" s="98"/>
      <c r="SOM438" s="101"/>
      <c r="SON438" s="98"/>
      <c r="SOO438" s="98"/>
      <c r="SOP438" s="102"/>
      <c r="SOQ438" s="98"/>
      <c r="SOR438" s="98"/>
      <c r="SOS438" s="98"/>
      <c r="SOT438" s="101"/>
      <c r="SOU438" s="98"/>
      <c r="SOV438" s="98"/>
      <c r="SOW438" s="102"/>
      <c r="SOX438" s="98"/>
      <c r="SOY438" s="98"/>
      <c r="SOZ438" s="98"/>
      <c r="SPA438" s="101"/>
      <c r="SPB438" s="98"/>
      <c r="SPC438" s="98"/>
      <c r="SPD438" s="102"/>
      <c r="SPE438" s="98"/>
      <c r="SPF438" s="98"/>
      <c r="SPG438" s="98"/>
      <c r="SPH438" s="101"/>
      <c r="SPI438" s="98"/>
      <c r="SPJ438" s="98"/>
      <c r="SPK438" s="102"/>
      <c r="SPL438" s="98"/>
      <c r="SPM438" s="98"/>
      <c r="SPN438" s="98"/>
      <c r="SPO438" s="101"/>
      <c r="SPP438" s="98"/>
      <c r="SPQ438" s="98"/>
      <c r="SPR438" s="102"/>
      <c r="SPS438" s="98"/>
      <c r="SPT438" s="98"/>
      <c r="SPU438" s="98"/>
      <c r="SPV438" s="101"/>
      <c r="SPW438" s="98"/>
      <c r="SPX438" s="98"/>
      <c r="SPY438" s="102"/>
      <c r="SPZ438" s="98"/>
      <c r="SQA438" s="98"/>
      <c r="SQB438" s="98"/>
      <c r="SQC438" s="101"/>
      <c r="SQD438" s="98"/>
      <c r="SQE438" s="98"/>
      <c r="SQF438" s="102"/>
      <c r="SQG438" s="98"/>
      <c r="SQH438" s="98"/>
      <c r="SQI438" s="98"/>
      <c r="SQJ438" s="101"/>
      <c r="SQK438" s="98"/>
      <c r="SQL438" s="98"/>
      <c r="SQM438" s="102"/>
      <c r="SQN438" s="98"/>
      <c r="SQO438" s="98"/>
      <c r="SQP438" s="98"/>
      <c r="SQQ438" s="101"/>
      <c r="SQR438" s="98"/>
      <c r="SQS438" s="98"/>
      <c r="SQT438" s="102"/>
      <c r="SQU438" s="98"/>
      <c r="SQV438" s="98"/>
      <c r="SQW438" s="98"/>
      <c r="SQX438" s="101"/>
      <c r="SQY438" s="98"/>
      <c r="SQZ438" s="98"/>
      <c r="SRA438" s="102"/>
      <c r="SRB438" s="98"/>
      <c r="SRC438" s="98"/>
      <c r="SRD438" s="98"/>
      <c r="SRE438" s="101"/>
      <c r="SRF438" s="98"/>
      <c r="SRG438" s="98"/>
      <c r="SRH438" s="102"/>
      <c r="SRI438" s="98"/>
      <c r="SRJ438" s="98"/>
      <c r="SRK438" s="98"/>
      <c r="SRL438" s="101"/>
      <c r="SRM438" s="98"/>
      <c r="SRN438" s="98"/>
      <c r="SRO438" s="102"/>
      <c r="SRP438" s="98"/>
      <c r="SRQ438" s="98"/>
      <c r="SRR438" s="98"/>
      <c r="SRS438" s="101"/>
      <c r="SRT438" s="98"/>
      <c r="SRU438" s="98"/>
      <c r="SRV438" s="102"/>
      <c r="SRW438" s="98"/>
      <c r="SRX438" s="98"/>
      <c r="SRY438" s="98"/>
      <c r="SRZ438" s="101"/>
      <c r="SSA438" s="98"/>
      <c r="SSB438" s="98"/>
      <c r="SSC438" s="102"/>
      <c r="SSD438" s="98"/>
      <c r="SSE438" s="98"/>
      <c r="SSF438" s="98"/>
      <c r="SSG438" s="101"/>
      <c r="SSH438" s="98"/>
      <c r="SSI438" s="98"/>
      <c r="SSJ438" s="102"/>
      <c r="SSK438" s="98"/>
      <c r="SSL438" s="98"/>
      <c r="SSM438" s="98"/>
      <c r="SSN438" s="101"/>
      <c r="SSO438" s="98"/>
      <c r="SSP438" s="98"/>
      <c r="SSQ438" s="102"/>
      <c r="SSR438" s="98"/>
      <c r="SSS438" s="98"/>
      <c r="SST438" s="98"/>
      <c r="SSU438" s="101"/>
      <c r="SSV438" s="98"/>
      <c r="SSW438" s="98"/>
      <c r="SSX438" s="102"/>
      <c r="SSY438" s="98"/>
      <c r="SSZ438" s="98"/>
      <c r="STA438" s="98"/>
      <c r="STB438" s="101"/>
      <c r="STC438" s="98"/>
      <c r="STD438" s="98"/>
      <c r="STE438" s="102"/>
      <c r="STF438" s="98"/>
      <c r="STG438" s="98"/>
      <c r="STH438" s="98"/>
      <c r="STI438" s="101"/>
      <c r="STJ438" s="98"/>
      <c r="STK438" s="98"/>
      <c r="STL438" s="102"/>
      <c r="STM438" s="98"/>
      <c r="STN438" s="98"/>
      <c r="STO438" s="98"/>
      <c r="STP438" s="101"/>
      <c r="STQ438" s="98"/>
      <c r="STR438" s="98"/>
      <c r="STS438" s="102"/>
      <c r="STT438" s="98"/>
      <c r="STU438" s="98"/>
      <c r="STV438" s="98"/>
      <c r="STW438" s="101"/>
      <c r="STX438" s="98"/>
      <c r="STY438" s="98"/>
      <c r="STZ438" s="102"/>
      <c r="SUA438" s="98"/>
      <c r="SUB438" s="98"/>
      <c r="SUC438" s="98"/>
      <c r="SUD438" s="101"/>
      <c r="SUE438" s="98"/>
      <c r="SUF438" s="98"/>
      <c r="SUG438" s="102"/>
      <c r="SUH438" s="98"/>
      <c r="SUI438" s="98"/>
      <c r="SUJ438" s="98"/>
      <c r="SUK438" s="101"/>
      <c r="SUL438" s="98"/>
      <c r="SUM438" s="98"/>
      <c r="SUN438" s="102"/>
      <c r="SUO438" s="98"/>
      <c r="SUP438" s="98"/>
      <c r="SUQ438" s="98"/>
      <c r="SUR438" s="101"/>
      <c r="SUS438" s="98"/>
      <c r="SUT438" s="98"/>
      <c r="SUU438" s="102"/>
      <c r="SUV438" s="98"/>
      <c r="SUW438" s="98"/>
      <c r="SUX438" s="98"/>
      <c r="SUY438" s="101"/>
      <c r="SUZ438" s="98"/>
      <c r="SVA438" s="98"/>
      <c r="SVB438" s="102"/>
      <c r="SVC438" s="98"/>
      <c r="SVD438" s="98"/>
      <c r="SVE438" s="98"/>
      <c r="SVF438" s="101"/>
      <c r="SVG438" s="98"/>
      <c r="SVH438" s="98"/>
      <c r="SVI438" s="102"/>
      <c r="SVJ438" s="98"/>
      <c r="SVK438" s="98"/>
      <c r="SVL438" s="98"/>
      <c r="SVM438" s="101"/>
      <c r="SVN438" s="98"/>
      <c r="SVO438" s="98"/>
      <c r="SVP438" s="102"/>
      <c r="SVQ438" s="98"/>
      <c r="SVR438" s="98"/>
      <c r="SVS438" s="98"/>
      <c r="SVT438" s="101"/>
      <c r="SVU438" s="98"/>
      <c r="SVV438" s="98"/>
      <c r="SVW438" s="102"/>
      <c r="SVX438" s="98"/>
      <c r="SVY438" s="98"/>
      <c r="SVZ438" s="98"/>
      <c r="SWA438" s="101"/>
      <c r="SWB438" s="98"/>
      <c r="SWC438" s="98"/>
      <c r="SWD438" s="102"/>
      <c r="SWE438" s="98"/>
      <c r="SWF438" s="98"/>
      <c r="SWG438" s="98"/>
      <c r="SWH438" s="101"/>
      <c r="SWI438" s="98"/>
      <c r="SWJ438" s="98"/>
      <c r="SWK438" s="102"/>
      <c r="SWL438" s="98"/>
      <c r="SWM438" s="98"/>
      <c r="SWN438" s="98"/>
      <c r="SWO438" s="101"/>
      <c r="SWP438" s="98"/>
      <c r="SWQ438" s="98"/>
      <c r="SWR438" s="102"/>
      <c r="SWS438" s="98"/>
      <c r="SWT438" s="98"/>
      <c r="SWU438" s="98"/>
      <c r="SWV438" s="101"/>
      <c r="SWW438" s="98"/>
      <c r="SWX438" s="98"/>
      <c r="SWY438" s="102"/>
      <c r="SWZ438" s="98"/>
      <c r="SXA438" s="98"/>
      <c r="SXB438" s="98"/>
      <c r="SXC438" s="101"/>
      <c r="SXD438" s="98"/>
      <c r="SXE438" s="98"/>
      <c r="SXF438" s="102"/>
      <c r="SXG438" s="98"/>
      <c r="SXH438" s="98"/>
      <c r="SXI438" s="98"/>
      <c r="SXJ438" s="101"/>
      <c r="SXK438" s="98"/>
      <c r="SXL438" s="98"/>
      <c r="SXM438" s="102"/>
      <c r="SXN438" s="98"/>
      <c r="SXO438" s="98"/>
      <c r="SXP438" s="98"/>
      <c r="SXQ438" s="101"/>
      <c r="SXR438" s="98"/>
      <c r="SXS438" s="98"/>
      <c r="SXT438" s="102"/>
      <c r="SXU438" s="98"/>
      <c r="SXV438" s="98"/>
      <c r="SXW438" s="98"/>
      <c r="SXX438" s="101"/>
      <c r="SXY438" s="98"/>
      <c r="SXZ438" s="98"/>
      <c r="SYA438" s="102"/>
      <c r="SYB438" s="98"/>
      <c r="SYC438" s="98"/>
      <c r="SYD438" s="98"/>
      <c r="SYE438" s="101"/>
      <c r="SYF438" s="98"/>
      <c r="SYG438" s="98"/>
      <c r="SYH438" s="102"/>
      <c r="SYI438" s="98"/>
      <c r="SYJ438" s="98"/>
      <c r="SYK438" s="98"/>
      <c r="SYL438" s="101"/>
      <c r="SYM438" s="98"/>
      <c r="SYN438" s="98"/>
      <c r="SYO438" s="102"/>
      <c r="SYP438" s="98"/>
      <c r="SYQ438" s="98"/>
      <c r="SYR438" s="98"/>
      <c r="SYS438" s="101"/>
      <c r="SYT438" s="98"/>
      <c r="SYU438" s="98"/>
      <c r="SYV438" s="102"/>
      <c r="SYW438" s="98"/>
      <c r="SYX438" s="98"/>
      <c r="SYY438" s="98"/>
      <c r="SYZ438" s="101"/>
      <c r="SZA438" s="98"/>
      <c r="SZB438" s="98"/>
      <c r="SZC438" s="102"/>
      <c r="SZD438" s="98"/>
      <c r="SZE438" s="98"/>
      <c r="SZF438" s="98"/>
      <c r="SZG438" s="101"/>
      <c r="SZH438" s="98"/>
      <c r="SZI438" s="98"/>
      <c r="SZJ438" s="102"/>
      <c r="SZK438" s="98"/>
      <c r="SZL438" s="98"/>
      <c r="SZM438" s="98"/>
      <c r="SZN438" s="101"/>
      <c r="SZO438" s="98"/>
      <c r="SZP438" s="98"/>
      <c r="SZQ438" s="102"/>
      <c r="SZR438" s="98"/>
      <c r="SZS438" s="98"/>
      <c r="SZT438" s="98"/>
      <c r="SZU438" s="101"/>
      <c r="SZV438" s="98"/>
      <c r="SZW438" s="98"/>
      <c r="SZX438" s="102"/>
      <c r="SZY438" s="98"/>
      <c r="SZZ438" s="98"/>
      <c r="TAA438" s="98"/>
      <c r="TAB438" s="101"/>
      <c r="TAC438" s="98"/>
      <c r="TAD438" s="98"/>
      <c r="TAE438" s="102"/>
      <c r="TAF438" s="98"/>
      <c r="TAG438" s="98"/>
      <c r="TAH438" s="98"/>
      <c r="TAI438" s="101"/>
      <c r="TAJ438" s="98"/>
      <c r="TAK438" s="98"/>
      <c r="TAL438" s="102"/>
      <c r="TAM438" s="98"/>
      <c r="TAN438" s="98"/>
      <c r="TAO438" s="98"/>
      <c r="TAP438" s="101"/>
      <c r="TAQ438" s="98"/>
      <c r="TAR438" s="98"/>
      <c r="TAS438" s="102"/>
      <c r="TAT438" s="98"/>
      <c r="TAU438" s="98"/>
      <c r="TAV438" s="98"/>
      <c r="TAW438" s="101"/>
      <c r="TAX438" s="98"/>
      <c r="TAY438" s="98"/>
      <c r="TAZ438" s="102"/>
      <c r="TBA438" s="98"/>
      <c r="TBB438" s="98"/>
      <c r="TBC438" s="98"/>
      <c r="TBD438" s="101"/>
      <c r="TBE438" s="98"/>
      <c r="TBF438" s="98"/>
      <c r="TBG438" s="102"/>
      <c r="TBH438" s="98"/>
      <c r="TBI438" s="98"/>
      <c r="TBJ438" s="98"/>
      <c r="TBK438" s="101"/>
      <c r="TBL438" s="98"/>
      <c r="TBM438" s="98"/>
      <c r="TBN438" s="102"/>
      <c r="TBO438" s="98"/>
      <c r="TBP438" s="98"/>
      <c r="TBQ438" s="98"/>
      <c r="TBR438" s="101"/>
      <c r="TBS438" s="98"/>
      <c r="TBT438" s="98"/>
      <c r="TBU438" s="102"/>
      <c r="TBV438" s="98"/>
      <c r="TBW438" s="98"/>
      <c r="TBX438" s="98"/>
      <c r="TBY438" s="101"/>
      <c r="TBZ438" s="98"/>
      <c r="TCA438" s="98"/>
      <c r="TCB438" s="102"/>
      <c r="TCC438" s="98"/>
      <c r="TCD438" s="98"/>
      <c r="TCE438" s="98"/>
      <c r="TCF438" s="101"/>
      <c r="TCG438" s="98"/>
      <c r="TCH438" s="98"/>
      <c r="TCI438" s="102"/>
      <c r="TCJ438" s="98"/>
      <c r="TCK438" s="98"/>
      <c r="TCL438" s="98"/>
      <c r="TCM438" s="101"/>
      <c r="TCN438" s="98"/>
      <c r="TCO438" s="98"/>
      <c r="TCP438" s="102"/>
      <c r="TCQ438" s="98"/>
      <c r="TCR438" s="98"/>
      <c r="TCS438" s="98"/>
      <c r="TCT438" s="101"/>
      <c r="TCU438" s="98"/>
      <c r="TCV438" s="98"/>
      <c r="TCW438" s="102"/>
      <c r="TCX438" s="98"/>
      <c r="TCY438" s="98"/>
      <c r="TCZ438" s="98"/>
      <c r="TDA438" s="101"/>
      <c r="TDB438" s="98"/>
      <c r="TDC438" s="98"/>
      <c r="TDD438" s="102"/>
      <c r="TDE438" s="98"/>
      <c r="TDF438" s="98"/>
      <c r="TDG438" s="98"/>
      <c r="TDH438" s="101"/>
      <c r="TDI438" s="98"/>
      <c r="TDJ438" s="98"/>
      <c r="TDK438" s="102"/>
      <c r="TDL438" s="98"/>
      <c r="TDM438" s="98"/>
      <c r="TDN438" s="98"/>
      <c r="TDO438" s="101"/>
      <c r="TDP438" s="98"/>
      <c r="TDQ438" s="98"/>
      <c r="TDR438" s="102"/>
      <c r="TDS438" s="98"/>
      <c r="TDT438" s="98"/>
      <c r="TDU438" s="98"/>
      <c r="TDV438" s="101"/>
      <c r="TDW438" s="98"/>
      <c r="TDX438" s="98"/>
      <c r="TDY438" s="102"/>
      <c r="TDZ438" s="98"/>
      <c r="TEA438" s="98"/>
      <c r="TEB438" s="98"/>
      <c r="TEC438" s="101"/>
      <c r="TED438" s="98"/>
      <c r="TEE438" s="98"/>
      <c r="TEF438" s="102"/>
      <c r="TEG438" s="98"/>
      <c r="TEH438" s="98"/>
      <c r="TEI438" s="98"/>
      <c r="TEJ438" s="101"/>
      <c r="TEK438" s="98"/>
      <c r="TEL438" s="98"/>
      <c r="TEM438" s="102"/>
      <c r="TEN438" s="98"/>
      <c r="TEO438" s="98"/>
      <c r="TEP438" s="98"/>
      <c r="TEQ438" s="101"/>
      <c r="TER438" s="98"/>
      <c r="TES438" s="98"/>
      <c r="TET438" s="102"/>
      <c r="TEU438" s="98"/>
      <c r="TEV438" s="98"/>
      <c r="TEW438" s="98"/>
      <c r="TEX438" s="101"/>
      <c r="TEY438" s="98"/>
      <c r="TEZ438" s="98"/>
      <c r="TFA438" s="102"/>
      <c r="TFB438" s="98"/>
      <c r="TFC438" s="98"/>
      <c r="TFD438" s="98"/>
      <c r="TFE438" s="101"/>
      <c r="TFF438" s="98"/>
      <c r="TFG438" s="98"/>
      <c r="TFH438" s="102"/>
      <c r="TFI438" s="98"/>
      <c r="TFJ438" s="98"/>
      <c r="TFK438" s="98"/>
      <c r="TFL438" s="101"/>
      <c r="TFM438" s="98"/>
      <c r="TFN438" s="98"/>
      <c r="TFO438" s="102"/>
      <c r="TFP438" s="98"/>
      <c r="TFQ438" s="98"/>
      <c r="TFR438" s="98"/>
      <c r="TFS438" s="101"/>
      <c r="TFT438" s="98"/>
      <c r="TFU438" s="98"/>
      <c r="TFV438" s="102"/>
      <c r="TFW438" s="98"/>
      <c r="TFX438" s="98"/>
      <c r="TFY438" s="98"/>
      <c r="TFZ438" s="101"/>
      <c r="TGA438" s="98"/>
      <c r="TGB438" s="98"/>
      <c r="TGC438" s="102"/>
      <c r="TGD438" s="98"/>
      <c r="TGE438" s="98"/>
      <c r="TGF438" s="98"/>
      <c r="TGG438" s="101"/>
      <c r="TGH438" s="98"/>
      <c r="TGI438" s="98"/>
      <c r="TGJ438" s="102"/>
      <c r="TGK438" s="98"/>
      <c r="TGL438" s="98"/>
      <c r="TGM438" s="98"/>
      <c r="TGN438" s="101"/>
      <c r="TGO438" s="98"/>
      <c r="TGP438" s="98"/>
      <c r="TGQ438" s="102"/>
      <c r="TGR438" s="98"/>
      <c r="TGS438" s="98"/>
      <c r="TGT438" s="98"/>
      <c r="TGU438" s="101"/>
      <c r="TGV438" s="98"/>
      <c r="TGW438" s="98"/>
      <c r="TGX438" s="102"/>
      <c r="TGY438" s="98"/>
      <c r="TGZ438" s="98"/>
      <c r="THA438" s="98"/>
      <c r="THB438" s="101"/>
      <c r="THC438" s="98"/>
      <c r="THD438" s="98"/>
      <c r="THE438" s="102"/>
      <c r="THF438" s="98"/>
      <c r="THG438" s="98"/>
      <c r="THH438" s="98"/>
      <c r="THI438" s="101"/>
      <c r="THJ438" s="98"/>
      <c r="THK438" s="98"/>
      <c r="THL438" s="102"/>
      <c r="THM438" s="98"/>
      <c r="THN438" s="98"/>
      <c r="THO438" s="98"/>
      <c r="THP438" s="101"/>
      <c r="THQ438" s="98"/>
      <c r="THR438" s="98"/>
      <c r="THS438" s="102"/>
      <c r="THT438" s="98"/>
      <c r="THU438" s="98"/>
      <c r="THV438" s="98"/>
      <c r="THW438" s="101"/>
      <c r="THX438" s="98"/>
      <c r="THY438" s="98"/>
      <c r="THZ438" s="102"/>
      <c r="TIA438" s="98"/>
      <c r="TIB438" s="98"/>
      <c r="TIC438" s="98"/>
      <c r="TID438" s="101"/>
      <c r="TIE438" s="98"/>
      <c r="TIF438" s="98"/>
      <c r="TIG438" s="102"/>
      <c r="TIH438" s="98"/>
      <c r="TII438" s="98"/>
      <c r="TIJ438" s="98"/>
      <c r="TIK438" s="101"/>
      <c r="TIL438" s="98"/>
      <c r="TIM438" s="98"/>
      <c r="TIN438" s="102"/>
      <c r="TIO438" s="98"/>
      <c r="TIP438" s="98"/>
      <c r="TIQ438" s="98"/>
      <c r="TIR438" s="101"/>
      <c r="TIS438" s="98"/>
      <c r="TIT438" s="98"/>
      <c r="TIU438" s="102"/>
      <c r="TIV438" s="98"/>
      <c r="TIW438" s="98"/>
      <c r="TIX438" s="98"/>
      <c r="TIY438" s="101"/>
      <c r="TIZ438" s="98"/>
      <c r="TJA438" s="98"/>
      <c r="TJB438" s="102"/>
      <c r="TJC438" s="98"/>
      <c r="TJD438" s="98"/>
      <c r="TJE438" s="98"/>
      <c r="TJF438" s="101"/>
      <c r="TJG438" s="98"/>
      <c r="TJH438" s="98"/>
      <c r="TJI438" s="102"/>
      <c r="TJJ438" s="98"/>
      <c r="TJK438" s="98"/>
      <c r="TJL438" s="98"/>
      <c r="TJM438" s="101"/>
      <c r="TJN438" s="98"/>
      <c r="TJO438" s="98"/>
      <c r="TJP438" s="102"/>
      <c r="TJQ438" s="98"/>
      <c r="TJR438" s="98"/>
      <c r="TJS438" s="98"/>
      <c r="TJT438" s="101"/>
      <c r="TJU438" s="98"/>
      <c r="TJV438" s="98"/>
      <c r="TJW438" s="102"/>
      <c r="TJX438" s="98"/>
      <c r="TJY438" s="98"/>
      <c r="TJZ438" s="98"/>
      <c r="TKA438" s="101"/>
      <c r="TKB438" s="98"/>
      <c r="TKC438" s="98"/>
      <c r="TKD438" s="102"/>
      <c r="TKE438" s="98"/>
      <c r="TKF438" s="98"/>
      <c r="TKG438" s="98"/>
      <c r="TKH438" s="101"/>
      <c r="TKI438" s="98"/>
      <c r="TKJ438" s="98"/>
      <c r="TKK438" s="102"/>
      <c r="TKL438" s="98"/>
      <c r="TKM438" s="98"/>
      <c r="TKN438" s="98"/>
      <c r="TKO438" s="101"/>
      <c r="TKP438" s="98"/>
      <c r="TKQ438" s="98"/>
      <c r="TKR438" s="102"/>
      <c r="TKS438" s="98"/>
      <c r="TKT438" s="98"/>
      <c r="TKU438" s="98"/>
      <c r="TKV438" s="101"/>
      <c r="TKW438" s="98"/>
      <c r="TKX438" s="98"/>
      <c r="TKY438" s="102"/>
      <c r="TKZ438" s="98"/>
      <c r="TLA438" s="98"/>
      <c r="TLB438" s="98"/>
      <c r="TLC438" s="101"/>
      <c r="TLD438" s="98"/>
      <c r="TLE438" s="98"/>
      <c r="TLF438" s="102"/>
      <c r="TLG438" s="98"/>
      <c r="TLH438" s="98"/>
      <c r="TLI438" s="98"/>
      <c r="TLJ438" s="101"/>
      <c r="TLK438" s="98"/>
      <c r="TLL438" s="98"/>
      <c r="TLM438" s="102"/>
      <c r="TLN438" s="98"/>
      <c r="TLO438" s="98"/>
      <c r="TLP438" s="98"/>
      <c r="TLQ438" s="101"/>
      <c r="TLR438" s="98"/>
      <c r="TLS438" s="98"/>
      <c r="TLT438" s="102"/>
      <c r="TLU438" s="98"/>
      <c r="TLV438" s="98"/>
      <c r="TLW438" s="98"/>
      <c r="TLX438" s="101"/>
      <c r="TLY438" s="98"/>
      <c r="TLZ438" s="98"/>
      <c r="TMA438" s="102"/>
      <c r="TMB438" s="98"/>
      <c r="TMC438" s="98"/>
      <c r="TMD438" s="98"/>
      <c r="TME438" s="101"/>
      <c r="TMF438" s="98"/>
      <c r="TMG438" s="98"/>
      <c r="TMH438" s="102"/>
      <c r="TMI438" s="98"/>
      <c r="TMJ438" s="98"/>
      <c r="TMK438" s="98"/>
      <c r="TML438" s="101"/>
      <c r="TMM438" s="98"/>
      <c r="TMN438" s="98"/>
      <c r="TMO438" s="102"/>
      <c r="TMP438" s="98"/>
      <c r="TMQ438" s="98"/>
      <c r="TMR438" s="98"/>
      <c r="TMS438" s="101"/>
      <c r="TMT438" s="98"/>
      <c r="TMU438" s="98"/>
      <c r="TMV438" s="102"/>
      <c r="TMW438" s="98"/>
      <c r="TMX438" s="98"/>
      <c r="TMY438" s="98"/>
      <c r="TMZ438" s="101"/>
      <c r="TNA438" s="98"/>
      <c r="TNB438" s="98"/>
      <c r="TNC438" s="102"/>
      <c r="TND438" s="98"/>
      <c r="TNE438" s="98"/>
      <c r="TNF438" s="98"/>
      <c r="TNG438" s="101"/>
      <c r="TNH438" s="98"/>
      <c r="TNI438" s="98"/>
      <c r="TNJ438" s="102"/>
      <c r="TNK438" s="98"/>
      <c r="TNL438" s="98"/>
      <c r="TNM438" s="98"/>
      <c r="TNN438" s="101"/>
      <c r="TNO438" s="98"/>
      <c r="TNP438" s="98"/>
      <c r="TNQ438" s="102"/>
      <c r="TNR438" s="98"/>
      <c r="TNS438" s="98"/>
      <c r="TNT438" s="98"/>
      <c r="TNU438" s="101"/>
      <c r="TNV438" s="98"/>
      <c r="TNW438" s="98"/>
      <c r="TNX438" s="102"/>
      <c r="TNY438" s="98"/>
      <c r="TNZ438" s="98"/>
      <c r="TOA438" s="98"/>
      <c r="TOB438" s="101"/>
      <c r="TOC438" s="98"/>
      <c r="TOD438" s="98"/>
      <c r="TOE438" s="102"/>
      <c r="TOF438" s="98"/>
      <c r="TOG438" s="98"/>
      <c r="TOH438" s="98"/>
      <c r="TOI438" s="101"/>
      <c r="TOJ438" s="98"/>
      <c r="TOK438" s="98"/>
      <c r="TOL438" s="102"/>
      <c r="TOM438" s="98"/>
      <c r="TON438" s="98"/>
      <c r="TOO438" s="98"/>
      <c r="TOP438" s="101"/>
      <c r="TOQ438" s="98"/>
      <c r="TOR438" s="98"/>
      <c r="TOS438" s="102"/>
      <c r="TOT438" s="98"/>
      <c r="TOU438" s="98"/>
      <c r="TOV438" s="98"/>
      <c r="TOW438" s="101"/>
      <c r="TOX438" s="98"/>
      <c r="TOY438" s="98"/>
      <c r="TOZ438" s="102"/>
      <c r="TPA438" s="98"/>
      <c r="TPB438" s="98"/>
      <c r="TPC438" s="98"/>
      <c r="TPD438" s="101"/>
      <c r="TPE438" s="98"/>
      <c r="TPF438" s="98"/>
      <c r="TPG438" s="102"/>
      <c r="TPH438" s="98"/>
      <c r="TPI438" s="98"/>
      <c r="TPJ438" s="98"/>
      <c r="TPK438" s="101"/>
      <c r="TPL438" s="98"/>
      <c r="TPM438" s="98"/>
      <c r="TPN438" s="102"/>
      <c r="TPO438" s="98"/>
      <c r="TPP438" s="98"/>
      <c r="TPQ438" s="98"/>
      <c r="TPR438" s="101"/>
      <c r="TPS438" s="98"/>
      <c r="TPT438" s="98"/>
      <c r="TPU438" s="102"/>
      <c r="TPV438" s="98"/>
      <c r="TPW438" s="98"/>
      <c r="TPX438" s="98"/>
      <c r="TPY438" s="101"/>
      <c r="TPZ438" s="98"/>
      <c r="TQA438" s="98"/>
      <c r="TQB438" s="102"/>
      <c r="TQC438" s="98"/>
      <c r="TQD438" s="98"/>
      <c r="TQE438" s="98"/>
      <c r="TQF438" s="101"/>
      <c r="TQG438" s="98"/>
      <c r="TQH438" s="98"/>
      <c r="TQI438" s="102"/>
      <c r="TQJ438" s="98"/>
      <c r="TQK438" s="98"/>
      <c r="TQL438" s="98"/>
      <c r="TQM438" s="101"/>
      <c r="TQN438" s="98"/>
      <c r="TQO438" s="98"/>
      <c r="TQP438" s="102"/>
      <c r="TQQ438" s="98"/>
      <c r="TQR438" s="98"/>
      <c r="TQS438" s="98"/>
      <c r="TQT438" s="101"/>
      <c r="TQU438" s="98"/>
      <c r="TQV438" s="98"/>
      <c r="TQW438" s="102"/>
      <c r="TQX438" s="98"/>
      <c r="TQY438" s="98"/>
      <c r="TQZ438" s="98"/>
      <c r="TRA438" s="101"/>
      <c r="TRB438" s="98"/>
      <c r="TRC438" s="98"/>
      <c r="TRD438" s="102"/>
      <c r="TRE438" s="98"/>
      <c r="TRF438" s="98"/>
      <c r="TRG438" s="98"/>
      <c r="TRH438" s="101"/>
      <c r="TRI438" s="98"/>
      <c r="TRJ438" s="98"/>
      <c r="TRK438" s="102"/>
      <c r="TRL438" s="98"/>
      <c r="TRM438" s="98"/>
      <c r="TRN438" s="98"/>
      <c r="TRO438" s="101"/>
      <c r="TRP438" s="98"/>
      <c r="TRQ438" s="98"/>
      <c r="TRR438" s="102"/>
      <c r="TRS438" s="98"/>
      <c r="TRT438" s="98"/>
      <c r="TRU438" s="98"/>
      <c r="TRV438" s="101"/>
      <c r="TRW438" s="98"/>
      <c r="TRX438" s="98"/>
      <c r="TRY438" s="102"/>
      <c r="TRZ438" s="98"/>
      <c r="TSA438" s="98"/>
      <c r="TSB438" s="98"/>
      <c r="TSC438" s="101"/>
      <c r="TSD438" s="98"/>
      <c r="TSE438" s="98"/>
      <c r="TSF438" s="102"/>
      <c r="TSG438" s="98"/>
      <c r="TSH438" s="98"/>
      <c r="TSI438" s="98"/>
      <c r="TSJ438" s="101"/>
      <c r="TSK438" s="98"/>
      <c r="TSL438" s="98"/>
      <c r="TSM438" s="102"/>
      <c r="TSN438" s="98"/>
      <c r="TSO438" s="98"/>
      <c r="TSP438" s="98"/>
      <c r="TSQ438" s="101"/>
      <c r="TSR438" s="98"/>
      <c r="TSS438" s="98"/>
      <c r="TST438" s="102"/>
      <c r="TSU438" s="98"/>
      <c r="TSV438" s="98"/>
      <c r="TSW438" s="98"/>
      <c r="TSX438" s="101"/>
      <c r="TSY438" s="98"/>
      <c r="TSZ438" s="98"/>
      <c r="TTA438" s="102"/>
      <c r="TTB438" s="98"/>
      <c r="TTC438" s="98"/>
      <c r="TTD438" s="98"/>
      <c r="TTE438" s="101"/>
      <c r="TTF438" s="98"/>
      <c r="TTG438" s="98"/>
      <c r="TTH438" s="102"/>
      <c r="TTI438" s="98"/>
      <c r="TTJ438" s="98"/>
      <c r="TTK438" s="98"/>
      <c r="TTL438" s="101"/>
      <c r="TTM438" s="98"/>
      <c r="TTN438" s="98"/>
      <c r="TTO438" s="102"/>
      <c r="TTP438" s="98"/>
      <c r="TTQ438" s="98"/>
      <c r="TTR438" s="98"/>
      <c r="TTS438" s="101"/>
      <c r="TTT438" s="98"/>
      <c r="TTU438" s="98"/>
      <c r="TTV438" s="102"/>
      <c r="TTW438" s="98"/>
      <c r="TTX438" s="98"/>
      <c r="TTY438" s="98"/>
      <c r="TTZ438" s="101"/>
      <c r="TUA438" s="98"/>
      <c r="TUB438" s="98"/>
      <c r="TUC438" s="102"/>
      <c r="TUD438" s="98"/>
      <c r="TUE438" s="98"/>
      <c r="TUF438" s="98"/>
      <c r="TUG438" s="101"/>
      <c r="TUH438" s="98"/>
      <c r="TUI438" s="98"/>
      <c r="TUJ438" s="102"/>
      <c r="TUK438" s="98"/>
      <c r="TUL438" s="98"/>
      <c r="TUM438" s="98"/>
      <c r="TUN438" s="101"/>
      <c r="TUO438" s="98"/>
      <c r="TUP438" s="98"/>
      <c r="TUQ438" s="102"/>
      <c r="TUR438" s="98"/>
      <c r="TUS438" s="98"/>
      <c r="TUT438" s="98"/>
      <c r="TUU438" s="101"/>
      <c r="TUV438" s="98"/>
      <c r="TUW438" s="98"/>
      <c r="TUX438" s="102"/>
      <c r="TUY438" s="98"/>
      <c r="TUZ438" s="98"/>
      <c r="TVA438" s="98"/>
      <c r="TVB438" s="101"/>
      <c r="TVC438" s="98"/>
      <c r="TVD438" s="98"/>
      <c r="TVE438" s="102"/>
      <c r="TVF438" s="98"/>
      <c r="TVG438" s="98"/>
      <c r="TVH438" s="98"/>
      <c r="TVI438" s="101"/>
      <c r="TVJ438" s="98"/>
      <c r="TVK438" s="98"/>
      <c r="TVL438" s="102"/>
      <c r="TVM438" s="98"/>
      <c r="TVN438" s="98"/>
      <c r="TVO438" s="98"/>
      <c r="TVP438" s="101"/>
      <c r="TVQ438" s="98"/>
      <c r="TVR438" s="98"/>
      <c r="TVS438" s="102"/>
      <c r="TVT438" s="98"/>
      <c r="TVU438" s="98"/>
      <c r="TVV438" s="98"/>
      <c r="TVW438" s="101"/>
      <c r="TVX438" s="98"/>
      <c r="TVY438" s="98"/>
      <c r="TVZ438" s="102"/>
      <c r="TWA438" s="98"/>
      <c r="TWB438" s="98"/>
      <c r="TWC438" s="98"/>
      <c r="TWD438" s="101"/>
      <c r="TWE438" s="98"/>
      <c r="TWF438" s="98"/>
      <c r="TWG438" s="102"/>
      <c r="TWH438" s="98"/>
      <c r="TWI438" s="98"/>
      <c r="TWJ438" s="98"/>
      <c r="TWK438" s="101"/>
      <c r="TWL438" s="98"/>
      <c r="TWM438" s="98"/>
      <c r="TWN438" s="102"/>
      <c r="TWO438" s="98"/>
      <c r="TWP438" s="98"/>
      <c r="TWQ438" s="98"/>
      <c r="TWR438" s="101"/>
      <c r="TWS438" s="98"/>
      <c r="TWT438" s="98"/>
      <c r="TWU438" s="102"/>
      <c r="TWV438" s="98"/>
      <c r="TWW438" s="98"/>
      <c r="TWX438" s="98"/>
      <c r="TWY438" s="101"/>
      <c r="TWZ438" s="98"/>
      <c r="TXA438" s="98"/>
      <c r="TXB438" s="102"/>
      <c r="TXC438" s="98"/>
      <c r="TXD438" s="98"/>
      <c r="TXE438" s="98"/>
      <c r="TXF438" s="101"/>
      <c r="TXG438" s="98"/>
      <c r="TXH438" s="98"/>
      <c r="TXI438" s="102"/>
      <c r="TXJ438" s="98"/>
      <c r="TXK438" s="98"/>
      <c r="TXL438" s="98"/>
      <c r="TXM438" s="101"/>
      <c r="TXN438" s="98"/>
      <c r="TXO438" s="98"/>
      <c r="TXP438" s="102"/>
      <c r="TXQ438" s="98"/>
      <c r="TXR438" s="98"/>
      <c r="TXS438" s="98"/>
      <c r="TXT438" s="101"/>
      <c r="TXU438" s="98"/>
      <c r="TXV438" s="98"/>
      <c r="TXW438" s="102"/>
      <c r="TXX438" s="98"/>
      <c r="TXY438" s="98"/>
      <c r="TXZ438" s="98"/>
      <c r="TYA438" s="101"/>
      <c r="TYB438" s="98"/>
      <c r="TYC438" s="98"/>
      <c r="TYD438" s="102"/>
      <c r="TYE438" s="98"/>
      <c r="TYF438" s="98"/>
      <c r="TYG438" s="98"/>
      <c r="TYH438" s="101"/>
      <c r="TYI438" s="98"/>
      <c r="TYJ438" s="98"/>
      <c r="TYK438" s="102"/>
      <c r="TYL438" s="98"/>
      <c r="TYM438" s="98"/>
      <c r="TYN438" s="98"/>
      <c r="TYO438" s="101"/>
      <c r="TYP438" s="98"/>
      <c r="TYQ438" s="98"/>
      <c r="TYR438" s="102"/>
      <c r="TYS438" s="98"/>
      <c r="TYT438" s="98"/>
      <c r="TYU438" s="98"/>
      <c r="TYV438" s="101"/>
      <c r="TYW438" s="98"/>
      <c r="TYX438" s="98"/>
      <c r="TYY438" s="102"/>
      <c r="TYZ438" s="98"/>
      <c r="TZA438" s="98"/>
      <c r="TZB438" s="98"/>
      <c r="TZC438" s="101"/>
      <c r="TZD438" s="98"/>
      <c r="TZE438" s="98"/>
      <c r="TZF438" s="102"/>
      <c r="TZG438" s="98"/>
      <c r="TZH438" s="98"/>
      <c r="TZI438" s="98"/>
      <c r="TZJ438" s="101"/>
      <c r="TZK438" s="98"/>
      <c r="TZL438" s="98"/>
      <c r="TZM438" s="102"/>
      <c r="TZN438" s="98"/>
      <c r="TZO438" s="98"/>
      <c r="TZP438" s="98"/>
      <c r="TZQ438" s="101"/>
      <c r="TZR438" s="98"/>
      <c r="TZS438" s="98"/>
      <c r="TZT438" s="102"/>
      <c r="TZU438" s="98"/>
      <c r="TZV438" s="98"/>
      <c r="TZW438" s="98"/>
      <c r="TZX438" s="101"/>
      <c r="TZY438" s="98"/>
      <c r="TZZ438" s="98"/>
      <c r="UAA438" s="102"/>
      <c r="UAB438" s="98"/>
      <c r="UAC438" s="98"/>
      <c r="UAD438" s="98"/>
      <c r="UAE438" s="101"/>
      <c r="UAF438" s="98"/>
      <c r="UAG438" s="98"/>
      <c r="UAH438" s="102"/>
      <c r="UAI438" s="98"/>
      <c r="UAJ438" s="98"/>
      <c r="UAK438" s="98"/>
      <c r="UAL438" s="101"/>
      <c r="UAM438" s="98"/>
      <c r="UAN438" s="98"/>
      <c r="UAO438" s="102"/>
      <c r="UAP438" s="98"/>
      <c r="UAQ438" s="98"/>
      <c r="UAR438" s="98"/>
      <c r="UAS438" s="101"/>
      <c r="UAT438" s="98"/>
      <c r="UAU438" s="98"/>
      <c r="UAV438" s="102"/>
      <c r="UAW438" s="98"/>
      <c r="UAX438" s="98"/>
      <c r="UAY438" s="98"/>
      <c r="UAZ438" s="101"/>
      <c r="UBA438" s="98"/>
      <c r="UBB438" s="98"/>
      <c r="UBC438" s="102"/>
      <c r="UBD438" s="98"/>
      <c r="UBE438" s="98"/>
      <c r="UBF438" s="98"/>
      <c r="UBG438" s="101"/>
      <c r="UBH438" s="98"/>
      <c r="UBI438" s="98"/>
      <c r="UBJ438" s="102"/>
      <c r="UBK438" s="98"/>
      <c r="UBL438" s="98"/>
      <c r="UBM438" s="98"/>
      <c r="UBN438" s="101"/>
      <c r="UBO438" s="98"/>
      <c r="UBP438" s="98"/>
      <c r="UBQ438" s="102"/>
      <c r="UBR438" s="98"/>
      <c r="UBS438" s="98"/>
      <c r="UBT438" s="98"/>
      <c r="UBU438" s="101"/>
      <c r="UBV438" s="98"/>
      <c r="UBW438" s="98"/>
      <c r="UBX438" s="102"/>
      <c r="UBY438" s="98"/>
      <c r="UBZ438" s="98"/>
      <c r="UCA438" s="98"/>
      <c r="UCB438" s="101"/>
      <c r="UCC438" s="98"/>
      <c r="UCD438" s="98"/>
      <c r="UCE438" s="102"/>
      <c r="UCF438" s="98"/>
      <c r="UCG438" s="98"/>
      <c r="UCH438" s="98"/>
      <c r="UCI438" s="101"/>
      <c r="UCJ438" s="98"/>
      <c r="UCK438" s="98"/>
      <c r="UCL438" s="102"/>
      <c r="UCM438" s="98"/>
      <c r="UCN438" s="98"/>
      <c r="UCO438" s="98"/>
      <c r="UCP438" s="101"/>
      <c r="UCQ438" s="98"/>
      <c r="UCR438" s="98"/>
      <c r="UCS438" s="102"/>
      <c r="UCT438" s="98"/>
      <c r="UCU438" s="98"/>
      <c r="UCV438" s="98"/>
      <c r="UCW438" s="101"/>
      <c r="UCX438" s="98"/>
      <c r="UCY438" s="98"/>
      <c r="UCZ438" s="102"/>
      <c r="UDA438" s="98"/>
      <c r="UDB438" s="98"/>
      <c r="UDC438" s="98"/>
      <c r="UDD438" s="101"/>
      <c r="UDE438" s="98"/>
      <c r="UDF438" s="98"/>
      <c r="UDG438" s="102"/>
      <c r="UDH438" s="98"/>
      <c r="UDI438" s="98"/>
      <c r="UDJ438" s="98"/>
      <c r="UDK438" s="101"/>
      <c r="UDL438" s="98"/>
      <c r="UDM438" s="98"/>
      <c r="UDN438" s="102"/>
      <c r="UDO438" s="98"/>
      <c r="UDP438" s="98"/>
      <c r="UDQ438" s="98"/>
      <c r="UDR438" s="101"/>
      <c r="UDS438" s="98"/>
      <c r="UDT438" s="98"/>
      <c r="UDU438" s="102"/>
      <c r="UDV438" s="98"/>
      <c r="UDW438" s="98"/>
      <c r="UDX438" s="98"/>
      <c r="UDY438" s="101"/>
      <c r="UDZ438" s="98"/>
      <c r="UEA438" s="98"/>
      <c r="UEB438" s="102"/>
      <c r="UEC438" s="98"/>
      <c r="UED438" s="98"/>
      <c r="UEE438" s="98"/>
      <c r="UEF438" s="101"/>
      <c r="UEG438" s="98"/>
      <c r="UEH438" s="98"/>
      <c r="UEI438" s="102"/>
      <c r="UEJ438" s="98"/>
      <c r="UEK438" s="98"/>
      <c r="UEL438" s="98"/>
      <c r="UEM438" s="101"/>
      <c r="UEN438" s="98"/>
      <c r="UEO438" s="98"/>
      <c r="UEP438" s="102"/>
      <c r="UEQ438" s="98"/>
      <c r="UER438" s="98"/>
      <c r="UES438" s="98"/>
      <c r="UET438" s="101"/>
      <c r="UEU438" s="98"/>
      <c r="UEV438" s="98"/>
      <c r="UEW438" s="102"/>
      <c r="UEX438" s="98"/>
      <c r="UEY438" s="98"/>
      <c r="UEZ438" s="98"/>
      <c r="UFA438" s="101"/>
      <c r="UFB438" s="98"/>
      <c r="UFC438" s="98"/>
      <c r="UFD438" s="102"/>
      <c r="UFE438" s="98"/>
      <c r="UFF438" s="98"/>
      <c r="UFG438" s="98"/>
      <c r="UFH438" s="101"/>
      <c r="UFI438" s="98"/>
      <c r="UFJ438" s="98"/>
      <c r="UFK438" s="102"/>
      <c r="UFL438" s="98"/>
      <c r="UFM438" s="98"/>
      <c r="UFN438" s="98"/>
      <c r="UFO438" s="101"/>
      <c r="UFP438" s="98"/>
      <c r="UFQ438" s="98"/>
      <c r="UFR438" s="102"/>
      <c r="UFS438" s="98"/>
      <c r="UFT438" s="98"/>
      <c r="UFU438" s="98"/>
      <c r="UFV438" s="101"/>
      <c r="UFW438" s="98"/>
      <c r="UFX438" s="98"/>
      <c r="UFY438" s="102"/>
      <c r="UFZ438" s="98"/>
      <c r="UGA438" s="98"/>
      <c r="UGB438" s="98"/>
      <c r="UGC438" s="101"/>
      <c r="UGD438" s="98"/>
      <c r="UGE438" s="98"/>
      <c r="UGF438" s="102"/>
      <c r="UGG438" s="98"/>
      <c r="UGH438" s="98"/>
      <c r="UGI438" s="98"/>
      <c r="UGJ438" s="101"/>
      <c r="UGK438" s="98"/>
      <c r="UGL438" s="98"/>
      <c r="UGM438" s="102"/>
      <c r="UGN438" s="98"/>
      <c r="UGO438" s="98"/>
      <c r="UGP438" s="98"/>
      <c r="UGQ438" s="101"/>
      <c r="UGR438" s="98"/>
      <c r="UGS438" s="98"/>
      <c r="UGT438" s="102"/>
      <c r="UGU438" s="98"/>
      <c r="UGV438" s="98"/>
      <c r="UGW438" s="98"/>
      <c r="UGX438" s="101"/>
      <c r="UGY438" s="98"/>
      <c r="UGZ438" s="98"/>
      <c r="UHA438" s="102"/>
      <c r="UHB438" s="98"/>
      <c r="UHC438" s="98"/>
      <c r="UHD438" s="98"/>
      <c r="UHE438" s="101"/>
      <c r="UHF438" s="98"/>
      <c r="UHG438" s="98"/>
      <c r="UHH438" s="102"/>
      <c r="UHI438" s="98"/>
      <c r="UHJ438" s="98"/>
      <c r="UHK438" s="98"/>
      <c r="UHL438" s="101"/>
      <c r="UHM438" s="98"/>
      <c r="UHN438" s="98"/>
      <c r="UHO438" s="102"/>
      <c r="UHP438" s="98"/>
      <c r="UHQ438" s="98"/>
      <c r="UHR438" s="98"/>
      <c r="UHS438" s="101"/>
      <c r="UHT438" s="98"/>
      <c r="UHU438" s="98"/>
      <c r="UHV438" s="102"/>
      <c r="UHW438" s="98"/>
      <c r="UHX438" s="98"/>
      <c r="UHY438" s="98"/>
      <c r="UHZ438" s="101"/>
      <c r="UIA438" s="98"/>
      <c r="UIB438" s="98"/>
      <c r="UIC438" s="102"/>
      <c r="UID438" s="98"/>
      <c r="UIE438" s="98"/>
      <c r="UIF438" s="98"/>
      <c r="UIG438" s="101"/>
      <c r="UIH438" s="98"/>
      <c r="UII438" s="98"/>
      <c r="UIJ438" s="102"/>
      <c r="UIK438" s="98"/>
      <c r="UIL438" s="98"/>
      <c r="UIM438" s="98"/>
      <c r="UIN438" s="101"/>
      <c r="UIO438" s="98"/>
      <c r="UIP438" s="98"/>
      <c r="UIQ438" s="102"/>
      <c r="UIR438" s="98"/>
      <c r="UIS438" s="98"/>
      <c r="UIT438" s="98"/>
      <c r="UIU438" s="101"/>
      <c r="UIV438" s="98"/>
      <c r="UIW438" s="98"/>
      <c r="UIX438" s="102"/>
      <c r="UIY438" s="98"/>
      <c r="UIZ438" s="98"/>
      <c r="UJA438" s="98"/>
      <c r="UJB438" s="101"/>
      <c r="UJC438" s="98"/>
      <c r="UJD438" s="98"/>
      <c r="UJE438" s="102"/>
      <c r="UJF438" s="98"/>
      <c r="UJG438" s="98"/>
      <c r="UJH438" s="98"/>
      <c r="UJI438" s="101"/>
      <c r="UJJ438" s="98"/>
      <c r="UJK438" s="98"/>
      <c r="UJL438" s="102"/>
      <c r="UJM438" s="98"/>
      <c r="UJN438" s="98"/>
      <c r="UJO438" s="98"/>
      <c r="UJP438" s="101"/>
      <c r="UJQ438" s="98"/>
      <c r="UJR438" s="98"/>
      <c r="UJS438" s="102"/>
      <c r="UJT438" s="98"/>
      <c r="UJU438" s="98"/>
      <c r="UJV438" s="98"/>
      <c r="UJW438" s="101"/>
      <c r="UJX438" s="98"/>
      <c r="UJY438" s="98"/>
      <c r="UJZ438" s="102"/>
      <c r="UKA438" s="98"/>
      <c r="UKB438" s="98"/>
      <c r="UKC438" s="98"/>
      <c r="UKD438" s="101"/>
      <c r="UKE438" s="98"/>
      <c r="UKF438" s="98"/>
      <c r="UKG438" s="102"/>
      <c r="UKH438" s="98"/>
      <c r="UKI438" s="98"/>
      <c r="UKJ438" s="98"/>
      <c r="UKK438" s="101"/>
      <c r="UKL438" s="98"/>
      <c r="UKM438" s="98"/>
      <c r="UKN438" s="102"/>
      <c r="UKO438" s="98"/>
      <c r="UKP438" s="98"/>
      <c r="UKQ438" s="98"/>
      <c r="UKR438" s="101"/>
      <c r="UKS438" s="98"/>
      <c r="UKT438" s="98"/>
      <c r="UKU438" s="102"/>
      <c r="UKV438" s="98"/>
      <c r="UKW438" s="98"/>
      <c r="UKX438" s="98"/>
      <c r="UKY438" s="101"/>
      <c r="UKZ438" s="98"/>
      <c r="ULA438" s="98"/>
      <c r="ULB438" s="102"/>
      <c r="ULC438" s="98"/>
      <c r="ULD438" s="98"/>
      <c r="ULE438" s="98"/>
      <c r="ULF438" s="101"/>
      <c r="ULG438" s="98"/>
      <c r="ULH438" s="98"/>
      <c r="ULI438" s="102"/>
      <c r="ULJ438" s="98"/>
      <c r="ULK438" s="98"/>
      <c r="ULL438" s="98"/>
      <c r="ULM438" s="101"/>
      <c r="ULN438" s="98"/>
      <c r="ULO438" s="98"/>
      <c r="ULP438" s="102"/>
      <c r="ULQ438" s="98"/>
      <c r="ULR438" s="98"/>
      <c r="ULS438" s="98"/>
      <c r="ULT438" s="101"/>
      <c r="ULU438" s="98"/>
      <c r="ULV438" s="98"/>
      <c r="ULW438" s="102"/>
      <c r="ULX438" s="98"/>
      <c r="ULY438" s="98"/>
      <c r="ULZ438" s="98"/>
      <c r="UMA438" s="101"/>
      <c r="UMB438" s="98"/>
      <c r="UMC438" s="98"/>
      <c r="UMD438" s="102"/>
      <c r="UME438" s="98"/>
      <c r="UMF438" s="98"/>
      <c r="UMG438" s="98"/>
      <c r="UMH438" s="101"/>
      <c r="UMI438" s="98"/>
      <c r="UMJ438" s="98"/>
      <c r="UMK438" s="102"/>
      <c r="UML438" s="98"/>
      <c r="UMM438" s="98"/>
      <c r="UMN438" s="98"/>
      <c r="UMO438" s="101"/>
      <c r="UMP438" s="98"/>
      <c r="UMQ438" s="98"/>
      <c r="UMR438" s="102"/>
      <c r="UMS438" s="98"/>
      <c r="UMT438" s="98"/>
      <c r="UMU438" s="98"/>
      <c r="UMV438" s="101"/>
      <c r="UMW438" s="98"/>
      <c r="UMX438" s="98"/>
      <c r="UMY438" s="102"/>
      <c r="UMZ438" s="98"/>
      <c r="UNA438" s="98"/>
      <c r="UNB438" s="98"/>
      <c r="UNC438" s="101"/>
      <c r="UND438" s="98"/>
      <c r="UNE438" s="98"/>
      <c r="UNF438" s="102"/>
      <c r="UNG438" s="98"/>
      <c r="UNH438" s="98"/>
      <c r="UNI438" s="98"/>
      <c r="UNJ438" s="101"/>
      <c r="UNK438" s="98"/>
      <c r="UNL438" s="98"/>
      <c r="UNM438" s="102"/>
      <c r="UNN438" s="98"/>
      <c r="UNO438" s="98"/>
      <c r="UNP438" s="98"/>
      <c r="UNQ438" s="101"/>
      <c r="UNR438" s="98"/>
      <c r="UNS438" s="98"/>
      <c r="UNT438" s="102"/>
      <c r="UNU438" s="98"/>
      <c r="UNV438" s="98"/>
      <c r="UNW438" s="98"/>
      <c r="UNX438" s="101"/>
      <c r="UNY438" s="98"/>
      <c r="UNZ438" s="98"/>
      <c r="UOA438" s="102"/>
      <c r="UOB438" s="98"/>
      <c r="UOC438" s="98"/>
      <c r="UOD438" s="98"/>
      <c r="UOE438" s="101"/>
      <c r="UOF438" s="98"/>
      <c r="UOG438" s="98"/>
      <c r="UOH438" s="102"/>
      <c r="UOI438" s="98"/>
      <c r="UOJ438" s="98"/>
      <c r="UOK438" s="98"/>
      <c r="UOL438" s="101"/>
      <c r="UOM438" s="98"/>
      <c r="UON438" s="98"/>
      <c r="UOO438" s="102"/>
      <c r="UOP438" s="98"/>
      <c r="UOQ438" s="98"/>
      <c r="UOR438" s="98"/>
      <c r="UOS438" s="101"/>
      <c r="UOT438" s="98"/>
      <c r="UOU438" s="98"/>
      <c r="UOV438" s="102"/>
      <c r="UOW438" s="98"/>
      <c r="UOX438" s="98"/>
      <c r="UOY438" s="98"/>
      <c r="UOZ438" s="101"/>
      <c r="UPA438" s="98"/>
      <c r="UPB438" s="98"/>
      <c r="UPC438" s="102"/>
      <c r="UPD438" s="98"/>
      <c r="UPE438" s="98"/>
      <c r="UPF438" s="98"/>
      <c r="UPG438" s="101"/>
      <c r="UPH438" s="98"/>
      <c r="UPI438" s="98"/>
      <c r="UPJ438" s="102"/>
      <c r="UPK438" s="98"/>
      <c r="UPL438" s="98"/>
      <c r="UPM438" s="98"/>
      <c r="UPN438" s="101"/>
      <c r="UPO438" s="98"/>
      <c r="UPP438" s="98"/>
      <c r="UPQ438" s="102"/>
      <c r="UPR438" s="98"/>
      <c r="UPS438" s="98"/>
      <c r="UPT438" s="98"/>
      <c r="UPU438" s="101"/>
      <c r="UPV438" s="98"/>
      <c r="UPW438" s="98"/>
      <c r="UPX438" s="102"/>
      <c r="UPY438" s="98"/>
      <c r="UPZ438" s="98"/>
      <c r="UQA438" s="98"/>
      <c r="UQB438" s="101"/>
      <c r="UQC438" s="98"/>
      <c r="UQD438" s="98"/>
      <c r="UQE438" s="102"/>
      <c r="UQF438" s="98"/>
      <c r="UQG438" s="98"/>
      <c r="UQH438" s="98"/>
      <c r="UQI438" s="101"/>
      <c r="UQJ438" s="98"/>
      <c r="UQK438" s="98"/>
      <c r="UQL438" s="102"/>
      <c r="UQM438" s="98"/>
      <c r="UQN438" s="98"/>
      <c r="UQO438" s="98"/>
      <c r="UQP438" s="101"/>
      <c r="UQQ438" s="98"/>
      <c r="UQR438" s="98"/>
      <c r="UQS438" s="102"/>
      <c r="UQT438" s="98"/>
      <c r="UQU438" s="98"/>
      <c r="UQV438" s="98"/>
      <c r="UQW438" s="101"/>
      <c r="UQX438" s="98"/>
      <c r="UQY438" s="98"/>
      <c r="UQZ438" s="102"/>
      <c r="URA438" s="98"/>
      <c r="URB438" s="98"/>
      <c r="URC438" s="98"/>
      <c r="URD438" s="101"/>
      <c r="URE438" s="98"/>
      <c r="URF438" s="98"/>
      <c r="URG438" s="102"/>
      <c r="URH438" s="98"/>
      <c r="URI438" s="98"/>
      <c r="URJ438" s="98"/>
      <c r="URK438" s="101"/>
      <c r="URL438" s="98"/>
      <c r="URM438" s="98"/>
      <c r="URN438" s="102"/>
      <c r="URO438" s="98"/>
      <c r="URP438" s="98"/>
      <c r="URQ438" s="98"/>
      <c r="URR438" s="101"/>
      <c r="URS438" s="98"/>
      <c r="URT438" s="98"/>
      <c r="URU438" s="102"/>
      <c r="URV438" s="98"/>
      <c r="URW438" s="98"/>
      <c r="URX438" s="98"/>
      <c r="URY438" s="101"/>
      <c r="URZ438" s="98"/>
      <c r="USA438" s="98"/>
      <c r="USB438" s="102"/>
      <c r="USC438" s="98"/>
      <c r="USD438" s="98"/>
      <c r="USE438" s="98"/>
      <c r="USF438" s="101"/>
      <c r="USG438" s="98"/>
      <c r="USH438" s="98"/>
      <c r="USI438" s="102"/>
      <c r="USJ438" s="98"/>
      <c r="USK438" s="98"/>
      <c r="USL438" s="98"/>
      <c r="USM438" s="101"/>
      <c r="USN438" s="98"/>
      <c r="USO438" s="98"/>
      <c r="USP438" s="102"/>
      <c r="USQ438" s="98"/>
      <c r="USR438" s="98"/>
      <c r="USS438" s="98"/>
      <c r="UST438" s="101"/>
      <c r="USU438" s="98"/>
      <c r="USV438" s="98"/>
      <c r="USW438" s="102"/>
      <c r="USX438" s="98"/>
      <c r="USY438" s="98"/>
      <c r="USZ438" s="98"/>
      <c r="UTA438" s="101"/>
      <c r="UTB438" s="98"/>
      <c r="UTC438" s="98"/>
      <c r="UTD438" s="102"/>
      <c r="UTE438" s="98"/>
      <c r="UTF438" s="98"/>
      <c r="UTG438" s="98"/>
      <c r="UTH438" s="101"/>
      <c r="UTI438" s="98"/>
      <c r="UTJ438" s="98"/>
      <c r="UTK438" s="102"/>
      <c r="UTL438" s="98"/>
      <c r="UTM438" s="98"/>
      <c r="UTN438" s="98"/>
      <c r="UTO438" s="101"/>
      <c r="UTP438" s="98"/>
      <c r="UTQ438" s="98"/>
      <c r="UTR438" s="102"/>
      <c r="UTS438" s="98"/>
      <c r="UTT438" s="98"/>
      <c r="UTU438" s="98"/>
      <c r="UTV438" s="101"/>
      <c r="UTW438" s="98"/>
      <c r="UTX438" s="98"/>
      <c r="UTY438" s="102"/>
      <c r="UTZ438" s="98"/>
      <c r="UUA438" s="98"/>
      <c r="UUB438" s="98"/>
      <c r="UUC438" s="101"/>
      <c r="UUD438" s="98"/>
      <c r="UUE438" s="98"/>
      <c r="UUF438" s="102"/>
      <c r="UUG438" s="98"/>
      <c r="UUH438" s="98"/>
      <c r="UUI438" s="98"/>
      <c r="UUJ438" s="101"/>
      <c r="UUK438" s="98"/>
      <c r="UUL438" s="98"/>
      <c r="UUM438" s="102"/>
      <c r="UUN438" s="98"/>
      <c r="UUO438" s="98"/>
      <c r="UUP438" s="98"/>
      <c r="UUQ438" s="101"/>
      <c r="UUR438" s="98"/>
      <c r="UUS438" s="98"/>
      <c r="UUT438" s="102"/>
      <c r="UUU438" s="98"/>
      <c r="UUV438" s="98"/>
      <c r="UUW438" s="98"/>
      <c r="UUX438" s="101"/>
      <c r="UUY438" s="98"/>
      <c r="UUZ438" s="98"/>
      <c r="UVA438" s="102"/>
      <c r="UVB438" s="98"/>
      <c r="UVC438" s="98"/>
      <c r="UVD438" s="98"/>
      <c r="UVE438" s="101"/>
      <c r="UVF438" s="98"/>
      <c r="UVG438" s="98"/>
      <c r="UVH438" s="102"/>
      <c r="UVI438" s="98"/>
      <c r="UVJ438" s="98"/>
      <c r="UVK438" s="98"/>
      <c r="UVL438" s="101"/>
      <c r="UVM438" s="98"/>
      <c r="UVN438" s="98"/>
      <c r="UVO438" s="102"/>
      <c r="UVP438" s="98"/>
      <c r="UVQ438" s="98"/>
      <c r="UVR438" s="98"/>
      <c r="UVS438" s="101"/>
      <c r="UVT438" s="98"/>
      <c r="UVU438" s="98"/>
      <c r="UVV438" s="102"/>
      <c r="UVW438" s="98"/>
      <c r="UVX438" s="98"/>
      <c r="UVY438" s="98"/>
      <c r="UVZ438" s="101"/>
      <c r="UWA438" s="98"/>
      <c r="UWB438" s="98"/>
      <c r="UWC438" s="102"/>
      <c r="UWD438" s="98"/>
      <c r="UWE438" s="98"/>
      <c r="UWF438" s="98"/>
      <c r="UWG438" s="101"/>
      <c r="UWH438" s="98"/>
      <c r="UWI438" s="98"/>
      <c r="UWJ438" s="102"/>
      <c r="UWK438" s="98"/>
      <c r="UWL438" s="98"/>
      <c r="UWM438" s="98"/>
      <c r="UWN438" s="101"/>
      <c r="UWO438" s="98"/>
      <c r="UWP438" s="98"/>
      <c r="UWQ438" s="102"/>
      <c r="UWR438" s="98"/>
      <c r="UWS438" s="98"/>
      <c r="UWT438" s="98"/>
      <c r="UWU438" s="101"/>
      <c r="UWV438" s="98"/>
      <c r="UWW438" s="98"/>
      <c r="UWX438" s="102"/>
      <c r="UWY438" s="98"/>
      <c r="UWZ438" s="98"/>
      <c r="UXA438" s="98"/>
      <c r="UXB438" s="101"/>
      <c r="UXC438" s="98"/>
      <c r="UXD438" s="98"/>
      <c r="UXE438" s="102"/>
      <c r="UXF438" s="98"/>
      <c r="UXG438" s="98"/>
      <c r="UXH438" s="98"/>
      <c r="UXI438" s="101"/>
      <c r="UXJ438" s="98"/>
      <c r="UXK438" s="98"/>
      <c r="UXL438" s="102"/>
      <c r="UXM438" s="98"/>
      <c r="UXN438" s="98"/>
      <c r="UXO438" s="98"/>
      <c r="UXP438" s="101"/>
      <c r="UXQ438" s="98"/>
      <c r="UXR438" s="98"/>
      <c r="UXS438" s="102"/>
      <c r="UXT438" s="98"/>
      <c r="UXU438" s="98"/>
      <c r="UXV438" s="98"/>
      <c r="UXW438" s="101"/>
      <c r="UXX438" s="98"/>
      <c r="UXY438" s="98"/>
      <c r="UXZ438" s="102"/>
      <c r="UYA438" s="98"/>
      <c r="UYB438" s="98"/>
      <c r="UYC438" s="98"/>
      <c r="UYD438" s="101"/>
      <c r="UYE438" s="98"/>
      <c r="UYF438" s="98"/>
      <c r="UYG438" s="102"/>
      <c r="UYH438" s="98"/>
      <c r="UYI438" s="98"/>
      <c r="UYJ438" s="98"/>
      <c r="UYK438" s="101"/>
      <c r="UYL438" s="98"/>
      <c r="UYM438" s="98"/>
      <c r="UYN438" s="102"/>
      <c r="UYO438" s="98"/>
      <c r="UYP438" s="98"/>
      <c r="UYQ438" s="98"/>
      <c r="UYR438" s="101"/>
      <c r="UYS438" s="98"/>
      <c r="UYT438" s="98"/>
      <c r="UYU438" s="102"/>
      <c r="UYV438" s="98"/>
      <c r="UYW438" s="98"/>
      <c r="UYX438" s="98"/>
      <c r="UYY438" s="101"/>
      <c r="UYZ438" s="98"/>
      <c r="UZA438" s="98"/>
      <c r="UZB438" s="102"/>
      <c r="UZC438" s="98"/>
      <c r="UZD438" s="98"/>
      <c r="UZE438" s="98"/>
      <c r="UZF438" s="101"/>
      <c r="UZG438" s="98"/>
      <c r="UZH438" s="98"/>
      <c r="UZI438" s="102"/>
      <c r="UZJ438" s="98"/>
      <c r="UZK438" s="98"/>
      <c r="UZL438" s="98"/>
      <c r="UZM438" s="101"/>
      <c r="UZN438" s="98"/>
      <c r="UZO438" s="98"/>
      <c r="UZP438" s="102"/>
      <c r="UZQ438" s="98"/>
      <c r="UZR438" s="98"/>
      <c r="UZS438" s="98"/>
      <c r="UZT438" s="101"/>
      <c r="UZU438" s="98"/>
      <c r="UZV438" s="98"/>
      <c r="UZW438" s="102"/>
      <c r="UZX438" s="98"/>
      <c r="UZY438" s="98"/>
      <c r="UZZ438" s="98"/>
      <c r="VAA438" s="101"/>
      <c r="VAB438" s="98"/>
      <c r="VAC438" s="98"/>
      <c r="VAD438" s="102"/>
      <c r="VAE438" s="98"/>
      <c r="VAF438" s="98"/>
      <c r="VAG438" s="98"/>
      <c r="VAH438" s="101"/>
      <c r="VAI438" s="98"/>
      <c r="VAJ438" s="98"/>
      <c r="VAK438" s="102"/>
      <c r="VAL438" s="98"/>
      <c r="VAM438" s="98"/>
      <c r="VAN438" s="98"/>
      <c r="VAO438" s="101"/>
      <c r="VAP438" s="98"/>
      <c r="VAQ438" s="98"/>
      <c r="VAR438" s="102"/>
      <c r="VAS438" s="98"/>
      <c r="VAT438" s="98"/>
      <c r="VAU438" s="98"/>
      <c r="VAV438" s="101"/>
      <c r="VAW438" s="98"/>
      <c r="VAX438" s="98"/>
      <c r="VAY438" s="102"/>
      <c r="VAZ438" s="98"/>
      <c r="VBA438" s="98"/>
      <c r="VBB438" s="98"/>
      <c r="VBC438" s="101"/>
      <c r="VBD438" s="98"/>
      <c r="VBE438" s="98"/>
      <c r="VBF438" s="102"/>
      <c r="VBG438" s="98"/>
      <c r="VBH438" s="98"/>
      <c r="VBI438" s="98"/>
      <c r="VBJ438" s="101"/>
      <c r="VBK438" s="98"/>
      <c r="VBL438" s="98"/>
      <c r="VBM438" s="102"/>
      <c r="VBN438" s="98"/>
      <c r="VBO438" s="98"/>
      <c r="VBP438" s="98"/>
      <c r="VBQ438" s="101"/>
      <c r="VBR438" s="98"/>
      <c r="VBS438" s="98"/>
      <c r="VBT438" s="102"/>
      <c r="VBU438" s="98"/>
      <c r="VBV438" s="98"/>
      <c r="VBW438" s="98"/>
      <c r="VBX438" s="101"/>
      <c r="VBY438" s="98"/>
      <c r="VBZ438" s="98"/>
      <c r="VCA438" s="102"/>
      <c r="VCB438" s="98"/>
      <c r="VCC438" s="98"/>
      <c r="VCD438" s="98"/>
      <c r="VCE438" s="101"/>
      <c r="VCF438" s="98"/>
      <c r="VCG438" s="98"/>
      <c r="VCH438" s="102"/>
      <c r="VCI438" s="98"/>
      <c r="VCJ438" s="98"/>
      <c r="VCK438" s="98"/>
      <c r="VCL438" s="101"/>
      <c r="VCM438" s="98"/>
      <c r="VCN438" s="98"/>
      <c r="VCO438" s="102"/>
      <c r="VCP438" s="98"/>
      <c r="VCQ438" s="98"/>
      <c r="VCR438" s="98"/>
      <c r="VCS438" s="101"/>
      <c r="VCT438" s="98"/>
      <c r="VCU438" s="98"/>
      <c r="VCV438" s="102"/>
      <c r="VCW438" s="98"/>
      <c r="VCX438" s="98"/>
      <c r="VCY438" s="98"/>
      <c r="VCZ438" s="101"/>
      <c r="VDA438" s="98"/>
      <c r="VDB438" s="98"/>
      <c r="VDC438" s="102"/>
      <c r="VDD438" s="98"/>
      <c r="VDE438" s="98"/>
      <c r="VDF438" s="98"/>
      <c r="VDG438" s="101"/>
      <c r="VDH438" s="98"/>
      <c r="VDI438" s="98"/>
      <c r="VDJ438" s="102"/>
      <c r="VDK438" s="98"/>
      <c r="VDL438" s="98"/>
      <c r="VDM438" s="98"/>
      <c r="VDN438" s="101"/>
      <c r="VDO438" s="98"/>
      <c r="VDP438" s="98"/>
      <c r="VDQ438" s="102"/>
      <c r="VDR438" s="98"/>
      <c r="VDS438" s="98"/>
      <c r="VDT438" s="98"/>
      <c r="VDU438" s="101"/>
      <c r="VDV438" s="98"/>
      <c r="VDW438" s="98"/>
      <c r="VDX438" s="102"/>
      <c r="VDY438" s="98"/>
      <c r="VDZ438" s="98"/>
      <c r="VEA438" s="98"/>
      <c r="VEB438" s="101"/>
      <c r="VEC438" s="98"/>
      <c r="VED438" s="98"/>
      <c r="VEE438" s="102"/>
      <c r="VEF438" s="98"/>
      <c r="VEG438" s="98"/>
      <c r="VEH438" s="98"/>
      <c r="VEI438" s="101"/>
      <c r="VEJ438" s="98"/>
      <c r="VEK438" s="98"/>
      <c r="VEL438" s="102"/>
      <c r="VEM438" s="98"/>
      <c r="VEN438" s="98"/>
      <c r="VEO438" s="98"/>
      <c r="VEP438" s="101"/>
      <c r="VEQ438" s="98"/>
      <c r="VER438" s="98"/>
      <c r="VES438" s="102"/>
      <c r="VET438" s="98"/>
      <c r="VEU438" s="98"/>
      <c r="VEV438" s="98"/>
      <c r="VEW438" s="101"/>
      <c r="VEX438" s="98"/>
      <c r="VEY438" s="98"/>
      <c r="VEZ438" s="102"/>
      <c r="VFA438" s="98"/>
      <c r="VFB438" s="98"/>
      <c r="VFC438" s="98"/>
      <c r="VFD438" s="101"/>
      <c r="VFE438" s="98"/>
      <c r="VFF438" s="98"/>
      <c r="VFG438" s="102"/>
      <c r="VFH438" s="98"/>
      <c r="VFI438" s="98"/>
      <c r="VFJ438" s="98"/>
      <c r="VFK438" s="101"/>
      <c r="VFL438" s="98"/>
      <c r="VFM438" s="98"/>
      <c r="VFN438" s="102"/>
      <c r="VFO438" s="98"/>
      <c r="VFP438" s="98"/>
      <c r="VFQ438" s="98"/>
      <c r="VFR438" s="101"/>
      <c r="VFS438" s="98"/>
      <c r="VFT438" s="98"/>
      <c r="VFU438" s="102"/>
      <c r="VFV438" s="98"/>
      <c r="VFW438" s="98"/>
      <c r="VFX438" s="98"/>
      <c r="VFY438" s="101"/>
      <c r="VFZ438" s="98"/>
      <c r="VGA438" s="98"/>
      <c r="VGB438" s="102"/>
      <c r="VGC438" s="98"/>
      <c r="VGD438" s="98"/>
      <c r="VGE438" s="98"/>
      <c r="VGF438" s="101"/>
      <c r="VGG438" s="98"/>
      <c r="VGH438" s="98"/>
      <c r="VGI438" s="102"/>
      <c r="VGJ438" s="98"/>
      <c r="VGK438" s="98"/>
      <c r="VGL438" s="98"/>
      <c r="VGM438" s="101"/>
      <c r="VGN438" s="98"/>
      <c r="VGO438" s="98"/>
      <c r="VGP438" s="102"/>
      <c r="VGQ438" s="98"/>
      <c r="VGR438" s="98"/>
      <c r="VGS438" s="98"/>
      <c r="VGT438" s="101"/>
      <c r="VGU438" s="98"/>
      <c r="VGV438" s="98"/>
      <c r="VGW438" s="102"/>
      <c r="VGX438" s="98"/>
      <c r="VGY438" s="98"/>
      <c r="VGZ438" s="98"/>
      <c r="VHA438" s="101"/>
      <c r="VHB438" s="98"/>
      <c r="VHC438" s="98"/>
      <c r="VHD438" s="102"/>
      <c r="VHE438" s="98"/>
      <c r="VHF438" s="98"/>
      <c r="VHG438" s="98"/>
      <c r="VHH438" s="101"/>
      <c r="VHI438" s="98"/>
      <c r="VHJ438" s="98"/>
      <c r="VHK438" s="102"/>
      <c r="VHL438" s="98"/>
      <c r="VHM438" s="98"/>
      <c r="VHN438" s="98"/>
      <c r="VHO438" s="101"/>
      <c r="VHP438" s="98"/>
      <c r="VHQ438" s="98"/>
      <c r="VHR438" s="102"/>
      <c r="VHS438" s="98"/>
      <c r="VHT438" s="98"/>
      <c r="VHU438" s="98"/>
      <c r="VHV438" s="101"/>
      <c r="VHW438" s="98"/>
      <c r="VHX438" s="98"/>
      <c r="VHY438" s="102"/>
      <c r="VHZ438" s="98"/>
      <c r="VIA438" s="98"/>
      <c r="VIB438" s="98"/>
      <c r="VIC438" s="101"/>
      <c r="VID438" s="98"/>
      <c r="VIE438" s="98"/>
      <c r="VIF438" s="102"/>
      <c r="VIG438" s="98"/>
      <c r="VIH438" s="98"/>
      <c r="VII438" s="98"/>
      <c r="VIJ438" s="101"/>
      <c r="VIK438" s="98"/>
      <c r="VIL438" s="98"/>
      <c r="VIM438" s="102"/>
      <c r="VIN438" s="98"/>
      <c r="VIO438" s="98"/>
      <c r="VIP438" s="98"/>
      <c r="VIQ438" s="101"/>
      <c r="VIR438" s="98"/>
      <c r="VIS438" s="98"/>
      <c r="VIT438" s="102"/>
      <c r="VIU438" s="98"/>
      <c r="VIV438" s="98"/>
      <c r="VIW438" s="98"/>
      <c r="VIX438" s="101"/>
      <c r="VIY438" s="98"/>
      <c r="VIZ438" s="98"/>
      <c r="VJA438" s="102"/>
      <c r="VJB438" s="98"/>
      <c r="VJC438" s="98"/>
      <c r="VJD438" s="98"/>
      <c r="VJE438" s="101"/>
      <c r="VJF438" s="98"/>
      <c r="VJG438" s="98"/>
      <c r="VJH438" s="102"/>
      <c r="VJI438" s="98"/>
      <c r="VJJ438" s="98"/>
      <c r="VJK438" s="98"/>
      <c r="VJL438" s="101"/>
      <c r="VJM438" s="98"/>
      <c r="VJN438" s="98"/>
      <c r="VJO438" s="102"/>
      <c r="VJP438" s="98"/>
      <c r="VJQ438" s="98"/>
      <c r="VJR438" s="98"/>
      <c r="VJS438" s="101"/>
      <c r="VJT438" s="98"/>
      <c r="VJU438" s="98"/>
      <c r="VJV438" s="102"/>
      <c r="VJW438" s="98"/>
      <c r="VJX438" s="98"/>
      <c r="VJY438" s="98"/>
      <c r="VJZ438" s="101"/>
      <c r="VKA438" s="98"/>
      <c r="VKB438" s="98"/>
      <c r="VKC438" s="102"/>
      <c r="VKD438" s="98"/>
      <c r="VKE438" s="98"/>
      <c r="VKF438" s="98"/>
      <c r="VKG438" s="101"/>
      <c r="VKH438" s="98"/>
      <c r="VKI438" s="98"/>
      <c r="VKJ438" s="102"/>
      <c r="VKK438" s="98"/>
      <c r="VKL438" s="98"/>
      <c r="VKM438" s="98"/>
      <c r="VKN438" s="101"/>
      <c r="VKO438" s="98"/>
      <c r="VKP438" s="98"/>
      <c r="VKQ438" s="102"/>
      <c r="VKR438" s="98"/>
      <c r="VKS438" s="98"/>
      <c r="VKT438" s="98"/>
      <c r="VKU438" s="101"/>
      <c r="VKV438" s="98"/>
      <c r="VKW438" s="98"/>
      <c r="VKX438" s="102"/>
      <c r="VKY438" s="98"/>
      <c r="VKZ438" s="98"/>
      <c r="VLA438" s="98"/>
      <c r="VLB438" s="101"/>
      <c r="VLC438" s="98"/>
      <c r="VLD438" s="98"/>
      <c r="VLE438" s="102"/>
      <c r="VLF438" s="98"/>
      <c r="VLG438" s="98"/>
      <c r="VLH438" s="98"/>
      <c r="VLI438" s="101"/>
      <c r="VLJ438" s="98"/>
      <c r="VLK438" s="98"/>
      <c r="VLL438" s="102"/>
      <c r="VLM438" s="98"/>
      <c r="VLN438" s="98"/>
      <c r="VLO438" s="98"/>
      <c r="VLP438" s="101"/>
      <c r="VLQ438" s="98"/>
      <c r="VLR438" s="98"/>
      <c r="VLS438" s="102"/>
      <c r="VLT438" s="98"/>
      <c r="VLU438" s="98"/>
      <c r="VLV438" s="98"/>
      <c r="VLW438" s="101"/>
      <c r="VLX438" s="98"/>
      <c r="VLY438" s="98"/>
      <c r="VLZ438" s="102"/>
      <c r="VMA438" s="98"/>
      <c r="VMB438" s="98"/>
      <c r="VMC438" s="98"/>
      <c r="VMD438" s="101"/>
      <c r="VME438" s="98"/>
      <c r="VMF438" s="98"/>
      <c r="VMG438" s="102"/>
      <c r="VMH438" s="98"/>
      <c r="VMI438" s="98"/>
      <c r="VMJ438" s="98"/>
      <c r="VMK438" s="101"/>
      <c r="VML438" s="98"/>
      <c r="VMM438" s="98"/>
      <c r="VMN438" s="102"/>
      <c r="VMO438" s="98"/>
      <c r="VMP438" s="98"/>
      <c r="VMQ438" s="98"/>
      <c r="VMR438" s="101"/>
      <c r="VMS438" s="98"/>
      <c r="VMT438" s="98"/>
      <c r="VMU438" s="102"/>
      <c r="VMV438" s="98"/>
      <c r="VMW438" s="98"/>
      <c r="VMX438" s="98"/>
      <c r="VMY438" s="101"/>
      <c r="VMZ438" s="98"/>
      <c r="VNA438" s="98"/>
      <c r="VNB438" s="102"/>
      <c r="VNC438" s="98"/>
      <c r="VND438" s="98"/>
      <c r="VNE438" s="98"/>
      <c r="VNF438" s="101"/>
      <c r="VNG438" s="98"/>
      <c r="VNH438" s="98"/>
      <c r="VNI438" s="102"/>
      <c r="VNJ438" s="98"/>
      <c r="VNK438" s="98"/>
      <c r="VNL438" s="98"/>
      <c r="VNM438" s="101"/>
      <c r="VNN438" s="98"/>
      <c r="VNO438" s="98"/>
      <c r="VNP438" s="102"/>
      <c r="VNQ438" s="98"/>
      <c r="VNR438" s="98"/>
      <c r="VNS438" s="98"/>
      <c r="VNT438" s="101"/>
      <c r="VNU438" s="98"/>
      <c r="VNV438" s="98"/>
      <c r="VNW438" s="102"/>
      <c r="VNX438" s="98"/>
      <c r="VNY438" s="98"/>
      <c r="VNZ438" s="98"/>
      <c r="VOA438" s="101"/>
      <c r="VOB438" s="98"/>
      <c r="VOC438" s="98"/>
      <c r="VOD438" s="102"/>
      <c r="VOE438" s="98"/>
      <c r="VOF438" s="98"/>
      <c r="VOG438" s="98"/>
      <c r="VOH438" s="101"/>
      <c r="VOI438" s="98"/>
      <c r="VOJ438" s="98"/>
      <c r="VOK438" s="102"/>
      <c r="VOL438" s="98"/>
      <c r="VOM438" s="98"/>
      <c r="VON438" s="98"/>
      <c r="VOO438" s="101"/>
      <c r="VOP438" s="98"/>
      <c r="VOQ438" s="98"/>
      <c r="VOR438" s="102"/>
      <c r="VOS438" s="98"/>
      <c r="VOT438" s="98"/>
      <c r="VOU438" s="98"/>
      <c r="VOV438" s="101"/>
      <c r="VOW438" s="98"/>
      <c r="VOX438" s="98"/>
      <c r="VOY438" s="102"/>
      <c r="VOZ438" s="98"/>
      <c r="VPA438" s="98"/>
      <c r="VPB438" s="98"/>
      <c r="VPC438" s="101"/>
      <c r="VPD438" s="98"/>
      <c r="VPE438" s="98"/>
      <c r="VPF438" s="102"/>
      <c r="VPG438" s="98"/>
      <c r="VPH438" s="98"/>
      <c r="VPI438" s="98"/>
      <c r="VPJ438" s="101"/>
      <c r="VPK438" s="98"/>
      <c r="VPL438" s="98"/>
      <c r="VPM438" s="102"/>
      <c r="VPN438" s="98"/>
      <c r="VPO438" s="98"/>
      <c r="VPP438" s="98"/>
      <c r="VPQ438" s="101"/>
      <c r="VPR438" s="98"/>
      <c r="VPS438" s="98"/>
      <c r="VPT438" s="102"/>
      <c r="VPU438" s="98"/>
      <c r="VPV438" s="98"/>
      <c r="VPW438" s="98"/>
      <c r="VPX438" s="101"/>
      <c r="VPY438" s="98"/>
      <c r="VPZ438" s="98"/>
      <c r="VQA438" s="102"/>
      <c r="VQB438" s="98"/>
      <c r="VQC438" s="98"/>
      <c r="VQD438" s="98"/>
      <c r="VQE438" s="101"/>
      <c r="VQF438" s="98"/>
      <c r="VQG438" s="98"/>
      <c r="VQH438" s="102"/>
      <c r="VQI438" s="98"/>
      <c r="VQJ438" s="98"/>
      <c r="VQK438" s="98"/>
      <c r="VQL438" s="101"/>
      <c r="VQM438" s="98"/>
      <c r="VQN438" s="98"/>
      <c r="VQO438" s="102"/>
      <c r="VQP438" s="98"/>
      <c r="VQQ438" s="98"/>
      <c r="VQR438" s="98"/>
      <c r="VQS438" s="101"/>
      <c r="VQT438" s="98"/>
      <c r="VQU438" s="98"/>
      <c r="VQV438" s="102"/>
      <c r="VQW438" s="98"/>
      <c r="VQX438" s="98"/>
      <c r="VQY438" s="98"/>
      <c r="VQZ438" s="101"/>
      <c r="VRA438" s="98"/>
      <c r="VRB438" s="98"/>
      <c r="VRC438" s="102"/>
      <c r="VRD438" s="98"/>
      <c r="VRE438" s="98"/>
      <c r="VRF438" s="98"/>
      <c r="VRG438" s="101"/>
      <c r="VRH438" s="98"/>
      <c r="VRI438" s="98"/>
      <c r="VRJ438" s="102"/>
      <c r="VRK438" s="98"/>
      <c r="VRL438" s="98"/>
      <c r="VRM438" s="98"/>
      <c r="VRN438" s="101"/>
      <c r="VRO438" s="98"/>
      <c r="VRP438" s="98"/>
      <c r="VRQ438" s="102"/>
      <c r="VRR438" s="98"/>
      <c r="VRS438" s="98"/>
      <c r="VRT438" s="98"/>
      <c r="VRU438" s="101"/>
      <c r="VRV438" s="98"/>
      <c r="VRW438" s="98"/>
      <c r="VRX438" s="102"/>
      <c r="VRY438" s="98"/>
      <c r="VRZ438" s="98"/>
      <c r="VSA438" s="98"/>
      <c r="VSB438" s="101"/>
      <c r="VSC438" s="98"/>
      <c r="VSD438" s="98"/>
      <c r="VSE438" s="102"/>
      <c r="VSF438" s="98"/>
      <c r="VSG438" s="98"/>
      <c r="VSH438" s="98"/>
      <c r="VSI438" s="101"/>
      <c r="VSJ438" s="98"/>
      <c r="VSK438" s="98"/>
      <c r="VSL438" s="102"/>
      <c r="VSM438" s="98"/>
      <c r="VSN438" s="98"/>
      <c r="VSO438" s="98"/>
      <c r="VSP438" s="101"/>
      <c r="VSQ438" s="98"/>
      <c r="VSR438" s="98"/>
      <c r="VSS438" s="102"/>
      <c r="VST438" s="98"/>
      <c r="VSU438" s="98"/>
      <c r="VSV438" s="98"/>
      <c r="VSW438" s="101"/>
      <c r="VSX438" s="98"/>
      <c r="VSY438" s="98"/>
      <c r="VSZ438" s="102"/>
      <c r="VTA438" s="98"/>
      <c r="VTB438" s="98"/>
      <c r="VTC438" s="98"/>
      <c r="VTD438" s="101"/>
      <c r="VTE438" s="98"/>
      <c r="VTF438" s="98"/>
      <c r="VTG438" s="102"/>
      <c r="VTH438" s="98"/>
      <c r="VTI438" s="98"/>
      <c r="VTJ438" s="98"/>
      <c r="VTK438" s="101"/>
      <c r="VTL438" s="98"/>
      <c r="VTM438" s="98"/>
      <c r="VTN438" s="102"/>
      <c r="VTO438" s="98"/>
      <c r="VTP438" s="98"/>
      <c r="VTQ438" s="98"/>
      <c r="VTR438" s="101"/>
      <c r="VTS438" s="98"/>
      <c r="VTT438" s="98"/>
      <c r="VTU438" s="102"/>
      <c r="VTV438" s="98"/>
      <c r="VTW438" s="98"/>
      <c r="VTX438" s="98"/>
      <c r="VTY438" s="101"/>
      <c r="VTZ438" s="98"/>
      <c r="VUA438" s="98"/>
      <c r="VUB438" s="102"/>
      <c r="VUC438" s="98"/>
      <c r="VUD438" s="98"/>
      <c r="VUE438" s="98"/>
      <c r="VUF438" s="101"/>
      <c r="VUG438" s="98"/>
      <c r="VUH438" s="98"/>
      <c r="VUI438" s="102"/>
      <c r="VUJ438" s="98"/>
      <c r="VUK438" s="98"/>
      <c r="VUL438" s="98"/>
      <c r="VUM438" s="101"/>
      <c r="VUN438" s="98"/>
      <c r="VUO438" s="98"/>
      <c r="VUP438" s="102"/>
      <c r="VUQ438" s="98"/>
      <c r="VUR438" s="98"/>
      <c r="VUS438" s="98"/>
      <c r="VUT438" s="101"/>
      <c r="VUU438" s="98"/>
      <c r="VUV438" s="98"/>
      <c r="VUW438" s="102"/>
      <c r="VUX438" s="98"/>
      <c r="VUY438" s="98"/>
      <c r="VUZ438" s="98"/>
      <c r="VVA438" s="101"/>
      <c r="VVB438" s="98"/>
      <c r="VVC438" s="98"/>
      <c r="VVD438" s="102"/>
      <c r="VVE438" s="98"/>
      <c r="VVF438" s="98"/>
      <c r="VVG438" s="98"/>
      <c r="VVH438" s="101"/>
      <c r="VVI438" s="98"/>
      <c r="VVJ438" s="98"/>
      <c r="VVK438" s="102"/>
      <c r="VVL438" s="98"/>
      <c r="VVM438" s="98"/>
      <c r="VVN438" s="98"/>
      <c r="VVO438" s="101"/>
      <c r="VVP438" s="98"/>
      <c r="VVQ438" s="98"/>
      <c r="VVR438" s="102"/>
      <c r="VVS438" s="98"/>
      <c r="VVT438" s="98"/>
      <c r="VVU438" s="98"/>
      <c r="VVV438" s="101"/>
      <c r="VVW438" s="98"/>
      <c r="VVX438" s="98"/>
      <c r="VVY438" s="102"/>
      <c r="VVZ438" s="98"/>
      <c r="VWA438" s="98"/>
      <c r="VWB438" s="98"/>
      <c r="VWC438" s="101"/>
      <c r="VWD438" s="98"/>
      <c r="VWE438" s="98"/>
      <c r="VWF438" s="102"/>
      <c r="VWG438" s="98"/>
      <c r="VWH438" s="98"/>
      <c r="VWI438" s="98"/>
      <c r="VWJ438" s="101"/>
      <c r="VWK438" s="98"/>
      <c r="VWL438" s="98"/>
      <c r="VWM438" s="102"/>
      <c r="VWN438" s="98"/>
      <c r="VWO438" s="98"/>
      <c r="VWP438" s="98"/>
      <c r="VWQ438" s="101"/>
      <c r="VWR438" s="98"/>
      <c r="VWS438" s="98"/>
      <c r="VWT438" s="102"/>
      <c r="VWU438" s="98"/>
      <c r="VWV438" s="98"/>
      <c r="VWW438" s="98"/>
      <c r="VWX438" s="101"/>
      <c r="VWY438" s="98"/>
      <c r="VWZ438" s="98"/>
      <c r="VXA438" s="102"/>
      <c r="VXB438" s="98"/>
      <c r="VXC438" s="98"/>
      <c r="VXD438" s="98"/>
      <c r="VXE438" s="101"/>
      <c r="VXF438" s="98"/>
      <c r="VXG438" s="98"/>
      <c r="VXH438" s="102"/>
      <c r="VXI438" s="98"/>
      <c r="VXJ438" s="98"/>
      <c r="VXK438" s="98"/>
      <c r="VXL438" s="101"/>
      <c r="VXM438" s="98"/>
      <c r="VXN438" s="98"/>
      <c r="VXO438" s="102"/>
      <c r="VXP438" s="98"/>
      <c r="VXQ438" s="98"/>
      <c r="VXR438" s="98"/>
      <c r="VXS438" s="101"/>
      <c r="VXT438" s="98"/>
      <c r="VXU438" s="98"/>
      <c r="VXV438" s="102"/>
      <c r="VXW438" s="98"/>
      <c r="VXX438" s="98"/>
      <c r="VXY438" s="98"/>
      <c r="VXZ438" s="101"/>
      <c r="VYA438" s="98"/>
      <c r="VYB438" s="98"/>
      <c r="VYC438" s="102"/>
      <c r="VYD438" s="98"/>
      <c r="VYE438" s="98"/>
      <c r="VYF438" s="98"/>
      <c r="VYG438" s="101"/>
      <c r="VYH438" s="98"/>
      <c r="VYI438" s="98"/>
      <c r="VYJ438" s="102"/>
      <c r="VYK438" s="98"/>
      <c r="VYL438" s="98"/>
      <c r="VYM438" s="98"/>
      <c r="VYN438" s="101"/>
      <c r="VYO438" s="98"/>
      <c r="VYP438" s="98"/>
      <c r="VYQ438" s="102"/>
      <c r="VYR438" s="98"/>
      <c r="VYS438" s="98"/>
      <c r="VYT438" s="98"/>
      <c r="VYU438" s="101"/>
      <c r="VYV438" s="98"/>
      <c r="VYW438" s="98"/>
      <c r="VYX438" s="102"/>
      <c r="VYY438" s="98"/>
      <c r="VYZ438" s="98"/>
      <c r="VZA438" s="98"/>
      <c r="VZB438" s="101"/>
      <c r="VZC438" s="98"/>
      <c r="VZD438" s="98"/>
      <c r="VZE438" s="102"/>
      <c r="VZF438" s="98"/>
      <c r="VZG438" s="98"/>
      <c r="VZH438" s="98"/>
      <c r="VZI438" s="101"/>
      <c r="VZJ438" s="98"/>
      <c r="VZK438" s="98"/>
      <c r="VZL438" s="102"/>
      <c r="VZM438" s="98"/>
      <c r="VZN438" s="98"/>
      <c r="VZO438" s="98"/>
      <c r="VZP438" s="101"/>
      <c r="VZQ438" s="98"/>
      <c r="VZR438" s="98"/>
      <c r="VZS438" s="102"/>
      <c r="VZT438" s="98"/>
      <c r="VZU438" s="98"/>
      <c r="VZV438" s="98"/>
      <c r="VZW438" s="101"/>
      <c r="VZX438" s="98"/>
      <c r="VZY438" s="98"/>
      <c r="VZZ438" s="102"/>
      <c r="WAA438" s="98"/>
      <c r="WAB438" s="98"/>
      <c r="WAC438" s="98"/>
      <c r="WAD438" s="101"/>
      <c r="WAE438" s="98"/>
      <c r="WAF438" s="98"/>
      <c r="WAG438" s="102"/>
      <c r="WAH438" s="98"/>
      <c r="WAI438" s="98"/>
      <c r="WAJ438" s="98"/>
      <c r="WAK438" s="101"/>
      <c r="WAL438" s="98"/>
      <c r="WAM438" s="98"/>
      <c r="WAN438" s="102"/>
      <c r="WAO438" s="98"/>
      <c r="WAP438" s="98"/>
      <c r="WAQ438" s="98"/>
      <c r="WAR438" s="101"/>
      <c r="WAS438" s="98"/>
      <c r="WAT438" s="98"/>
      <c r="WAU438" s="102"/>
      <c r="WAV438" s="98"/>
      <c r="WAW438" s="98"/>
      <c r="WAX438" s="98"/>
      <c r="WAY438" s="101"/>
      <c r="WAZ438" s="98"/>
      <c r="WBA438" s="98"/>
      <c r="WBB438" s="102"/>
      <c r="WBC438" s="98"/>
      <c r="WBD438" s="98"/>
      <c r="WBE438" s="98"/>
      <c r="WBF438" s="101"/>
      <c r="WBG438" s="98"/>
      <c r="WBH438" s="98"/>
      <c r="WBI438" s="102"/>
      <c r="WBJ438" s="98"/>
      <c r="WBK438" s="98"/>
      <c r="WBL438" s="98"/>
      <c r="WBM438" s="101"/>
      <c r="WBN438" s="98"/>
      <c r="WBO438" s="98"/>
      <c r="WBP438" s="102"/>
      <c r="WBQ438" s="98"/>
      <c r="WBR438" s="98"/>
      <c r="WBS438" s="98"/>
      <c r="WBT438" s="101"/>
      <c r="WBU438" s="98"/>
      <c r="WBV438" s="98"/>
      <c r="WBW438" s="102"/>
      <c r="WBX438" s="98"/>
      <c r="WBY438" s="98"/>
      <c r="WBZ438" s="98"/>
      <c r="WCA438" s="101"/>
      <c r="WCB438" s="98"/>
      <c r="WCC438" s="98"/>
      <c r="WCD438" s="102"/>
      <c r="WCE438" s="98"/>
      <c r="WCF438" s="98"/>
      <c r="WCG438" s="98"/>
      <c r="WCH438" s="101"/>
      <c r="WCI438" s="98"/>
      <c r="WCJ438" s="98"/>
      <c r="WCK438" s="102"/>
      <c r="WCL438" s="98"/>
      <c r="WCM438" s="98"/>
      <c r="WCN438" s="98"/>
      <c r="WCO438" s="101"/>
      <c r="WCP438" s="98"/>
      <c r="WCQ438" s="98"/>
      <c r="WCR438" s="102"/>
      <c r="WCS438" s="98"/>
      <c r="WCT438" s="98"/>
      <c r="WCU438" s="98"/>
      <c r="WCV438" s="101"/>
      <c r="WCW438" s="98"/>
      <c r="WCX438" s="98"/>
      <c r="WCY438" s="102"/>
      <c r="WCZ438" s="98"/>
      <c r="WDA438" s="98"/>
      <c r="WDB438" s="98"/>
      <c r="WDC438" s="101"/>
      <c r="WDD438" s="98"/>
      <c r="WDE438" s="98"/>
      <c r="WDF438" s="102"/>
      <c r="WDG438" s="98"/>
      <c r="WDH438" s="98"/>
      <c r="WDI438" s="98"/>
      <c r="WDJ438" s="101"/>
      <c r="WDK438" s="98"/>
      <c r="WDL438" s="98"/>
      <c r="WDM438" s="102"/>
      <c r="WDN438" s="98"/>
      <c r="WDO438" s="98"/>
      <c r="WDP438" s="98"/>
      <c r="WDQ438" s="101"/>
      <c r="WDR438" s="98"/>
      <c r="WDS438" s="98"/>
      <c r="WDT438" s="102"/>
      <c r="WDU438" s="98"/>
      <c r="WDV438" s="98"/>
      <c r="WDW438" s="98"/>
      <c r="WDX438" s="101"/>
      <c r="WDY438" s="98"/>
      <c r="WDZ438" s="98"/>
      <c r="WEA438" s="102"/>
      <c r="WEB438" s="98"/>
      <c r="WEC438" s="98"/>
      <c r="WED438" s="98"/>
      <c r="WEE438" s="101"/>
      <c r="WEF438" s="98"/>
      <c r="WEG438" s="98"/>
      <c r="WEH438" s="102"/>
      <c r="WEI438" s="98"/>
      <c r="WEJ438" s="98"/>
      <c r="WEK438" s="98"/>
      <c r="WEL438" s="101"/>
      <c r="WEM438" s="98"/>
      <c r="WEN438" s="98"/>
      <c r="WEO438" s="102"/>
      <c r="WEP438" s="98"/>
      <c r="WEQ438" s="98"/>
      <c r="WER438" s="98"/>
      <c r="WES438" s="101"/>
      <c r="WET438" s="98"/>
      <c r="WEU438" s="98"/>
      <c r="WEV438" s="102"/>
      <c r="WEW438" s="98"/>
      <c r="WEX438" s="98"/>
      <c r="WEY438" s="98"/>
      <c r="WEZ438" s="101"/>
      <c r="WFA438" s="98"/>
      <c r="WFB438" s="98"/>
      <c r="WFC438" s="102"/>
      <c r="WFD438" s="98"/>
      <c r="WFE438" s="98"/>
      <c r="WFF438" s="98"/>
      <c r="WFG438" s="101"/>
      <c r="WFH438" s="98"/>
      <c r="WFI438" s="98"/>
      <c r="WFJ438" s="102"/>
      <c r="WFK438" s="98"/>
      <c r="WFL438" s="98"/>
      <c r="WFM438" s="98"/>
      <c r="WFN438" s="101"/>
      <c r="WFO438" s="98"/>
      <c r="WFP438" s="98"/>
      <c r="WFQ438" s="102"/>
      <c r="WFR438" s="98"/>
      <c r="WFS438" s="98"/>
      <c r="WFT438" s="98"/>
      <c r="WFU438" s="101"/>
      <c r="WFV438" s="98"/>
      <c r="WFW438" s="98"/>
      <c r="WFX438" s="102"/>
      <c r="WFY438" s="98"/>
      <c r="WFZ438" s="98"/>
      <c r="WGA438" s="98"/>
      <c r="WGB438" s="101"/>
      <c r="WGC438" s="98"/>
      <c r="WGD438" s="98"/>
      <c r="WGE438" s="102"/>
      <c r="WGF438" s="98"/>
      <c r="WGG438" s="98"/>
      <c r="WGH438" s="98"/>
      <c r="WGI438" s="101"/>
      <c r="WGJ438" s="98"/>
      <c r="WGK438" s="98"/>
      <c r="WGL438" s="102"/>
      <c r="WGM438" s="98"/>
      <c r="WGN438" s="98"/>
      <c r="WGO438" s="98"/>
      <c r="WGP438" s="101"/>
      <c r="WGQ438" s="98"/>
      <c r="WGR438" s="98"/>
      <c r="WGS438" s="102"/>
      <c r="WGT438" s="98"/>
      <c r="WGU438" s="98"/>
      <c r="WGV438" s="98"/>
      <c r="WGW438" s="101"/>
      <c r="WGX438" s="98"/>
      <c r="WGY438" s="98"/>
      <c r="WGZ438" s="102"/>
      <c r="WHA438" s="98"/>
      <c r="WHB438" s="98"/>
      <c r="WHC438" s="98"/>
      <c r="WHD438" s="101"/>
      <c r="WHE438" s="98"/>
      <c r="WHF438" s="98"/>
      <c r="WHG438" s="102"/>
      <c r="WHH438" s="98"/>
      <c r="WHI438" s="98"/>
      <c r="WHJ438" s="98"/>
      <c r="WHK438" s="101"/>
      <c r="WHL438" s="98"/>
      <c r="WHM438" s="98"/>
      <c r="WHN438" s="102"/>
      <c r="WHO438" s="98"/>
      <c r="WHP438" s="98"/>
      <c r="WHQ438" s="98"/>
      <c r="WHR438" s="101"/>
      <c r="WHS438" s="98"/>
      <c r="WHT438" s="98"/>
      <c r="WHU438" s="102"/>
      <c r="WHV438" s="98"/>
      <c r="WHW438" s="98"/>
      <c r="WHX438" s="98"/>
      <c r="WHY438" s="101"/>
      <c r="WHZ438" s="98"/>
      <c r="WIA438" s="98"/>
      <c r="WIB438" s="102"/>
      <c r="WIC438" s="98"/>
      <c r="WID438" s="98"/>
      <c r="WIE438" s="98"/>
      <c r="WIF438" s="101"/>
      <c r="WIG438" s="98"/>
      <c r="WIH438" s="98"/>
      <c r="WII438" s="102"/>
      <c r="WIJ438" s="98"/>
      <c r="WIK438" s="98"/>
      <c r="WIL438" s="98"/>
      <c r="WIM438" s="101"/>
      <c r="WIN438" s="98"/>
      <c r="WIO438" s="98"/>
      <c r="WIP438" s="102"/>
      <c r="WIQ438" s="98"/>
      <c r="WIR438" s="98"/>
      <c r="WIS438" s="98"/>
      <c r="WIT438" s="101"/>
      <c r="WIU438" s="98"/>
      <c r="WIV438" s="98"/>
      <c r="WIW438" s="102"/>
      <c r="WIX438" s="98"/>
      <c r="WIY438" s="98"/>
      <c r="WIZ438" s="98"/>
      <c r="WJA438" s="101"/>
      <c r="WJB438" s="98"/>
      <c r="WJC438" s="98"/>
      <c r="WJD438" s="102"/>
      <c r="WJE438" s="98"/>
      <c r="WJF438" s="98"/>
      <c r="WJG438" s="98"/>
      <c r="WJH438" s="101"/>
      <c r="WJI438" s="98"/>
      <c r="WJJ438" s="98"/>
      <c r="WJK438" s="102"/>
      <c r="WJL438" s="98"/>
      <c r="WJM438" s="98"/>
      <c r="WJN438" s="98"/>
      <c r="WJO438" s="101"/>
      <c r="WJP438" s="98"/>
      <c r="WJQ438" s="98"/>
      <c r="WJR438" s="102"/>
      <c r="WJS438" s="98"/>
      <c r="WJT438" s="98"/>
      <c r="WJU438" s="98"/>
      <c r="WJV438" s="101"/>
      <c r="WJW438" s="98"/>
      <c r="WJX438" s="98"/>
      <c r="WJY438" s="102"/>
      <c r="WJZ438" s="98"/>
      <c r="WKA438" s="98"/>
      <c r="WKB438" s="98"/>
      <c r="WKC438" s="101"/>
      <c r="WKD438" s="98"/>
      <c r="WKE438" s="98"/>
      <c r="WKF438" s="102"/>
      <c r="WKG438" s="98"/>
      <c r="WKH438" s="98"/>
      <c r="WKI438" s="98"/>
      <c r="WKJ438" s="101"/>
      <c r="WKK438" s="98"/>
      <c r="WKL438" s="98"/>
      <c r="WKM438" s="102"/>
      <c r="WKN438" s="98"/>
      <c r="WKO438" s="98"/>
      <c r="WKP438" s="98"/>
      <c r="WKQ438" s="101"/>
      <c r="WKR438" s="98"/>
      <c r="WKS438" s="98"/>
      <c r="WKT438" s="102"/>
      <c r="WKU438" s="98"/>
      <c r="WKV438" s="98"/>
      <c r="WKW438" s="98"/>
      <c r="WKX438" s="101"/>
      <c r="WKY438" s="98"/>
      <c r="WKZ438" s="98"/>
      <c r="WLA438" s="102"/>
      <c r="WLB438" s="98"/>
      <c r="WLC438" s="98"/>
      <c r="WLD438" s="98"/>
      <c r="WLE438" s="101"/>
      <c r="WLF438" s="98"/>
      <c r="WLG438" s="98"/>
      <c r="WLH438" s="102"/>
      <c r="WLI438" s="98"/>
      <c r="WLJ438" s="98"/>
      <c r="WLK438" s="98"/>
      <c r="WLL438" s="101"/>
      <c r="WLM438" s="98"/>
      <c r="WLN438" s="98"/>
      <c r="WLO438" s="102"/>
      <c r="WLP438" s="98"/>
      <c r="WLQ438" s="98"/>
      <c r="WLR438" s="98"/>
      <c r="WLS438" s="101"/>
      <c r="WLT438" s="98"/>
      <c r="WLU438" s="98"/>
      <c r="WLV438" s="102"/>
      <c r="WLW438" s="98"/>
      <c r="WLX438" s="98"/>
      <c r="WLY438" s="98"/>
      <c r="WLZ438" s="101"/>
      <c r="WMA438" s="98"/>
      <c r="WMB438" s="98"/>
      <c r="WMC438" s="102"/>
      <c r="WMD438" s="98"/>
      <c r="WME438" s="98"/>
      <c r="WMF438" s="98"/>
      <c r="WMG438" s="101"/>
      <c r="WMH438" s="98"/>
      <c r="WMI438" s="98"/>
      <c r="WMJ438" s="102"/>
      <c r="WMK438" s="98"/>
      <c r="WML438" s="98"/>
      <c r="WMM438" s="98"/>
      <c r="WMN438" s="101"/>
      <c r="WMO438" s="98"/>
      <c r="WMP438" s="98"/>
      <c r="WMQ438" s="102"/>
      <c r="WMR438" s="98"/>
      <c r="WMS438" s="98"/>
      <c r="WMT438" s="98"/>
      <c r="WMU438" s="101"/>
      <c r="WMV438" s="98"/>
      <c r="WMW438" s="98"/>
      <c r="WMX438" s="102"/>
      <c r="WMY438" s="98"/>
      <c r="WMZ438" s="98"/>
      <c r="WNA438" s="98"/>
      <c r="WNB438" s="101"/>
      <c r="WNC438" s="98"/>
      <c r="WND438" s="98"/>
      <c r="WNE438" s="102"/>
      <c r="WNF438" s="98"/>
      <c r="WNG438" s="98"/>
      <c r="WNH438" s="98"/>
      <c r="WNI438" s="101"/>
      <c r="WNJ438" s="98"/>
      <c r="WNK438" s="98"/>
      <c r="WNL438" s="102"/>
      <c r="WNM438" s="98"/>
      <c r="WNN438" s="98"/>
      <c r="WNO438" s="98"/>
      <c r="WNP438" s="101"/>
      <c r="WNQ438" s="98"/>
      <c r="WNR438" s="98"/>
      <c r="WNS438" s="102"/>
      <c r="WNT438" s="98"/>
      <c r="WNU438" s="98"/>
      <c r="WNV438" s="98"/>
      <c r="WNW438" s="101"/>
      <c r="WNX438" s="98"/>
      <c r="WNY438" s="98"/>
      <c r="WNZ438" s="102"/>
      <c r="WOA438" s="98"/>
      <c r="WOB438" s="98"/>
      <c r="WOC438" s="98"/>
      <c r="WOD438" s="101"/>
      <c r="WOE438" s="98"/>
      <c r="WOF438" s="98"/>
      <c r="WOG438" s="102"/>
      <c r="WOH438" s="98"/>
      <c r="WOI438" s="98"/>
      <c r="WOJ438" s="98"/>
      <c r="WOK438" s="101"/>
      <c r="WOL438" s="98"/>
      <c r="WOM438" s="98"/>
      <c r="WON438" s="102"/>
      <c r="WOO438" s="98"/>
      <c r="WOP438" s="98"/>
      <c r="WOQ438" s="98"/>
      <c r="WOR438" s="101"/>
      <c r="WOS438" s="98"/>
      <c r="WOT438" s="98"/>
      <c r="WOU438" s="102"/>
      <c r="WOV438" s="98"/>
      <c r="WOW438" s="98"/>
      <c r="WOX438" s="98"/>
      <c r="WOY438" s="101"/>
      <c r="WOZ438" s="98"/>
      <c r="WPA438" s="98"/>
      <c r="WPB438" s="102"/>
      <c r="WPC438" s="98"/>
      <c r="WPD438" s="98"/>
      <c r="WPE438" s="98"/>
      <c r="WPF438" s="101"/>
      <c r="WPG438" s="98"/>
      <c r="WPH438" s="98"/>
      <c r="WPI438" s="102"/>
      <c r="WPJ438" s="98"/>
      <c r="WPK438" s="98"/>
      <c r="WPL438" s="98"/>
      <c r="WPM438" s="101"/>
      <c r="WPN438" s="98"/>
      <c r="WPO438" s="98"/>
      <c r="WPP438" s="102"/>
      <c r="WPQ438" s="98"/>
      <c r="WPR438" s="98"/>
      <c r="WPS438" s="98"/>
      <c r="WPT438" s="101"/>
      <c r="WPU438" s="98"/>
      <c r="WPV438" s="98"/>
      <c r="WPW438" s="102"/>
      <c r="WPX438" s="98"/>
      <c r="WPY438" s="98"/>
      <c r="WPZ438" s="98"/>
      <c r="WQA438" s="101"/>
      <c r="WQB438" s="98"/>
      <c r="WQC438" s="98"/>
      <c r="WQD438" s="102"/>
      <c r="WQE438" s="98"/>
      <c r="WQF438" s="98"/>
      <c r="WQG438" s="98"/>
      <c r="WQH438" s="101"/>
      <c r="WQI438" s="98"/>
      <c r="WQJ438" s="98"/>
      <c r="WQK438" s="102"/>
      <c r="WQL438" s="98"/>
      <c r="WQM438" s="98"/>
      <c r="WQN438" s="98"/>
      <c r="WQO438" s="101"/>
      <c r="WQP438" s="98"/>
      <c r="WQQ438" s="98"/>
      <c r="WQR438" s="102"/>
      <c r="WQS438" s="98"/>
      <c r="WQT438" s="98"/>
      <c r="WQU438" s="98"/>
      <c r="WQV438" s="101"/>
      <c r="WQW438" s="98"/>
      <c r="WQX438" s="98"/>
      <c r="WQY438" s="102"/>
      <c r="WQZ438" s="98"/>
      <c r="WRA438" s="98"/>
      <c r="WRB438" s="98"/>
      <c r="WRC438" s="101"/>
      <c r="WRD438" s="98"/>
      <c r="WRE438" s="98"/>
      <c r="WRF438" s="102"/>
      <c r="WRG438" s="98"/>
      <c r="WRH438" s="98"/>
      <c r="WRI438" s="98"/>
      <c r="WRJ438" s="101"/>
      <c r="WRK438" s="98"/>
      <c r="WRL438" s="98"/>
      <c r="WRM438" s="102"/>
      <c r="WRN438" s="98"/>
      <c r="WRO438" s="98"/>
      <c r="WRP438" s="98"/>
      <c r="WRQ438" s="101"/>
      <c r="WRR438" s="98"/>
      <c r="WRS438" s="98"/>
      <c r="WRT438" s="102"/>
      <c r="WRU438" s="98"/>
      <c r="WRV438" s="98"/>
      <c r="WRW438" s="98"/>
      <c r="WRX438" s="101"/>
      <c r="WRY438" s="98"/>
      <c r="WRZ438" s="98"/>
      <c r="WSA438" s="102"/>
      <c r="WSB438" s="98"/>
      <c r="WSC438" s="98"/>
      <c r="WSD438" s="98"/>
      <c r="WSE438" s="101"/>
      <c r="WSF438" s="98"/>
      <c r="WSG438" s="98"/>
      <c r="WSH438" s="102"/>
      <c r="WSI438" s="98"/>
      <c r="WSJ438" s="98"/>
      <c r="WSK438" s="98"/>
      <c r="WSL438" s="101"/>
      <c r="WSM438" s="98"/>
      <c r="WSN438" s="98"/>
      <c r="WSO438" s="102"/>
      <c r="WSP438" s="98"/>
      <c r="WSQ438" s="98"/>
      <c r="WSR438" s="98"/>
      <c r="WSS438" s="101"/>
      <c r="WST438" s="98"/>
      <c r="WSU438" s="98"/>
      <c r="WSV438" s="102"/>
      <c r="WSW438" s="98"/>
      <c r="WSX438" s="98"/>
      <c r="WSY438" s="98"/>
      <c r="WSZ438" s="101"/>
      <c r="WTA438" s="98"/>
      <c r="WTB438" s="98"/>
      <c r="WTC438" s="102"/>
      <c r="WTD438" s="98"/>
      <c r="WTE438" s="98"/>
      <c r="WTF438" s="98"/>
      <c r="WTG438" s="101"/>
      <c r="WTH438" s="98"/>
      <c r="WTI438" s="98"/>
      <c r="WTJ438" s="102"/>
      <c r="WTK438" s="98"/>
      <c r="WTL438" s="98"/>
      <c r="WTM438" s="98"/>
      <c r="WTN438" s="101"/>
      <c r="WTO438" s="98"/>
      <c r="WTP438" s="98"/>
      <c r="WTQ438" s="102"/>
      <c r="WTR438" s="98"/>
      <c r="WTS438" s="98"/>
      <c r="WTT438" s="98"/>
      <c r="WTU438" s="101"/>
      <c r="WTV438" s="98"/>
      <c r="WTW438" s="98"/>
      <c r="WTX438" s="102"/>
      <c r="WTY438" s="98"/>
      <c r="WTZ438" s="98"/>
      <c r="WUA438" s="98"/>
      <c r="WUB438" s="101"/>
      <c r="WUC438" s="98"/>
      <c r="WUD438" s="98"/>
      <c r="WUE438" s="102"/>
      <c r="WUF438" s="98"/>
      <c r="WUG438" s="98"/>
      <c r="WUH438" s="98"/>
      <c r="WUI438" s="101"/>
      <c r="WUJ438" s="98"/>
      <c r="WUK438" s="98"/>
      <c r="WUL438" s="102"/>
      <c r="WUM438" s="98"/>
      <c r="WUN438" s="98"/>
      <c r="WUO438" s="98"/>
      <c r="WUP438" s="101"/>
      <c r="WUQ438" s="98"/>
      <c r="WUR438" s="98"/>
      <c r="WUS438" s="102"/>
      <c r="WUT438" s="98"/>
      <c r="WUU438" s="98"/>
      <c r="WUV438" s="98"/>
      <c r="WUW438" s="101"/>
      <c r="WUX438" s="98"/>
      <c r="WUY438" s="98"/>
      <c r="WUZ438" s="102"/>
      <c r="WVA438" s="98"/>
      <c r="WVB438" s="98"/>
      <c r="WVC438" s="98"/>
      <c r="WVD438" s="101"/>
      <c r="WVE438" s="98"/>
      <c r="WVF438" s="98"/>
      <c r="WVG438" s="102"/>
      <c r="WVH438" s="98"/>
      <c r="WVI438" s="98"/>
      <c r="WVJ438" s="98"/>
      <c r="WVK438" s="101"/>
      <c r="WVL438" s="98"/>
      <c r="WVM438" s="98"/>
      <c r="WVN438" s="102"/>
      <c r="WVO438" s="98"/>
      <c r="WVP438" s="98"/>
      <c r="WVQ438" s="98"/>
      <c r="WVR438" s="101"/>
      <c r="WVS438" s="98"/>
      <c r="WVT438" s="98"/>
      <c r="WVU438" s="102"/>
      <c r="WVV438" s="98"/>
      <c r="WVW438" s="98"/>
      <c r="WVX438" s="98"/>
      <c r="WVY438" s="101"/>
      <c r="WVZ438" s="98"/>
      <c r="WWA438" s="98"/>
      <c r="WWB438" s="102"/>
      <c r="WWC438" s="98"/>
      <c r="WWD438" s="98"/>
      <c r="WWE438" s="98"/>
      <c r="WWF438" s="101"/>
      <c r="WWG438" s="98"/>
      <c r="WWH438" s="98"/>
      <c r="WWI438" s="102"/>
      <c r="WWJ438" s="98"/>
      <c r="WWK438" s="98"/>
      <c r="WWL438" s="98"/>
      <c r="WWM438" s="101"/>
      <c r="WWN438" s="98"/>
      <c r="WWO438" s="98"/>
      <c r="WWP438" s="102"/>
      <c r="WWQ438" s="98"/>
      <c r="WWR438" s="98"/>
      <c r="WWS438" s="98"/>
      <c r="WWT438" s="101"/>
      <c r="WWU438" s="98"/>
      <c r="WWV438" s="98"/>
      <c r="WWW438" s="102"/>
      <c r="WWX438" s="98"/>
      <c r="WWY438" s="98"/>
      <c r="WWZ438" s="98"/>
      <c r="WXA438" s="101"/>
      <c r="WXB438" s="98"/>
      <c r="WXC438" s="98"/>
      <c r="WXD438" s="102"/>
      <c r="WXE438" s="98"/>
      <c r="WXF438" s="98"/>
      <c r="WXG438" s="98"/>
      <c r="WXH438" s="101"/>
      <c r="WXI438" s="98"/>
      <c r="WXJ438" s="98"/>
      <c r="WXK438" s="102"/>
      <c r="WXL438" s="98"/>
      <c r="WXM438" s="98"/>
      <c r="WXN438" s="98"/>
      <c r="WXO438" s="101"/>
      <c r="WXP438" s="98"/>
      <c r="WXQ438" s="98"/>
      <c r="WXR438" s="102"/>
      <c r="WXS438" s="98"/>
      <c r="WXT438" s="98"/>
      <c r="WXU438" s="98"/>
      <c r="WXV438" s="101"/>
      <c r="WXW438" s="98"/>
      <c r="WXX438" s="98"/>
      <c r="WXY438" s="102"/>
      <c r="WXZ438" s="98"/>
      <c r="WYA438" s="98"/>
      <c r="WYB438" s="98"/>
      <c r="WYC438" s="101"/>
      <c r="WYD438" s="98"/>
      <c r="WYE438" s="98"/>
      <c r="WYF438" s="102"/>
      <c r="WYG438" s="98"/>
      <c r="WYH438" s="98"/>
      <c r="WYI438" s="98"/>
      <c r="WYJ438" s="101"/>
      <c r="WYK438" s="98"/>
      <c r="WYL438" s="98"/>
      <c r="WYM438" s="102"/>
      <c r="WYN438" s="98"/>
      <c r="WYO438" s="98"/>
      <c r="WYP438" s="98"/>
      <c r="WYQ438" s="101"/>
      <c r="WYR438" s="98"/>
      <c r="WYS438" s="98"/>
      <c r="WYT438" s="102"/>
      <c r="WYU438" s="98"/>
      <c r="WYV438" s="98"/>
      <c r="WYW438" s="98"/>
      <c r="WYX438" s="101"/>
      <c r="WYY438" s="98"/>
      <c r="WYZ438" s="98"/>
      <c r="WZA438" s="102"/>
      <c r="WZB438" s="98"/>
      <c r="WZC438" s="98"/>
      <c r="WZD438" s="98"/>
      <c r="WZE438" s="101"/>
      <c r="WZF438" s="98"/>
      <c r="WZG438" s="98"/>
      <c r="WZH438" s="102"/>
      <c r="WZI438" s="98"/>
      <c r="WZJ438" s="98"/>
      <c r="WZK438" s="98"/>
      <c r="WZL438" s="101"/>
      <c r="WZM438" s="98"/>
      <c r="WZN438" s="98"/>
      <c r="WZO438" s="102"/>
      <c r="WZP438" s="98"/>
      <c r="WZQ438" s="98"/>
      <c r="WZR438" s="98"/>
      <c r="WZS438" s="101"/>
      <c r="WZT438" s="98"/>
      <c r="WZU438" s="98"/>
      <c r="WZV438" s="102"/>
      <c r="WZW438" s="98"/>
      <c r="WZX438" s="98"/>
      <c r="WZY438" s="98"/>
      <c r="WZZ438" s="101"/>
      <c r="XAA438" s="98"/>
      <c r="XAB438" s="98"/>
      <c r="XAC438" s="102"/>
      <c r="XAD438" s="98"/>
      <c r="XAE438" s="98"/>
      <c r="XAF438" s="98"/>
      <c r="XAG438" s="101"/>
      <c r="XAH438" s="98"/>
      <c r="XAI438" s="98"/>
      <c r="XAJ438" s="102"/>
      <c r="XAK438" s="98"/>
      <c r="XAL438" s="98"/>
      <c r="XAM438" s="98"/>
      <c r="XAN438" s="101"/>
      <c r="XAO438" s="98"/>
      <c r="XAP438" s="98"/>
      <c r="XAQ438" s="102"/>
      <c r="XAR438" s="98"/>
      <c r="XAS438" s="98"/>
      <c r="XAT438" s="98"/>
      <c r="XAU438" s="101"/>
      <c r="XAV438" s="98"/>
      <c r="XAW438" s="98"/>
      <c r="XAX438" s="102"/>
      <c r="XAY438" s="98"/>
      <c r="XAZ438" s="98"/>
      <c r="XBA438" s="98"/>
      <c r="XBB438" s="101"/>
      <c r="XBC438" s="98"/>
      <c r="XBD438" s="98"/>
      <c r="XBE438" s="102"/>
      <c r="XBF438" s="98"/>
      <c r="XBG438" s="98"/>
      <c r="XBH438" s="98"/>
      <c r="XBI438" s="101"/>
      <c r="XBJ438" s="98"/>
      <c r="XBK438" s="98"/>
      <c r="XBL438" s="102"/>
      <c r="XBM438" s="98"/>
      <c r="XBN438" s="98"/>
      <c r="XBO438" s="98"/>
      <c r="XBP438" s="101"/>
      <c r="XBQ438" s="98"/>
      <c r="XBR438" s="98"/>
      <c r="XBS438" s="102"/>
      <c r="XBT438" s="98"/>
      <c r="XBU438" s="98"/>
      <c r="XBV438" s="98"/>
      <c r="XBW438" s="101"/>
      <c r="XBX438" s="98"/>
      <c r="XBY438" s="98"/>
      <c r="XBZ438" s="102"/>
      <c r="XCA438" s="98"/>
      <c r="XCB438" s="98"/>
      <c r="XCC438" s="98"/>
      <c r="XCD438" s="101"/>
      <c r="XCE438" s="98"/>
      <c r="XCF438" s="98"/>
      <c r="XCG438" s="102"/>
      <c r="XCH438" s="98"/>
      <c r="XCI438" s="98"/>
      <c r="XCJ438" s="98"/>
      <c r="XCK438" s="101"/>
      <c r="XCL438" s="98"/>
      <c r="XCM438" s="98"/>
      <c r="XCN438" s="102"/>
      <c r="XCO438" s="98"/>
      <c r="XCP438" s="98"/>
      <c r="XCQ438" s="98"/>
      <c r="XCR438" s="101"/>
      <c r="XCS438" s="98"/>
      <c r="XCT438" s="98"/>
      <c r="XCU438" s="102"/>
      <c r="XCV438" s="98"/>
      <c r="XCW438" s="98"/>
      <c r="XCX438" s="98"/>
      <c r="XCY438" s="101"/>
      <c r="XCZ438" s="98"/>
      <c r="XDA438" s="98"/>
      <c r="XDB438" s="102"/>
      <c r="XDC438" s="98"/>
      <c r="XDD438" s="98"/>
      <c r="XDE438" s="98"/>
      <c r="XDF438" s="101"/>
      <c r="XDG438" s="98"/>
      <c r="XDH438" s="98"/>
      <c r="XDI438" s="102"/>
      <c r="XDJ438" s="98"/>
      <c r="XDK438" s="98"/>
      <c r="XDL438" s="98"/>
      <c r="XDM438" s="101"/>
      <c r="XDN438" s="98"/>
      <c r="XDO438" s="98"/>
      <c r="XDP438" s="102"/>
      <c r="XDQ438" s="98"/>
      <c r="XDR438" s="98"/>
      <c r="XDS438" s="98"/>
      <c r="XDT438" s="101"/>
      <c r="XDU438" s="98"/>
      <c r="XDV438" s="98"/>
      <c r="XDW438" s="102"/>
      <c r="XDX438" s="98"/>
      <c r="XDY438" s="98"/>
      <c r="XDZ438" s="98"/>
      <c r="XEA438" s="101"/>
      <c r="XEB438" s="98"/>
      <c r="XEC438" s="98"/>
      <c r="XED438" s="102"/>
      <c r="XEE438" s="98"/>
      <c r="XEF438" s="98"/>
      <c r="XEG438" s="98"/>
      <c r="XEH438" s="101"/>
      <c r="XEI438" s="98"/>
      <c r="XEJ438" s="98"/>
      <c r="XEK438" s="102"/>
      <c r="XEL438" s="98"/>
      <c r="XEM438" s="98"/>
      <c r="XEN438" s="98"/>
      <c r="XEO438" s="101"/>
      <c r="XEP438" s="98"/>
      <c r="XEQ438" s="98"/>
      <c r="XER438" s="102"/>
      <c r="XES438" s="98"/>
      <c r="XET438" s="98"/>
      <c r="XEU438" s="98"/>
      <c r="XEV438" s="101"/>
      <c r="XEW438" s="98"/>
      <c r="XEX438" s="98"/>
      <c r="XEY438" s="102"/>
    </row>
    <row r="439" s="3" customFormat="1" ht="15" customHeight="1" spans="1:7">
      <c r="A439" s="20">
        <f t="shared" si="8"/>
        <v>437</v>
      </c>
      <c r="B439" s="21" t="s">
        <v>10</v>
      </c>
      <c r="C439" s="83" t="s">
        <v>769</v>
      </c>
      <c r="D439" s="80">
        <v>1</v>
      </c>
      <c r="E439" s="79" t="s">
        <v>761</v>
      </c>
      <c r="F439" s="81">
        <f t="shared" si="11"/>
        <v>590</v>
      </c>
      <c r="G439" s="25"/>
    </row>
    <row r="440" s="3" customFormat="1" ht="15" customHeight="1" spans="1:7">
      <c r="A440" s="20">
        <f t="shared" si="8"/>
        <v>438</v>
      </c>
      <c r="B440" s="21" t="s">
        <v>10</v>
      </c>
      <c r="C440" s="83" t="s">
        <v>770</v>
      </c>
      <c r="D440" s="80">
        <v>1</v>
      </c>
      <c r="E440" s="79" t="s">
        <v>771</v>
      </c>
      <c r="F440" s="81">
        <f t="shared" si="11"/>
        <v>590</v>
      </c>
      <c r="G440" s="25"/>
    </row>
    <row r="441" s="3" customFormat="1" ht="15" customHeight="1" spans="1:7">
      <c r="A441" s="20">
        <f t="shared" si="8"/>
        <v>439</v>
      </c>
      <c r="B441" s="99" t="s">
        <v>10</v>
      </c>
      <c r="C441" s="79" t="s">
        <v>772</v>
      </c>
      <c r="D441" s="80">
        <v>1</v>
      </c>
      <c r="E441" s="85" t="s">
        <v>765</v>
      </c>
      <c r="F441" s="81">
        <f t="shared" si="11"/>
        <v>590</v>
      </c>
      <c r="G441" s="25"/>
    </row>
    <row r="442" s="3" customFormat="1" ht="15" customHeight="1" spans="1:7">
      <c r="A442" s="20">
        <f t="shared" si="8"/>
        <v>440</v>
      </c>
      <c r="B442" s="21" t="s">
        <v>10</v>
      </c>
      <c r="C442" s="79" t="s">
        <v>773</v>
      </c>
      <c r="D442" s="80">
        <v>1</v>
      </c>
      <c r="E442" s="85" t="s">
        <v>774</v>
      </c>
      <c r="F442" s="81">
        <v>590</v>
      </c>
      <c r="G442" s="25"/>
    </row>
    <row r="443" s="3" customFormat="1" ht="15" customHeight="1" spans="1:7">
      <c r="A443" s="20">
        <f t="shared" si="8"/>
        <v>441</v>
      </c>
      <c r="B443" s="21" t="s">
        <v>10</v>
      </c>
      <c r="C443" s="79" t="s">
        <v>775</v>
      </c>
      <c r="D443" s="80">
        <v>1</v>
      </c>
      <c r="E443" s="96" t="s">
        <v>767</v>
      </c>
      <c r="F443" s="81">
        <v>590</v>
      </c>
      <c r="G443" s="25"/>
    </row>
    <row r="444" s="3" customFormat="1" ht="15" customHeight="1" spans="1:7">
      <c r="A444" s="20">
        <f t="shared" si="8"/>
        <v>442</v>
      </c>
      <c r="B444" s="21" t="s">
        <v>10</v>
      </c>
      <c r="C444" s="83" t="s">
        <v>776</v>
      </c>
      <c r="D444" s="80">
        <v>1</v>
      </c>
      <c r="E444" s="79" t="s">
        <v>777</v>
      </c>
      <c r="F444" s="81">
        <f t="shared" ref="F444:F451" si="12">D444*590</f>
        <v>590</v>
      </c>
      <c r="G444" s="25"/>
    </row>
    <row r="445" s="3" customFormat="1" ht="15" customHeight="1" spans="1:7">
      <c r="A445" s="20">
        <f t="shared" si="8"/>
        <v>443</v>
      </c>
      <c r="B445" s="21" t="s">
        <v>10</v>
      </c>
      <c r="C445" s="79" t="s">
        <v>778</v>
      </c>
      <c r="D445" s="80">
        <v>1</v>
      </c>
      <c r="E445" s="79" t="s">
        <v>779</v>
      </c>
      <c r="F445" s="81">
        <f t="shared" si="12"/>
        <v>590</v>
      </c>
      <c r="G445" s="25"/>
    </row>
    <row r="446" s="3" customFormat="1" ht="15" customHeight="1" spans="1:7">
      <c r="A446" s="20">
        <f t="shared" si="8"/>
        <v>444</v>
      </c>
      <c r="B446" s="21" t="s">
        <v>10</v>
      </c>
      <c r="C446" s="79" t="s">
        <v>780</v>
      </c>
      <c r="D446" s="80">
        <v>1</v>
      </c>
      <c r="E446" s="79" t="s">
        <v>781</v>
      </c>
      <c r="F446" s="81">
        <f t="shared" si="12"/>
        <v>590</v>
      </c>
      <c r="G446" s="25"/>
    </row>
    <row r="447" s="3" customFormat="1" ht="15" customHeight="1" spans="1:7">
      <c r="A447" s="20">
        <f t="shared" si="8"/>
        <v>445</v>
      </c>
      <c r="B447" s="21" t="s">
        <v>10</v>
      </c>
      <c r="C447" s="79" t="s">
        <v>782</v>
      </c>
      <c r="D447" s="80">
        <v>1</v>
      </c>
      <c r="E447" s="79" t="s">
        <v>783</v>
      </c>
      <c r="F447" s="81">
        <f t="shared" si="12"/>
        <v>590</v>
      </c>
      <c r="G447" s="25"/>
    </row>
    <row r="448" s="3" customFormat="1" ht="15" customHeight="1" spans="1:7">
      <c r="A448" s="20">
        <f t="shared" si="8"/>
        <v>446</v>
      </c>
      <c r="B448" s="21" t="s">
        <v>10</v>
      </c>
      <c r="C448" s="83" t="s">
        <v>784</v>
      </c>
      <c r="D448" s="80">
        <v>1</v>
      </c>
      <c r="E448" s="100" t="s">
        <v>777</v>
      </c>
      <c r="F448" s="81">
        <f t="shared" si="12"/>
        <v>590</v>
      </c>
      <c r="G448" s="25"/>
    </row>
    <row r="449" s="3" customFormat="1" ht="15" customHeight="1" spans="1:7">
      <c r="A449" s="20">
        <f t="shared" si="8"/>
        <v>447</v>
      </c>
      <c r="B449" s="21" t="s">
        <v>10</v>
      </c>
      <c r="C449" s="84" t="s">
        <v>785</v>
      </c>
      <c r="D449" s="80">
        <v>1</v>
      </c>
      <c r="E449" s="100" t="s">
        <v>786</v>
      </c>
      <c r="F449" s="81">
        <f t="shared" si="12"/>
        <v>590</v>
      </c>
      <c r="G449" s="25"/>
    </row>
    <row r="450" s="3" customFormat="1" ht="15" customHeight="1" spans="1:7">
      <c r="A450" s="20">
        <f t="shared" si="8"/>
        <v>448</v>
      </c>
      <c r="B450" s="21" t="s">
        <v>10</v>
      </c>
      <c r="C450" s="83" t="s">
        <v>787</v>
      </c>
      <c r="D450" s="80">
        <v>1</v>
      </c>
      <c r="E450" s="100" t="s">
        <v>788</v>
      </c>
      <c r="F450" s="81">
        <f t="shared" si="12"/>
        <v>590</v>
      </c>
      <c r="G450" s="25"/>
    </row>
    <row r="451" s="3" customFormat="1" ht="15" customHeight="1" spans="1:7">
      <c r="A451" s="20">
        <f t="shared" si="8"/>
        <v>449</v>
      </c>
      <c r="B451" s="21" t="s">
        <v>10</v>
      </c>
      <c r="C451" s="83" t="s">
        <v>789</v>
      </c>
      <c r="D451" s="80">
        <v>1</v>
      </c>
      <c r="E451" s="85" t="s">
        <v>790</v>
      </c>
      <c r="F451" s="81">
        <f t="shared" si="12"/>
        <v>590</v>
      </c>
      <c r="G451" s="25"/>
    </row>
    <row r="452" s="3" customFormat="1" ht="15" customHeight="1" spans="1:7">
      <c r="A452" s="20">
        <f t="shared" si="8"/>
        <v>450</v>
      </c>
      <c r="B452" s="21" t="s">
        <v>10</v>
      </c>
      <c r="C452" s="83" t="s">
        <v>791</v>
      </c>
      <c r="D452" s="80">
        <v>1</v>
      </c>
      <c r="E452" s="85" t="s">
        <v>792</v>
      </c>
      <c r="F452" s="81">
        <v>590</v>
      </c>
      <c r="G452" s="25"/>
    </row>
    <row r="453" s="3" customFormat="1" ht="15" customHeight="1" spans="1:7">
      <c r="A453" s="20">
        <f t="shared" si="8"/>
        <v>451</v>
      </c>
      <c r="B453" s="21" t="s">
        <v>10</v>
      </c>
      <c r="C453" s="87" t="s">
        <v>793</v>
      </c>
      <c r="D453" s="80">
        <v>1</v>
      </c>
      <c r="E453" s="85" t="s">
        <v>781</v>
      </c>
      <c r="F453" s="81">
        <v>590</v>
      </c>
      <c r="G453" s="25"/>
    </row>
    <row r="454" s="3" customFormat="1" ht="15" customHeight="1" spans="1:7">
      <c r="A454" s="20">
        <f t="shared" si="8"/>
        <v>452</v>
      </c>
      <c r="B454" s="21" t="s">
        <v>10</v>
      </c>
      <c r="C454" s="87" t="s">
        <v>794</v>
      </c>
      <c r="D454" s="80">
        <v>2</v>
      </c>
      <c r="E454" s="85" t="s">
        <v>790</v>
      </c>
      <c r="F454" s="81">
        <v>1180</v>
      </c>
      <c r="G454" s="25"/>
    </row>
    <row r="455" s="3" customFormat="1" ht="15" customHeight="1" spans="1:7">
      <c r="A455" s="20">
        <f t="shared" si="8"/>
        <v>453</v>
      </c>
      <c r="B455" s="21" t="s">
        <v>10</v>
      </c>
      <c r="C455" s="79" t="s">
        <v>795</v>
      </c>
      <c r="D455" s="80">
        <v>1</v>
      </c>
      <c r="E455" s="79" t="s">
        <v>796</v>
      </c>
      <c r="F455" s="81">
        <f t="shared" ref="F455:F460" si="13">D455*590</f>
        <v>590</v>
      </c>
      <c r="G455" s="25"/>
    </row>
    <row r="456" s="3" customFormat="1" ht="15" customHeight="1" spans="1:7">
      <c r="A456" s="20">
        <f t="shared" si="8"/>
        <v>454</v>
      </c>
      <c r="B456" s="21" t="s">
        <v>10</v>
      </c>
      <c r="C456" s="79" t="s">
        <v>797</v>
      </c>
      <c r="D456" s="80">
        <v>1</v>
      </c>
      <c r="E456" s="79" t="s">
        <v>798</v>
      </c>
      <c r="F456" s="81">
        <f t="shared" si="13"/>
        <v>590</v>
      </c>
      <c r="G456" s="25"/>
    </row>
    <row r="457" s="3" customFormat="1" ht="15" customHeight="1" spans="1:7">
      <c r="A457" s="20">
        <f t="shared" si="8"/>
        <v>455</v>
      </c>
      <c r="B457" s="21" t="s">
        <v>10</v>
      </c>
      <c r="C457" s="79" t="s">
        <v>799</v>
      </c>
      <c r="D457" s="80">
        <v>1</v>
      </c>
      <c r="E457" s="79" t="s">
        <v>800</v>
      </c>
      <c r="F457" s="81">
        <f t="shared" si="13"/>
        <v>590</v>
      </c>
      <c r="G457" s="25"/>
    </row>
    <row r="458" s="3" customFormat="1" ht="15" customHeight="1" spans="1:7">
      <c r="A458" s="20">
        <f t="shared" si="8"/>
        <v>456</v>
      </c>
      <c r="B458" s="21" t="s">
        <v>10</v>
      </c>
      <c r="C458" s="79" t="s">
        <v>801</v>
      </c>
      <c r="D458" s="80">
        <v>1</v>
      </c>
      <c r="E458" s="79" t="s">
        <v>802</v>
      </c>
      <c r="F458" s="81">
        <f t="shared" si="13"/>
        <v>590</v>
      </c>
      <c r="G458" s="25"/>
    </row>
    <row r="459" s="3" customFormat="1" ht="15" customHeight="1" spans="1:7">
      <c r="A459" s="20">
        <f t="shared" si="8"/>
        <v>457</v>
      </c>
      <c r="B459" s="21" t="s">
        <v>10</v>
      </c>
      <c r="C459" s="83" t="s">
        <v>803</v>
      </c>
      <c r="D459" s="80">
        <v>1</v>
      </c>
      <c r="E459" s="79" t="s">
        <v>804</v>
      </c>
      <c r="F459" s="81">
        <f t="shared" si="13"/>
        <v>590</v>
      </c>
      <c r="G459" s="25"/>
    </row>
    <row r="460" s="3" customFormat="1" ht="15" customHeight="1" spans="1:7">
      <c r="A460" s="20">
        <f t="shared" si="8"/>
        <v>458</v>
      </c>
      <c r="B460" s="21" t="s">
        <v>10</v>
      </c>
      <c r="C460" s="83" t="s">
        <v>805</v>
      </c>
      <c r="D460" s="80">
        <v>1</v>
      </c>
      <c r="E460" s="79" t="s">
        <v>806</v>
      </c>
      <c r="F460" s="81">
        <f t="shared" si="13"/>
        <v>590</v>
      </c>
      <c r="G460" s="25"/>
    </row>
    <row r="461" s="3" customFormat="1" ht="15" customHeight="1" spans="1:7">
      <c r="A461" s="20">
        <f t="shared" si="8"/>
        <v>459</v>
      </c>
      <c r="B461" s="21" t="s">
        <v>10</v>
      </c>
      <c r="C461" s="86" t="s">
        <v>807</v>
      </c>
      <c r="D461" s="80">
        <v>1</v>
      </c>
      <c r="E461" s="79" t="s">
        <v>808</v>
      </c>
      <c r="F461" s="81">
        <f t="shared" ref="F461:F477" si="14">D461*590</f>
        <v>590</v>
      </c>
      <c r="G461" s="25"/>
    </row>
    <row r="462" s="3" customFormat="1" ht="15" customHeight="1" spans="1:7">
      <c r="A462" s="20">
        <f t="shared" si="8"/>
        <v>460</v>
      </c>
      <c r="B462" s="21" t="s">
        <v>10</v>
      </c>
      <c r="C462" s="86" t="s">
        <v>809</v>
      </c>
      <c r="D462" s="80">
        <v>1</v>
      </c>
      <c r="E462" s="79" t="s">
        <v>810</v>
      </c>
      <c r="F462" s="81">
        <f t="shared" si="14"/>
        <v>590</v>
      </c>
      <c r="G462" s="25"/>
    </row>
    <row r="463" s="3" customFormat="1" ht="15" customHeight="1" spans="1:7">
      <c r="A463" s="20">
        <f t="shared" si="8"/>
        <v>461</v>
      </c>
      <c r="B463" s="21" t="s">
        <v>10</v>
      </c>
      <c r="C463" s="86" t="s">
        <v>811</v>
      </c>
      <c r="D463" s="80">
        <v>1</v>
      </c>
      <c r="E463" s="79" t="s">
        <v>812</v>
      </c>
      <c r="F463" s="81">
        <f t="shared" si="14"/>
        <v>590</v>
      </c>
      <c r="G463" s="25"/>
    </row>
    <row r="464" s="3" customFormat="1" ht="15" customHeight="1" spans="1:7">
      <c r="A464" s="20">
        <f t="shared" si="8"/>
        <v>462</v>
      </c>
      <c r="B464" s="21" t="s">
        <v>10</v>
      </c>
      <c r="C464" s="83" t="s">
        <v>813</v>
      </c>
      <c r="D464" s="80">
        <v>1</v>
      </c>
      <c r="E464" s="79" t="s">
        <v>814</v>
      </c>
      <c r="F464" s="81">
        <f t="shared" si="14"/>
        <v>590</v>
      </c>
      <c r="G464" s="25"/>
    </row>
    <row r="465" s="3" customFormat="1" ht="15" customHeight="1" spans="1:7">
      <c r="A465" s="20">
        <f t="shared" si="8"/>
        <v>463</v>
      </c>
      <c r="B465" s="21" t="s">
        <v>10</v>
      </c>
      <c r="C465" s="79" t="s">
        <v>815</v>
      </c>
      <c r="D465" s="80">
        <v>1</v>
      </c>
      <c r="E465" s="79" t="s">
        <v>814</v>
      </c>
      <c r="F465" s="81">
        <f t="shared" si="14"/>
        <v>590</v>
      </c>
      <c r="G465" s="25"/>
    </row>
    <row r="466" s="3" customFormat="1" ht="15" customHeight="1" spans="1:7">
      <c r="A466" s="20">
        <f t="shared" ref="A466:A481" si="15">ROW()-2</f>
        <v>464</v>
      </c>
      <c r="B466" s="21" t="s">
        <v>10</v>
      </c>
      <c r="C466" s="79" t="s">
        <v>816</v>
      </c>
      <c r="D466" s="80">
        <v>1</v>
      </c>
      <c r="E466" s="79" t="s">
        <v>817</v>
      </c>
      <c r="F466" s="81">
        <f t="shared" si="14"/>
        <v>590</v>
      </c>
      <c r="G466" s="25"/>
    </row>
    <row r="467" s="3" customFormat="1" ht="15" customHeight="1" spans="1:7">
      <c r="A467" s="20">
        <f t="shared" si="15"/>
        <v>465</v>
      </c>
      <c r="B467" s="21" t="s">
        <v>10</v>
      </c>
      <c r="C467" s="79" t="s">
        <v>818</v>
      </c>
      <c r="D467" s="80">
        <v>1</v>
      </c>
      <c r="E467" s="79" t="s">
        <v>817</v>
      </c>
      <c r="F467" s="81">
        <f t="shared" si="14"/>
        <v>590</v>
      </c>
      <c r="G467" s="25"/>
    </row>
    <row r="468" s="3" customFormat="1" ht="15" customHeight="1" spans="1:7">
      <c r="A468" s="20">
        <f t="shared" si="15"/>
        <v>466</v>
      </c>
      <c r="B468" s="21" t="s">
        <v>10</v>
      </c>
      <c r="C468" s="79" t="s">
        <v>819</v>
      </c>
      <c r="D468" s="80">
        <v>1</v>
      </c>
      <c r="E468" s="79" t="s">
        <v>820</v>
      </c>
      <c r="F468" s="81">
        <f t="shared" si="14"/>
        <v>590</v>
      </c>
      <c r="G468" s="25"/>
    </row>
    <row r="469" s="3" customFormat="1" ht="15" customHeight="1" spans="1:7">
      <c r="A469" s="20">
        <f t="shared" si="15"/>
        <v>467</v>
      </c>
      <c r="B469" s="21" t="s">
        <v>10</v>
      </c>
      <c r="C469" s="79" t="s">
        <v>821</v>
      </c>
      <c r="D469" s="80">
        <v>1</v>
      </c>
      <c r="E469" s="79" t="s">
        <v>817</v>
      </c>
      <c r="F469" s="81">
        <f t="shared" si="14"/>
        <v>590</v>
      </c>
      <c r="G469" s="25"/>
    </row>
    <row r="470" s="3" customFormat="1" ht="15" customHeight="1" spans="1:7">
      <c r="A470" s="20">
        <f t="shared" si="15"/>
        <v>468</v>
      </c>
      <c r="B470" s="21" t="s">
        <v>10</v>
      </c>
      <c r="C470" s="79" t="s">
        <v>822</v>
      </c>
      <c r="D470" s="80">
        <v>1</v>
      </c>
      <c r="E470" s="79" t="s">
        <v>823</v>
      </c>
      <c r="F470" s="81">
        <f t="shared" si="14"/>
        <v>590</v>
      </c>
      <c r="G470" s="25"/>
    </row>
    <row r="471" s="3" customFormat="1" ht="15" customHeight="1" spans="1:7">
      <c r="A471" s="20">
        <f t="shared" si="15"/>
        <v>469</v>
      </c>
      <c r="B471" s="21" t="s">
        <v>10</v>
      </c>
      <c r="C471" s="79" t="s">
        <v>824</v>
      </c>
      <c r="D471" s="80">
        <v>1</v>
      </c>
      <c r="E471" s="79" t="s">
        <v>823</v>
      </c>
      <c r="F471" s="81">
        <f t="shared" si="14"/>
        <v>590</v>
      </c>
      <c r="G471" s="25"/>
    </row>
    <row r="472" s="3" customFormat="1" ht="15" customHeight="1" spans="1:7">
      <c r="A472" s="20">
        <f t="shared" si="15"/>
        <v>470</v>
      </c>
      <c r="B472" s="21" t="s">
        <v>10</v>
      </c>
      <c r="C472" s="84" t="s">
        <v>825</v>
      </c>
      <c r="D472" s="80">
        <v>1</v>
      </c>
      <c r="E472" s="85" t="s">
        <v>814</v>
      </c>
      <c r="F472" s="81">
        <f t="shared" si="14"/>
        <v>590</v>
      </c>
      <c r="G472" s="25"/>
    </row>
    <row r="473" s="3" customFormat="1" ht="15" customHeight="1" spans="1:7">
      <c r="A473" s="20">
        <f t="shared" si="15"/>
        <v>471</v>
      </c>
      <c r="B473" s="21" t="s">
        <v>10</v>
      </c>
      <c r="C473" s="84" t="s">
        <v>826</v>
      </c>
      <c r="D473" s="80">
        <v>1</v>
      </c>
      <c r="E473" s="84" t="s">
        <v>820</v>
      </c>
      <c r="F473" s="81">
        <f t="shared" si="14"/>
        <v>590</v>
      </c>
      <c r="G473" s="25"/>
    </row>
    <row r="474" s="3" customFormat="1" ht="15" customHeight="1" spans="1:7">
      <c r="A474" s="20">
        <f t="shared" si="15"/>
        <v>472</v>
      </c>
      <c r="B474" s="21" t="s">
        <v>10</v>
      </c>
      <c r="C474" s="84" t="s">
        <v>827</v>
      </c>
      <c r="D474" s="80">
        <v>1</v>
      </c>
      <c r="E474" s="84" t="s">
        <v>828</v>
      </c>
      <c r="F474" s="81">
        <f t="shared" si="14"/>
        <v>590</v>
      </c>
      <c r="G474" s="25"/>
    </row>
    <row r="475" s="3" customFormat="1" ht="15" customHeight="1" spans="1:7">
      <c r="A475" s="20">
        <f t="shared" si="15"/>
        <v>473</v>
      </c>
      <c r="B475" s="21" t="s">
        <v>10</v>
      </c>
      <c r="C475" s="84" t="s">
        <v>829</v>
      </c>
      <c r="D475" s="80">
        <v>1</v>
      </c>
      <c r="E475" s="84" t="s">
        <v>830</v>
      </c>
      <c r="F475" s="81">
        <f t="shared" si="14"/>
        <v>590</v>
      </c>
      <c r="G475" s="25"/>
    </row>
    <row r="476" s="3" customFormat="1" ht="15" customHeight="1" spans="1:7">
      <c r="A476" s="20">
        <f t="shared" si="15"/>
        <v>474</v>
      </c>
      <c r="B476" s="21" t="s">
        <v>10</v>
      </c>
      <c r="C476" s="84" t="s">
        <v>831</v>
      </c>
      <c r="D476" s="80">
        <v>1</v>
      </c>
      <c r="E476" s="84" t="s">
        <v>832</v>
      </c>
      <c r="F476" s="81">
        <f t="shared" si="14"/>
        <v>590</v>
      </c>
      <c r="G476" s="25"/>
    </row>
    <row r="477" s="3" customFormat="1" ht="15" customHeight="1" spans="1:7">
      <c r="A477" s="20">
        <f t="shared" si="15"/>
        <v>475</v>
      </c>
      <c r="B477" s="21" t="s">
        <v>10</v>
      </c>
      <c r="C477" s="84" t="s">
        <v>833</v>
      </c>
      <c r="D477" s="80">
        <v>1</v>
      </c>
      <c r="E477" s="84" t="s">
        <v>834</v>
      </c>
      <c r="F477" s="81">
        <v>590</v>
      </c>
      <c r="G477" s="25"/>
    </row>
    <row r="478" s="3" customFormat="1" ht="15" customHeight="1" spans="1:7">
      <c r="A478" s="20">
        <f t="shared" si="15"/>
        <v>476</v>
      </c>
      <c r="B478" s="21" t="s">
        <v>10</v>
      </c>
      <c r="C478" s="87" t="s">
        <v>835</v>
      </c>
      <c r="D478" s="80">
        <v>1</v>
      </c>
      <c r="E478" s="84" t="s">
        <v>828</v>
      </c>
      <c r="F478" s="81">
        <f>D478*590</f>
        <v>590</v>
      </c>
      <c r="G478" s="25"/>
    </row>
    <row r="479" s="3" customFormat="1" ht="15" customHeight="1" spans="1:7">
      <c r="A479" s="20">
        <f t="shared" si="15"/>
        <v>477</v>
      </c>
      <c r="B479" s="21" t="s">
        <v>10</v>
      </c>
      <c r="C479" s="103" t="s">
        <v>836</v>
      </c>
      <c r="D479" s="104">
        <v>1</v>
      </c>
      <c r="E479" s="103" t="s">
        <v>837</v>
      </c>
      <c r="F479" s="105">
        <f>D479*590</f>
        <v>590</v>
      </c>
      <c r="G479" s="25"/>
    </row>
    <row r="480" s="3" customFormat="1" ht="15" customHeight="1" spans="1:7">
      <c r="A480" s="20">
        <f t="shared" si="15"/>
        <v>478</v>
      </c>
      <c r="B480" s="21" t="s">
        <v>10</v>
      </c>
      <c r="C480" s="103" t="s">
        <v>838</v>
      </c>
      <c r="D480" s="104">
        <v>1</v>
      </c>
      <c r="E480" s="103" t="s">
        <v>839</v>
      </c>
      <c r="F480" s="105">
        <f>D480*590</f>
        <v>590</v>
      </c>
      <c r="G480" s="25"/>
    </row>
    <row r="481" s="3" customFormat="1" ht="15" customHeight="1" spans="1:7">
      <c r="A481" s="20">
        <f t="shared" si="15"/>
        <v>479</v>
      </c>
      <c r="B481" s="21" t="s">
        <v>10</v>
      </c>
      <c r="C481" s="103" t="s">
        <v>840</v>
      </c>
      <c r="D481" s="104">
        <v>1</v>
      </c>
      <c r="E481" s="103" t="s">
        <v>841</v>
      </c>
      <c r="F481" s="105">
        <f>D481*590</f>
        <v>590</v>
      </c>
      <c r="G481" s="25"/>
    </row>
    <row r="482" s="3" customFormat="1" ht="15" customHeight="1" spans="1:7">
      <c r="A482" s="20">
        <f t="shared" ref="A482:A520" si="16">ROW()-2</f>
        <v>480</v>
      </c>
      <c r="B482" s="21" t="s">
        <v>10</v>
      </c>
      <c r="C482" s="79" t="s">
        <v>842</v>
      </c>
      <c r="D482" s="80">
        <v>1</v>
      </c>
      <c r="E482" s="79" t="s">
        <v>843</v>
      </c>
      <c r="F482" s="81">
        <f t="shared" ref="F482:F501" si="17">D482*590</f>
        <v>590</v>
      </c>
      <c r="G482" s="25"/>
    </row>
    <row r="483" s="3" customFormat="1" ht="15" customHeight="1" spans="1:7">
      <c r="A483" s="20">
        <f t="shared" si="16"/>
        <v>481</v>
      </c>
      <c r="B483" s="21" t="s">
        <v>10</v>
      </c>
      <c r="C483" s="79" t="s">
        <v>844</v>
      </c>
      <c r="D483" s="80">
        <v>1</v>
      </c>
      <c r="E483" s="79" t="s">
        <v>843</v>
      </c>
      <c r="F483" s="81">
        <f t="shared" si="17"/>
        <v>590</v>
      </c>
      <c r="G483" s="25"/>
    </row>
    <row r="484" s="3" customFormat="1" ht="15" customHeight="1" spans="1:7">
      <c r="A484" s="20">
        <f t="shared" si="16"/>
        <v>482</v>
      </c>
      <c r="B484" s="21" t="s">
        <v>10</v>
      </c>
      <c r="C484" s="79" t="s">
        <v>845</v>
      </c>
      <c r="D484" s="80">
        <v>1</v>
      </c>
      <c r="E484" s="79" t="s">
        <v>846</v>
      </c>
      <c r="F484" s="81">
        <f t="shared" si="17"/>
        <v>590</v>
      </c>
      <c r="G484" s="25"/>
    </row>
    <row r="485" s="3" customFormat="1" ht="15" customHeight="1" spans="1:7">
      <c r="A485" s="20">
        <f t="shared" si="16"/>
        <v>483</v>
      </c>
      <c r="B485" s="21" t="s">
        <v>10</v>
      </c>
      <c r="C485" s="79" t="s">
        <v>847</v>
      </c>
      <c r="D485" s="80">
        <v>1</v>
      </c>
      <c r="E485" s="79" t="s">
        <v>848</v>
      </c>
      <c r="F485" s="81">
        <f t="shared" si="17"/>
        <v>590</v>
      </c>
      <c r="G485" s="25"/>
    </row>
    <row r="486" s="3" customFormat="1" ht="15" customHeight="1" spans="1:7">
      <c r="A486" s="20">
        <f t="shared" si="16"/>
        <v>484</v>
      </c>
      <c r="B486" s="21" t="s">
        <v>10</v>
      </c>
      <c r="C486" s="79" t="s">
        <v>849</v>
      </c>
      <c r="D486" s="80">
        <v>1</v>
      </c>
      <c r="E486" s="79" t="s">
        <v>850</v>
      </c>
      <c r="F486" s="81">
        <f t="shared" si="17"/>
        <v>590</v>
      </c>
      <c r="G486" s="25"/>
    </row>
    <row r="487" s="3" customFormat="1" ht="15" customHeight="1" spans="1:7">
      <c r="A487" s="20">
        <f t="shared" si="16"/>
        <v>485</v>
      </c>
      <c r="B487" s="21" t="s">
        <v>10</v>
      </c>
      <c r="C487" s="83" t="s">
        <v>851</v>
      </c>
      <c r="D487" s="80">
        <v>1</v>
      </c>
      <c r="E487" s="79" t="s">
        <v>852</v>
      </c>
      <c r="F487" s="81">
        <f t="shared" si="17"/>
        <v>590</v>
      </c>
      <c r="G487" s="25"/>
    </row>
    <row r="488" s="3" customFormat="1" ht="15" customHeight="1" spans="1:7">
      <c r="A488" s="20">
        <f t="shared" si="16"/>
        <v>486</v>
      </c>
      <c r="B488" s="21" t="s">
        <v>10</v>
      </c>
      <c r="C488" s="79" t="s">
        <v>853</v>
      </c>
      <c r="D488" s="80">
        <v>1</v>
      </c>
      <c r="E488" s="79" t="s">
        <v>854</v>
      </c>
      <c r="F488" s="81">
        <f t="shared" si="17"/>
        <v>590</v>
      </c>
      <c r="G488" s="25"/>
    </row>
    <row r="489" s="3" customFormat="1" ht="15" customHeight="1" spans="1:7">
      <c r="A489" s="20">
        <f t="shared" si="16"/>
        <v>487</v>
      </c>
      <c r="B489" s="21" t="s">
        <v>10</v>
      </c>
      <c r="C489" s="83" t="s">
        <v>855</v>
      </c>
      <c r="D489" s="80">
        <v>1</v>
      </c>
      <c r="E489" s="83" t="s">
        <v>856</v>
      </c>
      <c r="F489" s="81">
        <f t="shared" si="17"/>
        <v>590</v>
      </c>
      <c r="G489" s="25"/>
    </row>
    <row r="490" s="3" customFormat="1" ht="15" customHeight="1" spans="1:7">
      <c r="A490" s="20">
        <f t="shared" si="16"/>
        <v>488</v>
      </c>
      <c r="B490" s="21" t="s">
        <v>10</v>
      </c>
      <c r="C490" s="83" t="s">
        <v>857</v>
      </c>
      <c r="D490" s="80">
        <v>1</v>
      </c>
      <c r="E490" s="83" t="s">
        <v>858</v>
      </c>
      <c r="F490" s="81">
        <f t="shared" si="17"/>
        <v>590</v>
      </c>
      <c r="G490" s="25"/>
    </row>
    <row r="491" s="3" customFormat="1" ht="15" customHeight="1" spans="1:7">
      <c r="A491" s="20">
        <f t="shared" si="16"/>
        <v>489</v>
      </c>
      <c r="B491" s="21" t="s">
        <v>10</v>
      </c>
      <c r="C491" s="83" t="s">
        <v>859</v>
      </c>
      <c r="D491" s="80">
        <v>1</v>
      </c>
      <c r="E491" s="83" t="s">
        <v>860</v>
      </c>
      <c r="F491" s="81">
        <f t="shared" si="17"/>
        <v>590</v>
      </c>
      <c r="G491" s="25"/>
    </row>
    <row r="492" s="3" customFormat="1" ht="15" customHeight="1" spans="1:7">
      <c r="A492" s="20">
        <f t="shared" si="16"/>
        <v>490</v>
      </c>
      <c r="B492" s="21" t="s">
        <v>10</v>
      </c>
      <c r="C492" s="83" t="s">
        <v>764</v>
      </c>
      <c r="D492" s="80">
        <v>1</v>
      </c>
      <c r="E492" s="83" t="s">
        <v>861</v>
      </c>
      <c r="F492" s="81">
        <f t="shared" si="17"/>
        <v>590</v>
      </c>
      <c r="G492" s="25"/>
    </row>
    <row r="493" s="3" customFormat="1" ht="15" customHeight="1" spans="1:7">
      <c r="A493" s="20">
        <f t="shared" si="16"/>
        <v>491</v>
      </c>
      <c r="B493" s="21" t="s">
        <v>10</v>
      </c>
      <c r="C493" s="83" t="s">
        <v>862</v>
      </c>
      <c r="D493" s="80">
        <v>1</v>
      </c>
      <c r="E493" s="83" t="s">
        <v>856</v>
      </c>
      <c r="F493" s="81">
        <f t="shared" si="17"/>
        <v>590</v>
      </c>
      <c r="G493" s="25"/>
    </row>
    <row r="494" s="3" customFormat="1" ht="15" customHeight="1" spans="1:7">
      <c r="A494" s="20">
        <f t="shared" si="16"/>
        <v>492</v>
      </c>
      <c r="B494" s="21" t="s">
        <v>10</v>
      </c>
      <c r="C494" s="79" t="s">
        <v>863</v>
      </c>
      <c r="D494" s="80">
        <v>1</v>
      </c>
      <c r="E494" s="83" t="s">
        <v>864</v>
      </c>
      <c r="F494" s="81">
        <f t="shared" si="17"/>
        <v>590</v>
      </c>
      <c r="G494" s="25"/>
    </row>
    <row r="495" s="3" customFormat="1" ht="15" customHeight="1" spans="1:7">
      <c r="A495" s="20">
        <f t="shared" si="16"/>
        <v>493</v>
      </c>
      <c r="B495" s="21" t="s">
        <v>10</v>
      </c>
      <c r="C495" s="79" t="s">
        <v>865</v>
      </c>
      <c r="D495" s="80">
        <v>1</v>
      </c>
      <c r="E495" s="79" t="s">
        <v>866</v>
      </c>
      <c r="F495" s="81">
        <f t="shared" si="17"/>
        <v>590</v>
      </c>
      <c r="G495" s="25"/>
    </row>
    <row r="496" s="3" customFormat="1" ht="15" customHeight="1" spans="1:7">
      <c r="A496" s="20">
        <f t="shared" si="16"/>
        <v>494</v>
      </c>
      <c r="B496" s="21" t="s">
        <v>10</v>
      </c>
      <c r="C496" s="79" t="s">
        <v>867</v>
      </c>
      <c r="D496" s="80">
        <v>1</v>
      </c>
      <c r="E496" s="79" t="s">
        <v>866</v>
      </c>
      <c r="F496" s="81">
        <f t="shared" si="17"/>
        <v>590</v>
      </c>
      <c r="G496" s="25"/>
    </row>
    <row r="497" s="3" customFormat="1" ht="15" customHeight="1" spans="1:7">
      <c r="A497" s="20">
        <f t="shared" si="16"/>
        <v>495</v>
      </c>
      <c r="B497" s="21" t="s">
        <v>10</v>
      </c>
      <c r="C497" s="83" t="s">
        <v>868</v>
      </c>
      <c r="D497" s="80">
        <v>1</v>
      </c>
      <c r="E497" s="79" t="s">
        <v>850</v>
      </c>
      <c r="F497" s="81">
        <f t="shared" si="17"/>
        <v>590</v>
      </c>
      <c r="G497" s="25"/>
    </row>
    <row r="498" s="3" customFormat="1" ht="15" customHeight="1" spans="1:7">
      <c r="A498" s="20">
        <f t="shared" si="16"/>
        <v>496</v>
      </c>
      <c r="B498" s="21" t="s">
        <v>10</v>
      </c>
      <c r="C498" s="83" t="s">
        <v>869</v>
      </c>
      <c r="D498" s="80">
        <v>1</v>
      </c>
      <c r="E498" s="79" t="s">
        <v>870</v>
      </c>
      <c r="F498" s="81">
        <f t="shared" si="17"/>
        <v>590</v>
      </c>
      <c r="G498" s="25"/>
    </row>
    <row r="499" s="3" customFormat="1" ht="15" customHeight="1" spans="1:7">
      <c r="A499" s="20">
        <f t="shared" si="16"/>
        <v>497</v>
      </c>
      <c r="B499" s="21" t="s">
        <v>10</v>
      </c>
      <c r="C499" s="83" t="s">
        <v>871</v>
      </c>
      <c r="D499" s="80">
        <v>1</v>
      </c>
      <c r="E499" s="83" t="s">
        <v>872</v>
      </c>
      <c r="F499" s="81">
        <f t="shared" si="17"/>
        <v>590</v>
      </c>
      <c r="G499" s="25"/>
    </row>
    <row r="500" s="3" customFormat="1" ht="15" customHeight="1" spans="1:7">
      <c r="A500" s="20">
        <f t="shared" si="16"/>
        <v>498</v>
      </c>
      <c r="B500" s="21" t="s">
        <v>10</v>
      </c>
      <c r="C500" s="106" t="s">
        <v>873</v>
      </c>
      <c r="D500" s="80">
        <v>1</v>
      </c>
      <c r="E500" s="79" t="s">
        <v>874</v>
      </c>
      <c r="F500" s="81">
        <f t="shared" si="17"/>
        <v>590</v>
      </c>
      <c r="G500" s="25"/>
    </row>
    <row r="501" s="3" customFormat="1" ht="15" customHeight="1" spans="1:7">
      <c r="A501" s="20">
        <f t="shared" si="16"/>
        <v>499</v>
      </c>
      <c r="B501" s="21" t="s">
        <v>10</v>
      </c>
      <c r="C501" s="106" t="s">
        <v>875</v>
      </c>
      <c r="D501" s="80">
        <v>1</v>
      </c>
      <c r="E501" s="79" t="s">
        <v>876</v>
      </c>
      <c r="F501" s="81">
        <v>590</v>
      </c>
      <c r="G501" s="25"/>
    </row>
    <row r="502" s="3" customFormat="1" ht="15" customHeight="1" spans="1:7">
      <c r="A502" s="20">
        <f t="shared" si="16"/>
        <v>500</v>
      </c>
      <c r="B502" s="21" t="s">
        <v>10</v>
      </c>
      <c r="C502" s="94" t="s">
        <v>877</v>
      </c>
      <c r="D502" s="80">
        <v>1</v>
      </c>
      <c r="E502" s="79" t="s">
        <v>878</v>
      </c>
      <c r="F502" s="81">
        <v>590</v>
      </c>
      <c r="G502" s="25"/>
    </row>
    <row r="503" s="3" customFormat="1" ht="15" customHeight="1" spans="1:7">
      <c r="A503" s="20">
        <f t="shared" si="16"/>
        <v>501</v>
      </c>
      <c r="B503" s="21" t="s">
        <v>10</v>
      </c>
      <c r="C503" s="94" t="s">
        <v>879</v>
      </c>
      <c r="D503" s="80">
        <v>1</v>
      </c>
      <c r="E503" s="79" t="s">
        <v>880</v>
      </c>
      <c r="F503" s="81">
        <v>590</v>
      </c>
      <c r="G503" s="25"/>
    </row>
    <row r="504" s="3" customFormat="1" ht="15" customHeight="1" spans="1:7">
      <c r="A504" s="20">
        <f t="shared" si="16"/>
        <v>502</v>
      </c>
      <c r="B504" s="20" t="s">
        <v>10</v>
      </c>
      <c r="C504" s="94" t="s">
        <v>881</v>
      </c>
      <c r="D504" s="80">
        <v>1</v>
      </c>
      <c r="E504" s="79" t="s">
        <v>882</v>
      </c>
      <c r="F504" s="81">
        <v>590</v>
      </c>
      <c r="G504" s="25"/>
    </row>
    <row r="505" s="3" customFormat="1" ht="15" customHeight="1" spans="1:7">
      <c r="A505" s="20">
        <f t="shared" si="16"/>
        <v>503</v>
      </c>
      <c r="B505" s="20" t="s">
        <v>10</v>
      </c>
      <c r="C505" s="94" t="s">
        <v>883</v>
      </c>
      <c r="D505" s="80">
        <v>1</v>
      </c>
      <c r="E505" s="85" t="s">
        <v>860</v>
      </c>
      <c r="F505" s="81">
        <v>590</v>
      </c>
      <c r="G505" s="25"/>
    </row>
    <row r="506" s="3" customFormat="1" ht="15" customHeight="1" spans="1:7">
      <c r="A506" s="20">
        <f t="shared" si="16"/>
        <v>504</v>
      </c>
      <c r="B506" s="20" t="s">
        <v>10</v>
      </c>
      <c r="C506" s="94" t="s">
        <v>884</v>
      </c>
      <c r="D506" s="80">
        <v>1</v>
      </c>
      <c r="E506" s="85" t="s">
        <v>864</v>
      </c>
      <c r="F506" s="81">
        <v>590</v>
      </c>
      <c r="G506" s="25"/>
    </row>
    <row r="507" s="3" customFormat="1" ht="15" customHeight="1" spans="1:7">
      <c r="A507" s="20">
        <f t="shared" si="16"/>
        <v>505</v>
      </c>
      <c r="B507" s="20" t="s">
        <v>10</v>
      </c>
      <c r="C507" s="79" t="s">
        <v>885</v>
      </c>
      <c r="D507" s="80">
        <v>1</v>
      </c>
      <c r="E507" s="79" t="s">
        <v>886</v>
      </c>
      <c r="F507" s="81">
        <f t="shared" ref="F507:F513" si="18">D507*590</f>
        <v>590</v>
      </c>
      <c r="G507" s="25"/>
    </row>
    <row r="508" s="3" customFormat="1" ht="15" customHeight="1" spans="1:7">
      <c r="A508" s="20">
        <f t="shared" si="16"/>
        <v>506</v>
      </c>
      <c r="B508" s="20" t="s">
        <v>10</v>
      </c>
      <c r="C508" s="83" t="s">
        <v>887</v>
      </c>
      <c r="D508" s="80">
        <v>2</v>
      </c>
      <c r="E508" s="83" t="s">
        <v>888</v>
      </c>
      <c r="F508" s="81">
        <f t="shared" si="18"/>
        <v>1180</v>
      </c>
      <c r="G508" s="25"/>
    </row>
    <row r="509" s="3" customFormat="1" ht="15" customHeight="1" spans="1:7">
      <c r="A509" s="20">
        <f t="shared" si="16"/>
        <v>507</v>
      </c>
      <c r="B509" s="20" t="s">
        <v>10</v>
      </c>
      <c r="C509" s="79" t="s">
        <v>889</v>
      </c>
      <c r="D509" s="80">
        <v>1</v>
      </c>
      <c r="E509" s="79" t="s">
        <v>890</v>
      </c>
      <c r="F509" s="81">
        <f t="shared" si="18"/>
        <v>590</v>
      </c>
      <c r="G509" s="25"/>
    </row>
    <row r="510" s="3" customFormat="1" ht="15" customHeight="1" spans="1:7">
      <c r="A510" s="20">
        <f t="shared" si="16"/>
        <v>508</v>
      </c>
      <c r="B510" s="20" t="s">
        <v>10</v>
      </c>
      <c r="C510" s="79" t="s">
        <v>891</v>
      </c>
      <c r="D510" s="80">
        <v>1</v>
      </c>
      <c r="E510" s="79" t="s">
        <v>892</v>
      </c>
      <c r="F510" s="81">
        <f t="shared" si="18"/>
        <v>590</v>
      </c>
      <c r="G510" s="25"/>
    </row>
    <row r="511" s="3" customFormat="1" ht="15" customHeight="1" spans="1:7">
      <c r="A511" s="20">
        <f t="shared" si="16"/>
        <v>509</v>
      </c>
      <c r="B511" s="20" t="s">
        <v>10</v>
      </c>
      <c r="C511" s="79" t="s">
        <v>893</v>
      </c>
      <c r="D511" s="80">
        <v>2</v>
      </c>
      <c r="E511" s="79" t="s">
        <v>892</v>
      </c>
      <c r="F511" s="81">
        <f t="shared" si="18"/>
        <v>1180</v>
      </c>
      <c r="G511" s="25"/>
    </row>
    <row r="512" s="3" customFormat="1" ht="15" customHeight="1" spans="1:7">
      <c r="A512" s="20">
        <f t="shared" si="16"/>
        <v>510</v>
      </c>
      <c r="B512" s="20" t="s">
        <v>10</v>
      </c>
      <c r="C512" s="79" t="s">
        <v>894</v>
      </c>
      <c r="D512" s="80">
        <v>1</v>
      </c>
      <c r="E512" s="79" t="s">
        <v>895</v>
      </c>
      <c r="F512" s="81">
        <f t="shared" si="18"/>
        <v>590</v>
      </c>
      <c r="G512" s="25"/>
    </row>
    <row r="513" s="3" customFormat="1" ht="15" customHeight="1" spans="1:7">
      <c r="A513" s="20">
        <f t="shared" si="16"/>
        <v>511</v>
      </c>
      <c r="B513" s="20" t="s">
        <v>10</v>
      </c>
      <c r="C513" s="79" t="s">
        <v>896</v>
      </c>
      <c r="D513" s="80">
        <v>1</v>
      </c>
      <c r="E513" s="79" t="s">
        <v>897</v>
      </c>
      <c r="F513" s="81">
        <f t="shared" si="18"/>
        <v>590</v>
      </c>
      <c r="G513" s="25"/>
    </row>
    <row r="514" s="3" customFormat="1" ht="15" customHeight="1" spans="1:7">
      <c r="A514" s="20">
        <f t="shared" si="16"/>
        <v>512</v>
      </c>
      <c r="B514" s="20" t="s">
        <v>10</v>
      </c>
      <c r="C514" s="94" t="s">
        <v>898</v>
      </c>
      <c r="D514" s="80">
        <v>1</v>
      </c>
      <c r="E514" s="79" t="s">
        <v>899</v>
      </c>
      <c r="F514" s="81">
        <v>590</v>
      </c>
      <c r="G514" s="25"/>
    </row>
    <row r="515" s="3" customFormat="1" ht="15" customHeight="1" spans="1:7">
      <c r="A515" s="20">
        <f t="shared" si="16"/>
        <v>513</v>
      </c>
      <c r="B515" s="20" t="s">
        <v>10</v>
      </c>
      <c r="C515" s="79" t="s">
        <v>900</v>
      </c>
      <c r="D515" s="80">
        <v>1</v>
      </c>
      <c r="E515" s="79" t="s">
        <v>901</v>
      </c>
      <c r="F515" s="81">
        <f t="shared" ref="F515:F520" si="19">D515*590</f>
        <v>590</v>
      </c>
      <c r="G515" s="25"/>
    </row>
    <row r="516" s="3" customFormat="1" ht="15" customHeight="1" spans="1:7">
      <c r="A516" s="20">
        <f t="shared" si="16"/>
        <v>514</v>
      </c>
      <c r="B516" s="20" t="s">
        <v>10</v>
      </c>
      <c r="C516" s="79" t="s">
        <v>902</v>
      </c>
      <c r="D516" s="80">
        <v>1</v>
      </c>
      <c r="E516" s="79" t="s">
        <v>903</v>
      </c>
      <c r="F516" s="81">
        <f t="shared" si="19"/>
        <v>590</v>
      </c>
      <c r="G516" s="25"/>
    </row>
    <row r="517" s="3" customFormat="1" ht="15" customHeight="1" spans="1:7">
      <c r="A517" s="20">
        <f t="shared" si="16"/>
        <v>515</v>
      </c>
      <c r="B517" s="20" t="s">
        <v>10</v>
      </c>
      <c r="C517" s="79" t="s">
        <v>904</v>
      </c>
      <c r="D517" s="80">
        <v>1</v>
      </c>
      <c r="E517" s="79" t="s">
        <v>905</v>
      </c>
      <c r="F517" s="81">
        <f t="shared" si="19"/>
        <v>590</v>
      </c>
      <c r="G517" s="25"/>
    </row>
    <row r="518" s="3" customFormat="1" ht="15" customHeight="1" spans="1:7">
      <c r="A518" s="20">
        <f t="shared" si="16"/>
        <v>516</v>
      </c>
      <c r="B518" s="20" t="s">
        <v>10</v>
      </c>
      <c r="C518" s="79" t="s">
        <v>906</v>
      </c>
      <c r="D518" s="80">
        <v>1</v>
      </c>
      <c r="E518" s="79" t="s">
        <v>907</v>
      </c>
      <c r="F518" s="81">
        <f t="shared" si="19"/>
        <v>590</v>
      </c>
      <c r="G518" s="25"/>
    </row>
    <row r="519" s="3" customFormat="1" ht="15" customHeight="1" spans="1:7">
      <c r="A519" s="20">
        <f t="shared" si="16"/>
        <v>517</v>
      </c>
      <c r="B519" s="20" t="s">
        <v>10</v>
      </c>
      <c r="C519" s="79" t="s">
        <v>908</v>
      </c>
      <c r="D519" s="80">
        <v>2</v>
      </c>
      <c r="E519" s="79" t="s">
        <v>909</v>
      </c>
      <c r="F519" s="81">
        <f t="shared" si="19"/>
        <v>1180</v>
      </c>
      <c r="G519" s="25"/>
    </row>
    <row r="520" s="3" customFormat="1" ht="15" customHeight="1" spans="1:7">
      <c r="A520" s="20">
        <f t="shared" si="16"/>
        <v>518</v>
      </c>
      <c r="B520" s="20" t="s">
        <v>10</v>
      </c>
      <c r="C520" s="79" t="s">
        <v>910</v>
      </c>
      <c r="D520" s="80">
        <v>1</v>
      </c>
      <c r="E520" s="79" t="s">
        <v>911</v>
      </c>
      <c r="F520" s="81">
        <f t="shared" si="19"/>
        <v>590</v>
      </c>
      <c r="G520" s="25"/>
    </row>
    <row r="521" s="3" customFormat="1" ht="15" customHeight="1" spans="1:7">
      <c r="A521" s="20">
        <f t="shared" ref="A521:A579" si="20">ROW()-2</f>
        <v>519</v>
      </c>
      <c r="B521" s="20" t="s">
        <v>10</v>
      </c>
      <c r="C521" s="83" t="s">
        <v>912</v>
      </c>
      <c r="D521" s="80">
        <v>1</v>
      </c>
      <c r="E521" s="79" t="s">
        <v>909</v>
      </c>
      <c r="F521" s="81">
        <f t="shared" ref="F521:F530" si="21">D521*590</f>
        <v>590</v>
      </c>
      <c r="G521" s="25"/>
    </row>
    <row r="522" s="3" customFormat="1" ht="15" customHeight="1" spans="1:7">
      <c r="A522" s="20">
        <f t="shared" si="20"/>
        <v>520</v>
      </c>
      <c r="B522" s="20" t="s">
        <v>10</v>
      </c>
      <c r="C522" s="83" t="s">
        <v>913</v>
      </c>
      <c r="D522" s="80">
        <v>1</v>
      </c>
      <c r="E522" s="79" t="s">
        <v>901</v>
      </c>
      <c r="F522" s="81">
        <f t="shared" si="21"/>
        <v>590</v>
      </c>
      <c r="G522" s="25"/>
    </row>
    <row r="523" s="3" customFormat="1" ht="15" customHeight="1" spans="1:7">
      <c r="A523" s="20">
        <f t="shared" si="20"/>
        <v>521</v>
      </c>
      <c r="B523" s="20" t="s">
        <v>10</v>
      </c>
      <c r="C523" s="83" t="s">
        <v>914</v>
      </c>
      <c r="D523" s="80">
        <v>1</v>
      </c>
      <c r="E523" s="79" t="s">
        <v>901</v>
      </c>
      <c r="F523" s="81">
        <f t="shared" si="21"/>
        <v>590</v>
      </c>
      <c r="G523" s="25"/>
    </row>
    <row r="524" s="3" customFormat="1" ht="15" customHeight="1" spans="1:7">
      <c r="A524" s="20">
        <f t="shared" si="20"/>
        <v>522</v>
      </c>
      <c r="B524" s="21" t="s">
        <v>10</v>
      </c>
      <c r="C524" s="83" t="s">
        <v>915</v>
      </c>
      <c r="D524" s="80">
        <v>1</v>
      </c>
      <c r="E524" s="83" t="s">
        <v>916</v>
      </c>
      <c r="F524" s="81">
        <f t="shared" si="21"/>
        <v>590</v>
      </c>
      <c r="G524" s="25"/>
    </row>
    <row r="525" s="3" customFormat="1" ht="15" customHeight="1" spans="1:7">
      <c r="A525" s="20">
        <f t="shared" si="20"/>
        <v>523</v>
      </c>
      <c r="B525" s="21" t="s">
        <v>10</v>
      </c>
      <c r="C525" s="83" t="s">
        <v>917</v>
      </c>
      <c r="D525" s="80">
        <v>1</v>
      </c>
      <c r="E525" s="79" t="s">
        <v>918</v>
      </c>
      <c r="F525" s="81">
        <f t="shared" si="21"/>
        <v>590</v>
      </c>
      <c r="G525" s="25"/>
    </row>
    <row r="526" s="3" customFormat="1" ht="15" customHeight="1" spans="1:7">
      <c r="A526" s="20">
        <f t="shared" si="20"/>
        <v>524</v>
      </c>
      <c r="B526" s="21" t="s">
        <v>10</v>
      </c>
      <c r="C526" s="83" t="s">
        <v>919</v>
      </c>
      <c r="D526" s="80">
        <v>1</v>
      </c>
      <c r="E526" s="79" t="s">
        <v>920</v>
      </c>
      <c r="F526" s="81">
        <f t="shared" si="21"/>
        <v>590</v>
      </c>
      <c r="G526" s="25"/>
    </row>
    <row r="527" s="3" customFormat="1" ht="15" customHeight="1" spans="1:7">
      <c r="A527" s="20">
        <f t="shared" si="20"/>
        <v>525</v>
      </c>
      <c r="B527" s="21" t="s">
        <v>10</v>
      </c>
      <c r="C527" s="83" t="s">
        <v>114</v>
      </c>
      <c r="D527" s="80">
        <v>1</v>
      </c>
      <c r="E527" s="79" t="s">
        <v>921</v>
      </c>
      <c r="F527" s="81">
        <f t="shared" si="21"/>
        <v>590</v>
      </c>
      <c r="G527" s="25"/>
    </row>
    <row r="528" s="3" customFormat="1" ht="15" customHeight="1" spans="1:7">
      <c r="A528" s="20">
        <f t="shared" si="20"/>
        <v>526</v>
      </c>
      <c r="B528" s="21" t="s">
        <v>10</v>
      </c>
      <c r="C528" s="83" t="s">
        <v>922</v>
      </c>
      <c r="D528" s="80">
        <v>1</v>
      </c>
      <c r="E528" s="83" t="s">
        <v>901</v>
      </c>
      <c r="F528" s="81">
        <f t="shared" si="21"/>
        <v>590</v>
      </c>
      <c r="G528" s="25"/>
    </row>
    <row r="529" s="3" customFormat="1" ht="15" customHeight="1" spans="1:7">
      <c r="A529" s="20">
        <f t="shared" si="20"/>
        <v>527</v>
      </c>
      <c r="B529" s="21" t="s">
        <v>10</v>
      </c>
      <c r="C529" s="83" t="s">
        <v>923</v>
      </c>
      <c r="D529" s="80">
        <v>1</v>
      </c>
      <c r="E529" s="83" t="s">
        <v>903</v>
      </c>
      <c r="F529" s="81">
        <f t="shared" si="21"/>
        <v>590</v>
      </c>
      <c r="G529" s="25"/>
    </row>
    <row r="530" s="3" customFormat="1" ht="15" customHeight="1" spans="1:7">
      <c r="A530" s="20">
        <f t="shared" si="20"/>
        <v>528</v>
      </c>
      <c r="B530" s="21" t="s">
        <v>10</v>
      </c>
      <c r="C530" s="83" t="s">
        <v>924</v>
      </c>
      <c r="D530" s="80">
        <v>1</v>
      </c>
      <c r="E530" s="83" t="s">
        <v>911</v>
      </c>
      <c r="F530" s="81">
        <f t="shared" si="21"/>
        <v>590</v>
      </c>
      <c r="G530" s="25"/>
    </row>
    <row r="531" s="3" customFormat="1" ht="15" customHeight="1" spans="1:7">
      <c r="A531" s="20">
        <f t="shared" si="20"/>
        <v>529</v>
      </c>
      <c r="B531" s="21" t="s">
        <v>10</v>
      </c>
      <c r="C531" s="83" t="s">
        <v>925</v>
      </c>
      <c r="D531" s="80">
        <v>1</v>
      </c>
      <c r="E531" s="83" t="s">
        <v>907</v>
      </c>
      <c r="F531" s="81">
        <v>590</v>
      </c>
      <c r="G531" s="25"/>
    </row>
    <row r="532" s="3" customFormat="1" ht="15" customHeight="1" spans="1:7">
      <c r="A532" s="20">
        <f t="shared" si="20"/>
        <v>530</v>
      </c>
      <c r="B532" s="21" t="s">
        <v>10</v>
      </c>
      <c r="C532" s="83" t="s">
        <v>926</v>
      </c>
      <c r="D532" s="80">
        <v>1</v>
      </c>
      <c r="E532" s="83" t="s">
        <v>927</v>
      </c>
      <c r="F532" s="81">
        <v>590</v>
      </c>
      <c r="G532" s="25"/>
    </row>
    <row r="533" s="3" customFormat="1" ht="15" customHeight="1" spans="1:7">
      <c r="A533" s="20">
        <f t="shared" si="20"/>
        <v>531</v>
      </c>
      <c r="B533" s="21" t="s">
        <v>10</v>
      </c>
      <c r="C533" s="83" t="s">
        <v>928</v>
      </c>
      <c r="D533" s="80">
        <v>1</v>
      </c>
      <c r="E533" s="83" t="s">
        <v>929</v>
      </c>
      <c r="F533" s="81">
        <v>590</v>
      </c>
      <c r="G533" s="25"/>
    </row>
    <row r="534" s="3" customFormat="1" ht="15" customHeight="1" spans="1:7">
      <c r="A534" s="20">
        <f t="shared" si="20"/>
        <v>532</v>
      </c>
      <c r="B534" s="21" t="s">
        <v>10</v>
      </c>
      <c r="C534" s="79" t="s">
        <v>930</v>
      </c>
      <c r="D534" s="80">
        <v>2</v>
      </c>
      <c r="E534" s="79" t="s">
        <v>931</v>
      </c>
      <c r="F534" s="81">
        <f t="shared" ref="F534:F568" si="22">D534*590</f>
        <v>1180</v>
      </c>
      <c r="G534" s="25"/>
    </row>
    <row r="535" s="3" customFormat="1" ht="15" customHeight="1" spans="1:7">
      <c r="A535" s="20">
        <f t="shared" si="20"/>
        <v>533</v>
      </c>
      <c r="B535" s="21" t="s">
        <v>10</v>
      </c>
      <c r="C535" s="79" t="s">
        <v>932</v>
      </c>
      <c r="D535" s="80">
        <v>1</v>
      </c>
      <c r="E535" s="79" t="s">
        <v>933</v>
      </c>
      <c r="F535" s="81">
        <f t="shared" si="22"/>
        <v>590</v>
      </c>
      <c r="G535" s="25"/>
    </row>
    <row r="536" s="3" customFormat="1" ht="15" customHeight="1" spans="1:7">
      <c r="A536" s="20">
        <f t="shared" si="20"/>
        <v>534</v>
      </c>
      <c r="B536" s="21" t="s">
        <v>10</v>
      </c>
      <c r="C536" s="79" t="s">
        <v>934</v>
      </c>
      <c r="D536" s="80">
        <v>1</v>
      </c>
      <c r="E536" s="79" t="s">
        <v>935</v>
      </c>
      <c r="F536" s="81">
        <f t="shared" si="22"/>
        <v>590</v>
      </c>
      <c r="G536" s="25"/>
    </row>
    <row r="537" s="3" customFormat="1" ht="15" customHeight="1" spans="1:7">
      <c r="A537" s="20">
        <f t="shared" si="20"/>
        <v>535</v>
      </c>
      <c r="B537" s="21" t="s">
        <v>10</v>
      </c>
      <c r="C537" s="79" t="s">
        <v>936</v>
      </c>
      <c r="D537" s="80">
        <v>1</v>
      </c>
      <c r="E537" s="79" t="s">
        <v>937</v>
      </c>
      <c r="F537" s="81">
        <f t="shared" si="22"/>
        <v>590</v>
      </c>
      <c r="G537" s="25"/>
    </row>
    <row r="538" s="3" customFormat="1" ht="15" customHeight="1" spans="1:7">
      <c r="A538" s="20">
        <f t="shared" si="20"/>
        <v>536</v>
      </c>
      <c r="B538" s="21" t="s">
        <v>10</v>
      </c>
      <c r="C538" s="83" t="s">
        <v>938</v>
      </c>
      <c r="D538" s="80">
        <v>1</v>
      </c>
      <c r="E538" s="83" t="s">
        <v>939</v>
      </c>
      <c r="F538" s="81">
        <f t="shared" si="22"/>
        <v>590</v>
      </c>
      <c r="G538" s="25"/>
    </row>
    <row r="539" s="3" customFormat="1" ht="15" customHeight="1" spans="1:7">
      <c r="A539" s="20">
        <f t="shared" si="20"/>
        <v>537</v>
      </c>
      <c r="B539" s="21" t="s">
        <v>10</v>
      </c>
      <c r="C539" s="83" t="s">
        <v>940</v>
      </c>
      <c r="D539" s="80">
        <v>1</v>
      </c>
      <c r="E539" s="83" t="s">
        <v>939</v>
      </c>
      <c r="F539" s="81">
        <f t="shared" si="22"/>
        <v>590</v>
      </c>
      <c r="G539" s="25"/>
    </row>
    <row r="540" s="3" customFormat="1" ht="15" customHeight="1" spans="1:7">
      <c r="A540" s="20">
        <f t="shared" si="20"/>
        <v>538</v>
      </c>
      <c r="B540" s="21" t="s">
        <v>10</v>
      </c>
      <c r="C540" s="79" t="s">
        <v>941</v>
      </c>
      <c r="D540" s="80">
        <v>1</v>
      </c>
      <c r="E540" s="79" t="s">
        <v>939</v>
      </c>
      <c r="F540" s="81">
        <f t="shared" si="22"/>
        <v>590</v>
      </c>
      <c r="G540" s="25"/>
    </row>
    <row r="541" s="3" customFormat="1" ht="15" customHeight="1" spans="1:7">
      <c r="A541" s="20">
        <f t="shared" si="20"/>
        <v>539</v>
      </c>
      <c r="B541" s="21" t="s">
        <v>10</v>
      </c>
      <c r="C541" s="79" t="s">
        <v>942</v>
      </c>
      <c r="D541" s="80">
        <v>1</v>
      </c>
      <c r="E541" s="79" t="s">
        <v>943</v>
      </c>
      <c r="F541" s="81">
        <f t="shared" si="22"/>
        <v>590</v>
      </c>
      <c r="G541" s="25"/>
    </row>
    <row r="542" s="3" customFormat="1" ht="15" customHeight="1" spans="1:7">
      <c r="A542" s="20">
        <f t="shared" si="20"/>
        <v>540</v>
      </c>
      <c r="B542" s="21" t="s">
        <v>10</v>
      </c>
      <c r="C542" s="83" t="s">
        <v>944</v>
      </c>
      <c r="D542" s="80">
        <v>1</v>
      </c>
      <c r="E542" s="83" t="s">
        <v>945</v>
      </c>
      <c r="F542" s="81">
        <f t="shared" si="22"/>
        <v>590</v>
      </c>
      <c r="G542" s="25"/>
    </row>
    <row r="543" s="3" customFormat="1" ht="15" customHeight="1" spans="1:7">
      <c r="A543" s="20">
        <f t="shared" si="20"/>
        <v>541</v>
      </c>
      <c r="B543" s="21" t="s">
        <v>10</v>
      </c>
      <c r="C543" s="79" t="s">
        <v>946</v>
      </c>
      <c r="D543" s="80">
        <v>1</v>
      </c>
      <c r="E543" s="79" t="s">
        <v>943</v>
      </c>
      <c r="F543" s="81">
        <f t="shared" si="22"/>
        <v>590</v>
      </c>
      <c r="G543" s="25"/>
    </row>
    <row r="544" s="3" customFormat="1" ht="15" customHeight="1" spans="1:7">
      <c r="A544" s="20">
        <f t="shared" si="20"/>
        <v>542</v>
      </c>
      <c r="B544" s="21" t="s">
        <v>10</v>
      </c>
      <c r="C544" s="79" t="s">
        <v>580</v>
      </c>
      <c r="D544" s="80">
        <v>1</v>
      </c>
      <c r="E544" s="79" t="s">
        <v>947</v>
      </c>
      <c r="F544" s="81">
        <f t="shared" si="22"/>
        <v>590</v>
      </c>
      <c r="G544" s="25"/>
    </row>
    <row r="545" s="3" customFormat="1" ht="15" customHeight="1" spans="1:7">
      <c r="A545" s="20">
        <f t="shared" si="20"/>
        <v>543</v>
      </c>
      <c r="B545" s="21" t="s">
        <v>10</v>
      </c>
      <c r="C545" s="79" t="s">
        <v>948</v>
      </c>
      <c r="D545" s="80">
        <v>1</v>
      </c>
      <c r="E545" s="79" t="s">
        <v>949</v>
      </c>
      <c r="F545" s="81">
        <f t="shared" si="22"/>
        <v>590</v>
      </c>
      <c r="G545" s="25"/>
    </row>
    <row r="546" s="3" customFormat="1" ht="15" customHeight="1" spans="1:7">
      <c r="A546" s="20">
        <f t="shared" si="20"/>
        <v>544</v>
      </c>
      <c r="B546" s="21" t="s">
        <v>10</v>
      </c>
      <c r="C546" s="79" t="s">
        <v>950</v>
      </c>
      <c r="D546" s="80">
        <v>1</v>
      </c>
      <c r="E546" s="79" t="s">
        <v>951</v>
      </c>
      <c r="F546" s="81">
        <f t="shared" si="22"/>
        <v>590</v>
      </c>
      <c r="G546" s="25"/>
    </row>
    <row r="547" s="3" customFormat="1" ht="15" customHeight="1" spans="1:7">
      <c r="A547" s="20">
        <f t="shared" si="20"/>
        <v>545</v>
      </c>
      <c r="B547" s="21" t="s">
        <v>10</v>
      </c>
      <c r="C547" s="79" t="s">
        <v>952</v>
      </c>
      <c r="D547" s="80">
        <v>1</v>
      </c>
      <c r="E547" s="79" t="s">
        <v>953</v>
      </c>
      <c r="F547" s="81">
        <f t="shared" si="22"/>
        <v>590</v>
      </c>
      <c r="G547" s="25"/>
    </row>
    <row r="548" s="3" customFormat="1" ht="15" customHeight="1" spans="1:7">
      <c r="A548" s="20">
        <f t="shared" si="20"/>
        <v>546</v>
      </c>
      <c r="B548" s="21" t="s">
        <v>10</v>
      </c>
      <c r="C548" s="79" t="s">
        <v>954</v>
      </c>
      <c r="D548" s="80">
        <v>1</v>
      </c>
      <c r="E548" s="79" t="s">
        <v>955</v>
      </c>
      <c r="F548" s="81">
        <f t="shared" si="22"/>
        <v>590</v>
      </c>
      <c r="G548" s="25"/>
    </row>
    <row r="549" s="3" customFormat="1" ht="15" customHeight="1" spans="1:7">
      <c r="A549" s="20">
        <f t="shared" si="20"/>
        <v>547</v>
      </c>
      <c r="B549" s="21" t="s">
        <v>10</v>
      </c>
      <c r="C549" s="83" t="s">
        <v>956</v>
      </c>
      <c r="D549" s="80">
        <v>1</v>
      </c>
      <c r="E549" s="79" t="s">
        <v>957</v>
      </c>
      <c r="F549" s="81">
        <f t="shared" si="22"/>
        <v>590</v>
      </c>
      <c r="G549" s="25"/>
    </row>
    <row r="550" s="3" customFormat="1" ht="15" customHeight="1" spans="1:7">
      <c r="A550" s="20">
        <f t="shared" si="20"/>
        <v>548</v>
      </c>
      <c r="B550" s="21" t="s">
        <v>10</v>
      </c>
      <c r="C550" s="83" t="s">
        <v>958</v>
      </c>
      <c r="D550" s="80">
        <v>1</v>
      </c>
      <c r="E550" s="79" t="s">
        <v>953</v>
      </c>
      <c r="F550" s="81">
        <f t="shared" si="22"/>
        <v>590</v>
      </c>
      <c r="G550" s="25"/>
    </row>
    <row r="551" s="3" customFormat="1" ht="15" customHeight="1" spans="1:7">
      <c r="A551" s="20">
        <f t="shared" si="20"/>
        <v>549</v>
      </c>
      <c r="B551" s="21" t="s">
        <v>10</v>
      </c>
      <c r="C551" s="79" t="s">
        <v>959</v>
      </c>
      <c r="D551" s="80">
        <v>1</v>
      </c>
      <c r="E551" s="79" t="s">
        <v>960</v>
      </c>
      <c r="F551" s="81">
        <f t="shared" si="22"/>
        <v>590</v>
      </c>
      <c r="G551" s="25"/>
    </row>
    <row r="552" s="3" customFormat="1" ht="15" customHeight="1" spans="1:7">
      <c r="A552" s="20">
        <f t="shared" si="20"/>
        <v>550</v>
      </c>
      <c r="B552" s="21" t="s">
        <v>10</v>
      </c>
      <c r="C552" s="79" t="s">
        <v>961</v>
      </c>
      <c r="D552" s="80">
        <v>1</v>
      </c>
      <c r="E552" s="79" t="s">
        <v>960</v>
      </c>
      <c r="F552" s="81">
        <f t="shared" si="22"/>
        <v>590</v>
      </c>
      <c r="G552" s="25"/>
    </row>
    <row r="553" s="3" customFormat="1" ht="15" customHeight="1" spans="1:7">
      <c r="A553" s="20">
        <f t="shared" si="20"/>
        <v>551</v>
      </c>
      <c r="B553" s="21" t="s">
        <v>10</v>
      </c>
      <c r="C553" s="79" t="s">
        <v>962</v>
      </c>
      <c r="D553" s="80">
        <v>1</v>
      </c>
      <c r="E553" s="79" t="s">
        <v>960</v>
      </c>
      <c r="F553" s="81">
        <f t="shared" si="22"/>
        <v>590</v>
      </c>
      <c r="G553" s="25"/>
    </row>
    <row r="554" s="3" customFormat="1" ht="15" customHeight="1" spans="1:7">
      <c r="A554" s="20">
        <f t="shared" si="20"/>
        <v>552</v>
      </c>
      <c r="B554" s="21" t="s">
        <v>10</v>
      </c>
      <c r="C554" s="79" t="s">
        <v>963</v>
      </c>
      <c r="D554" s="80">
        <v>1</v>
      </c>
      <c r="E554" s="79" t="s">
        <v>964</v>
      </c>
      <c r="F554" s="81">
        <f t="shared" si="22"/>
        <v>590</v>
      </c>
      <c r="G554" s="25"/>
    </row>
    <row r="555" s="3" customFormat="1" ht="15" customHeight="1" spans="1:7">
      <c r="A555" s="20">
        <f t="shared" si="20"/>
        <v>553</v>
      </c>
      <c r="B555" s="21" t="s">
        <v>10</v>
      </c>
      <c r="C555" s="83" t="s">
        <v>965</v>
      </c>
      <c r="D555" s="80">
        <v>1</v>
      </c>
      <c r="E555" s="79" t="s">
        <v>964</v>
      </c>
      <c r="F555" s="81">
        <f t="shared" si="22"/>
        <v>590</v>
      </c>
      <c r="G555" s="25"/>
    </row>
    <row r="556" s="3" customFormat="1" ht="15" customHeight="1" spans="1:7">
      <c r="A556" s="20">
        <f t="shared" si="20"/>
        <v>554</v>
      </c>
      <c r="B556" s="21" t="s">
        <v>10</v>
      </c>
      <c r="C556" s="79" t="s">
        <v>966</v>
      </c>
      <c r="D556" s="80">
        <v>1</v>
      </c>
      <c r="E556" s="79" t="s">
        <v>967</v>
      </c>
      <c r="F556" s="81">
        <f t="shared" si="22"/>
        <v>590</v>
      </c>
      <c r="G556" s="25"/>
    </row>
    <row r="557" s="3" customFormat="1" ht="15" customHeight="1" spans="1:7">
      <c r="A557" s="20">
        <f t="shared" si="20"/>
        <v>555</v>
      </c>
      <c r="B557" s="21" t="s">
        <v>10</v>
      </c>
      <c r="C557" s="79" t="s">
        <v>968</v>
      </c>
      <c r="D557" s="80">
        <v>1</v>
      </c>
      <c r="E557" s="79" t="s">
        <v>967</v>
      </c>
      <c r="F557" s="81">
        <f t="shared" si="22"/>
        <v>590</v>
      </c>
      <c r="G557" s="25"/>
    </row>
    <row r="558" s="3" customFormat="1" ht="15" customHeight="1" spans="1:7">
      <c r="A558" s="20">
        <f t="shared" si="20"/>
        <v>556</v>
      </c>
      <c r="B558" s="21" t="s">
        <v>10</v>
      </c>
      <c r="C558" s="79" t="s">
        <v>969</v>
      </c>
      <c r="D558" s="80">
        <v>1</v>
      </c>
      <c r="E558" s="79" t="s">
        <v>970</v>
      </c>
      <c r="F558" s="81">
        <f t="shared" si="22"/>
        <v>590</v>
      </c>
      <c r="G558" s="25"/>
    </row>
    <row r="559" s="3" customFormat="1" ht="15" customHeight="1" spans="1:7">
      <c r="A559" s="20">
        <f t="shared" si="20"/>
        <v>557</v>
      </c>
      <c r="B559" s="21" t="s">
        <v>10</v>
      </c>
      <c r="C559" s="79" t="s">
        <v>971</v>
      </c>
      <c r="D559" s="80">
        <v>1</v>
      </c>
      <c r="E559" s="79" t="s">
        <v>970</v>
      </c>
      <c r="F559" s="81">
        <f t="shared" si="22"/>
        <v>590</v>
      </c>
      <c r="G559" s="25"/>
    </row>
    <row r="560" s="3" customFormat="1" ht="15" customHeight="1" spans="1:7">
      <c r="A560" s="20">
        <f t="shared" si="20"/>
        <v>558</v>
      </c>
      <c r="B560" s="21" t="s">
        <v>10</v>
      </c>
      <c r="C560" s="79" t="s">
        <v>972</v>
      </c>
      <c r="D560" s="80">
        <v>1</v>
      </c>
      <c r="E560" s="79" t="s">
        <v>973</v>
      </c>
      <c r="F560" s="81">
        <f t="shared" si="22"/>
        <v>590</v>
      </c>
      <c r="G560" s="25"/>
    </row>
    <row r="561" s="3" customFormat="1" ht="15" customHeight="1" spans="1:7">
      <c r="A561" s="20">
        <f t="shared" si="20"/>
        <v>559</v>
      </c>
      <c r="B561" s="21" t="s">
        <v>10</v>
      </c>
      <c r="C561" s="83" t="s">
        <v>974</v>
      </c>
      <c r="D561" s="80">
        <v>1</v>
      </c>
      <c r="E561" s="79" t="s">
        <v>975</v>
      </c>
      <c r="F561" s="81">
        <f t="shared" si="22"/>
        <v>590</v>
      </c>
      <c r="G561" s="25"/>
    </row>
    <row r="562" s="3" customFormat="1" ht="15" customHeight="1" spans="1:7">
      <c r="A562" s="20">
        <f t="shared" si="20"/>
        <v>560</v>
      </c>
      <c r="B562" s="21" t="s">
        <v>10</v>
      </c>
      <c r="C562" s="83" t="s">
        <v>976</v>
      </c>
      <c r="D562" s="80">
        <v>1</v>
      </c>
      <c r="E562" s="79" t="s">
        <v>977</v>
      </c>
      <c r="F562" s="81">
        <f t="shared" si="22"/>
        <v>590</v>
      </c>
      <c r="G562" s="25"/>
    </row>
    <row r="563" s="3" customFormat="1" ht="15" customHeight="1" spans="1:7">
      <c r="A563" s="20">
        <f t="shared" si="20"/>
        <v>561</v>
      </c>
      <c r="B563" s="21" t="s">
        <v>10</v>
      </c>
      <c r="C563" s="83" t="s">
        <v>978</v>
      </c>
      <c r="D563" s="80">
        <v>1</v>
      </c>
      <c r="E563" s="79" t="s">
        <v>979</v>
      </c>
      <c r="F563" s="81">
        <f t="shared" si="22"/>
        <v>590</v>
      </c>
      <c r="G563" s="25"/>
    </row>
    <row r="564" s="3" customFormat="1" ht="15" customHeight="1" spans="1:7">
      <c r="A564" s="20">
        <f t="shared" si="20"/>
        <v>562</v>
      </c>
      <c r="B564" s="21" t="s">
        <v>10</v>
      </c>
      <c r="C564" s="79" t="s">
        <v>980</v>
      </c>
      <c r="D564" s="80">
        <v>1</v>
      </c>
      <c r="E564" s="79" t="s">
        <v>981</v>
      </c>
      <c r="F564" s="81">
        <f t="shared" si="22"/>
        <v>590</v>
      </c>
      <c r="G564" s="25"/>
    </row>
    <row r="565" s="3" customFormat="1" ht="15" customHeight="1" spans="1:7">
      <c r="A565" s="20">
        <f t="shared" si="20"/>
        <v>563</v>
      </c>
      <c r="B565" s="21" t="s">
        <v>10</v>
      </c>
      <c r="C565" s="84" t="s">
        <v>982</v>
      </c>
      <c r="D565" s="80">
        <v>1</v>
      </c>
      <c r="E565" s="84" t="s">
        <v>983</v>
      </c>
      <c r="F565" s="81">
        <f t="shared" si="22"/>
        <v>590</v>
      </c>
      <c r="G565" s="25"/>
    </row>
    <row r="566" s="3" customFormat="1" ht="15" customHeight="1" spans="1:7">
      <c r="A566" s="20">
        <f t="shared" si="20"/>
        <v>564</v>
      </c>
      <c r="B566" s="21" t="s">
        <v>10</v>
      </c>
      <c r="C566" s="84" t="s">
        <v>984</v>
      </c>
      <c r="D566" s="80">
        <v>1</v>
      </c>
      <c r="E566" s="84" t="s">
        <v>960</v>
      </c>
      <c r="F566" s="81">
        <f t="shared" si="22"/>
        <v>590</v>
      </c>
      <c r="G566" s="25"/>
    </row>
    <row r="567" s="3" customFormat="1" ht="15" customHeight="1" spans="1:7">
      <c r="A567" s="20">
        <f t="shared" si="20"/>
        <v>565</v>
      </c>
      <c r="B567" s="21" t="s">
        <v>10</v>
      </c>
      <c r="C567" s="106" t="s">
        <v>985</v>
      </c>
      <c r="D567" s="80">
        <v>1</v>
      </c>
      <c r="E567" s="79" t="s">
        <v>970</v>
      </c>
      <c r="F567" s="81">
        <f t="shared" si="22"/>
        <v>590</v>
      </c>
      <c r="G567" s="25"/>
    </row>
    <row r="568" s="3" customFormat="1" ht="15" customHeight="1" spans="1:7">
      <c r="A568" s="20">
        <f t="shared" si="20"/>
        <v>566</v>
      </c>
      <c r="B568" s="21" t="s">
        <v>10</v>
      </c>
      <c r="C568" s="106" t="s">
        <v>986</v>
      </c>
      <c r="D568" s="80">
        <v>4</v>
      </c>
      <c r="E568" s="79" t="s">
        <v>987</v>
      </c>
      <c r="F568" s="81">
        <f t="shared" si="22"/>
        <v>2360</v>
      </c>
      <c r="G568" s="25"/>
    </row>
    <row r="569" s="3" customFormat="1" ht="15" customHeight="1" spans="1:7">
      <c r="A569" s="20">
        <f t="shared" si="20"/>
        <v>567</v>
      </c>
      <c r="B569" s="21" t="s">
        <v>10</v>
      </c>
      <c r="C569" s="87" t="s">
        <v>988</v>
      </c>
      <c r="D569" s="80">
        <v>1</v>
      </c>
      <c r="E569" s="79" t="s">
        <v>989</v>
      </c>
      <c r="F569" s="81">
        <v>590</v>
      </c>
      <c r="G569" s="25"/>
    </row>
    <row r="570" s="3" customFormat="1" ht="15" customHeight="1" spans="1:7">
      <c r="A570" s="20">
        <f t="shared" si="20"/>
        <v>568</v>
      </c>
      <c r="B570" s="21" t="s">
        <v>10</v>
      </c>
      <c r="C570" s="107" t="s">
        <v>990</v>
      </c>
      <c r="D570" s="80">
        <v>1</v>
      </c>
      <c r="E570" s="84" t="s">
        <v>960</v>
      </c>
      <c r="F570" s="81">
        <v>590</v>
      </c>
      <c r="G570" s="25"/>
    </row>
    <row r="571" s="3" customFormat="1" ht="15" customHeight="1" spans="1:7">
      <c r="A571" s="20">
        <f t="shared" si="20"/>
        <v>569</v>
      </c>
      <c r="B571" s="21" t="s">
        <v>10</v>
      </c>
      <c r="C571" s="79" t="s">
        <v>134</v>
      </c>
      <c r="D571" s="80">
        <v>1</v>
      </c>
      <c r="E571" s="79" t="s">
        <v>991</v>
      </c>
      <c r="F571" s="81">
        <f t="shared" ref="F571:F607" si="23">D571*590</f>
        <v>590</v>
      </c>
      <c r="G571" s="25"/>
    </row>
    <row r="572" s="3" customFormat="1" ht="15" customHeight="1" spans="1:7">
      <c r="A572" s="20">
        <f t="shared" si="20"/>
        <v>570</v>
      </c>
      <c r="B572" s="21" t="s">
        <v>10</v>
      </c>
      <c r="C572" s="83" t="s">
        <v>992</v>
      </c>
      <c r="D572" s="80">
        <v>1</v>
      </c>
      <c r="E572" s="83" t="s">
        <v>993</v>
      </c>
      <c r="F572" s="81">
        <f t="shared" si="23"/>
        <v>590</v>
      </c>
      <c r="G572" s="25"/>
    </row>
    <row r="573" s="3" customFormat="1" ht="15" customHeight="1" spans="1:7">
      <c r="A573" s="20">
        <f t="shared" si="20"/>
        <v>571</v>
      </c>
      <c r="B573" s="21" t="s">
        <v>10</v>
      </c>
      <c r="C573" s="79" t="s">
        <v>994</v>
      </c>
      <c r="D573" s="80">
        <v>1</v>
      </c>
      <c r="E573" s="79" t="s">
        <v>993</v>
      </c>
      <c r="F573" s="81">
        <f t="shared" si="23"/>
        <v>590</v>
      </c>
      <c r="G573" s="25"/>
    </row>
    <row r="574" s="3" customFormat="1" ht="15" customHeight="1" spans="1:7">
      <c r="A574" s="20">
        <f t="shared" si="20"/>
        <v>572</v>
      </c>
      <c r="B574" s="21" t="s">
        <v>10</v>
      </c>
      <c r="C574" s="83" t="s">
        <v>994</v>
      </c>
      <c r="D574" s="80">
        <v>2</v>
      </c>
      <c r="E574" s="79" t="s">
        <v>995</v>
      </c>
      <c r="F574" s="81">
        <f t="shared" si="23"/>
        <v>1180</v>
      </c>
      <c r="G574" s="25"/>
    </row>
    <row r="575" s="3" customFormat="1" ht="15" customHeight="1" spans="1:7">
      <c r="A575" s="20">
        <f t="shared" si="20"/>
        <v>573</v>
      </c>
      <c r="B575" s="21" t="s">
        <v>10</v>
      </c>
      <c r="C575" s="83" t="s">
        <v>996</v>
      </c>
      <c r="D575" s="80">
        <v>1</v>
      </c>
      <c r="E575" s="79" t="s">
        <v>995</v>
      </c>
      <c r="F575" s="81">
        <f t="shared" si="23"/>
        <v>590</v>
      </c>
      <c r="G575" s="25"/>
    </row>
    <row r="576" s="3" customFormat="1" ht="15" customHeight="1" spans="1:7">
      <c r="A576" s="20">
        <f t="shared" si="20"/>
        <v>574</v>
      </c>
      <c r="B576" s="21" t="s">
        <v>10</v>
      </c>
      <c r="C576" s="83" t="s">
        <v>997</v>
      </c>
      <c r="D576" s="80">
        <v>1</v>
      </c>
      <c r="E576" s="79" t="s">
        <v>998</v>
      </c>
      <c r="F576" s="81">
        <f t="shared" si="23"/>
        <v>590</v>
      </c>
      <c r="G576" s="25"/>
    </row>
    <row r="577" s="3" customFormat="1" ht="15" customHeight="1" spans="1:7">
      <c r="A577" s="20">
        <f t="shared" si="20"/>
        <v>575</v>
      </c>
      <c r="B577" s="21" t="s">
        <v>10</v>
      </c>
      <c r="C577" s="83" t="s">
        <v>999</v>
      </c>
      <c r="D577" s="80">
        <v>1</v>
      </c>
      <c r="E577" s="79" t="s">
        <v>1000</v>
      </c>
      <c r="F577" s="81">
        <f t="shared" si="23"/>
        <v>590</v>
      </c>
      <c r="G577" s="25"/>
    </row>
    <row r="578" s="3" customFormat="1" ht="15" customHeight="1" spans="1:7">
      <c r="A578" s="20">
        <f t="shared" si="20"/>
        <v>576</v>
      </c>
      <c r="B578" s="21" t="s">
        <v>10</v>
      </c>
      <c r="C578" s="83" t="s">
        <v>1001</v>
      </c>
      <c r="D578" s="80">
        <v>3</v>
      </c>
      <c r="E578" s="79" t="s">
        <v>1002</v>
      </c>
      <c r="F578" s="81">
        <f t="shared" si="23"/>
        <v>1770</v>
      </c>
      <c r="G578" s="25"/>
    </row>
    <row r="579" s="3" customFormat="1" ht="15" customHeight="1" spans="1:7">
      <c r="A579" s="20">
        <f t="shared" si="20"/>
        <v>577</v>
      </c>
      <c r="B579" s="21" t="s">
        <v>10</v>
      </c>
      <c r="C579" s="83" t="s">
        <v>1003</v>
      </c>
      <c r="D579" s="80">
        <v>1</v>
      </c>
      <c r="E579" s="79" t="s">
        <v>1004</v>
      </c>
      <c r="F579" s="81">
        <f t="shared" si="23"/>
        <v>590</v>
      </c>
      <c r="G579" s="25"/>
    </row>
    <row r="580" s="3" customFormat="1" ht="15" customHeight="1" spans="1:7">
      <c r="A580" s="20">
        <f t="shared" ref="A580:A643" si="24">ROW()-2</f>
        <v>578</v>
      </c>
      <c r="B580" s="21" t="s">
        <v>10</v>
      </c>
      <c r="C580" s="83" t="s">
        <v>1005</v>
      </c>
      <c r="D580" s="80">
        <v>1</v>
      </c>
      <c r="E580" s="79" t="s">
        <v>1006</v>
      </c>
      <c r="F580" s="81">
        <f t="shared" si="23"/>
        <v>590</v>
      </c>
      <c r="G580" s="25"/>
    </row>
    <row r="581" s="3" customFormat="1" ht="15" customHeight="1" spans="1:7">
      <c r="A581" s="20">
        <f t="shared" si="24"/>
        <v>579</v>
      </c>
      <c r="B581" s="21" t="s">
        <v>10</v>
      </c>
      <c r="C581" s="79" t="s">
        <v>1007</v>
      </c>
      <c r="D581" s="80">
        <v>1</v>
      </c>
      <c r="E581" s="79" t="s">
        <v>1006</v>
      </c>
      <c r="F581" s="81">
        <f t="shared" si="23"/>
        <v>590</v>
      </c>
      <c r="G581" s="25"/>
    </row>
    <row r="582" s="3" customFormat="1" ht="15" customHeight="1" spans="1:7">
      <c r="A582" s="20">
        <f t="shared" si="24"/>
        <v>580</v>
      </c>
      <c r="B582" s="21" t="s">
        <v>10</v>
      </c>
      <c r="C582" s="79" t="s">
        <v>1008</v>
      </c>
      <c r="D582" s="80">
        <v>1</v>
      </c>
      <c r="E582" s="79" t="s">
        <v>1009</v>
      </c>
      <c r="F582" s="81">
        <f t="shared" si="23"/>
        <v>590</v>
      </c>
      <c r="G582" s="25"/>
    </row>
    <row r="583" s="3" customFormat="1" ht="15" customHeight="1" spans="1:7">
      <c r="A583" s="20">
        <f t="shared" si="24"/>
        <v>581</v>
      </c>
      <c r="B583" s="21" t="s">
        <v>10</v>
      </c>
      <c r="C583" s="79" t="s">
        <v>1010</v>
      </c>
      <c r="D583" s="80">
        <v>1</v>
      </c>
      <c r="E583" s="79" t="s">
        <v>1006</v>
      </c>
      <c r="F583" s="81">
        <f t="shared" si="23"/>
        <v>590</v>
      </c>
      <c r="G583" s="25"/>
    </row>
    <row r="584" s="3" customFormat="1" ht="15" customHeight="1" spans="1:7">
      <c r="A584" s="20">
        <f t="shared" si="24"/>
        <v>582</v>
      </c>
      <c r="B584" s="21" t="s">
        <v>10</v>
      </c>
      <c r="C584" s="83" t="s">
        <v>1011</v>
      </c>
      <c r="D584" s="80">
        <v>1</v>
      </c>
      <c r="E584" s="79" t="s">
        <v>1000</v>
      </c>
      <c r="F584" s="81">
        <f t="shared" si="23"/>
        <v>590</v>
      </c>
      <c r="G584" s="25"/>
    </row>
    <row r="585" s="3" customFormat="1" ht="15" customHeight="1" spans="1:7">
      <c r="A585" s="20">
        <f t="shared" si="24"/>
        <v>583</v>
      </c>
      <c r="B585" s="21" t="s">
        <v>10</v>
      </c>
      <c r="C585" s="82" t="s">
        <v>1012</v>
      </c>
      <c r="D585" s="80">
        <v>1</v>
      </c>
      <c r="E585" s="79" t="s">
        <v>1002</v>
      </c>
      <c r="F585" s="81">
        <f t="shared" si="23"/>
        <v>590</v>
      </c>
      <c r="G585" s="25"/>
    </row>
    <row r="586" s="3" customFormat="1" ht="15" customHeight="1" spans="1:7">
      <c r="A586" s="20">
        <f t="shared" si="24"/>
        <v>584</v>
      </c>
      <c r="B586" s="21" t="s">
        <v>10</v>
      </c>
      <c r="C586" s="83" t="s">
        <v>1013</v>
      </c>
      <c r="D586" s="80">
        <v>1</v>
      </c>
      <c r="E586" s="79" t="s">
        <v>1014</v>
      </c>
      <c r="F586" s="81">
        <f t="shared" si="23"/>
        <v>590</v>
      </c>
      <c r="G586" s="25"/>
    </row>
    <row r="587" s="3" customFormat="1" ht="15" customHeight="1" spans="1:7">
      <c r="A587" s="20">
        <f t="shared" si="24"/>
        <v>585</v>
      </c>
      <c r="B587" s="21" t="s">
        <v>10</v>
      </c>
      <c r="C587" s="83" t="s">
        <v>1015</v>
      </c>
      <c r="D587" s="80">
        <v>1</v>
      </c>
      <c r="E587" s="79" t="s">
        <v>1000</v>
      </c>
      <c r="F587" s="81">
        <f t="shared" si="23"/>
        <v>590</v>
      </c>
      <c r="G587" s="25"/>
    </row>
    <row r="588" s="3" customFormat="1" ht="15" customHeight="1" spans="1:7">
      <c r="A588" s="20">
        <f t="shared" si="24"/>
        <v>586</v>
      </c>
      <c r="B588" s="21" t="s">
        <v>10</v>
      </c>
      <c r="C588" s="83" t="s">
        <v>1016</v>
      </c>
      <c r="D588" s="80">
        <v>1</v>
      </c>
      <c r="E588" s="100" t="s">
        <v>1017</v>
      </c>
      <c r="F588" s="81">
        <f t="shared" si="23"/>
        <v>590</v>
      </c>
      <c r="G588" s="25"/>
    </row>
    <row r="589" s="3" customFormat="1" ht="15" customHeight="1" spans="1:7">
      <c r="A589" s="20">
        <f t="shared" si="24"/>
        <v>587</v>
      </c>
      <c r="B589" s="21" t="s">
        <v>10</v>
      </c>
      <c r="C589" s="83" t="s">
        <v>1018</v>
      </c>
      <c r="D589" s="80">
        <v>1</v>
      </c>
      <c r="E589" s="108" t="s">
        <v>1019</v>
      </c>
      <c r="F589" s="81">
        <f t="shared" si="23"/>
        <v>590</v>
      </c>
      <c r="G589" s="25"/>
    </row>
    <row r="590" s="3" customFormat="1" ht="15" customHeight="1" spans="1:7">
      <c r="A590" s="20">
        <f t="shared" si="24"/>
        <v>588</v>
      </c>
      <c r="B590" s="21" t="s">
        <v>10</v>
      </c>
      <c r="C590" s="83" t="s">
        <v>1020</v>
      </c>
      <c r="D590" s="80">
        <v>1</v>
      </c>
      <c r="E590" s="108" t="s">
        <v>1021</v>
      </c>
      <c r="F590" s="81">
        <f t="shared" si="23"/>
        <v>590</v>
      </c>
      <c r="G590" s="25"/>
    </row>
    <row r="591" s="3" customFormat="1" ht="15" customHeight="1" spans="1:7">
      <c r="A591" s="20">
        <f t="shared" si="24"/>
        <v>589</v>
      </c>
      <c r="B591" s="21" t="s">
        <v>10</v>
      </c>
      <c r="C591" s="83" t="s">
        <v>1022</v>
      </c>
      <c r="D591" s="80">
        <v>1</v>
      </c>
      <c r="E591" s="108" t="s">
        <v>1009</v>
      </c>
      <c r="F591" s="81">
        <f t="shared" si="23"/>
        <v>590</v>
      </c>
      <c r="G591" s="25"/>
    </row>
    <row r="592" s="3" customFormat="1" ht="15" customHeight="1" spans="1:7">
      <c r="A592" s="20">
        <f t="shared" si="24"/>
        <v>590</v>
      </c>
      <c r="B592" s="21" t="s">
        <v>10</v>
      </c>
      <c r="C592" s="83" t="s">
        <v>1023</v>
      </c>
      <c r="D592" s="80">
        <v>1</v>
      </c>
      <c r="E592" s="79" t="s">
        <v>1004</v>
      </c>
      <c r="F592" s="81">
        <f t="shared" si="23"/>
        <v>590</v>
      </c>
      <c r="G592" s="25"/>
    </row>
    <row r="593" s="3" customFormat="1" ht="15" customHeight="1" spans="1:7">
      <c r="A593" s="20">
        <f t="shared" si="24"/>
        <v>591</v>
      </c>
      <c r="B593" s="21" t="s">
        <v>10</v>
      </c>
      <c r="C593" s="106" t="s">
        <v>1024</v>
      </c>
      <c r="D593" s="80">
        <v>1</v>
      </c>
      <c r="E593" s="108" t="s">
        <v>1025</v>
      </c>
      <c r="F593" s="81">
        <f t="shared" si="23"/>
        <v>590</v>
      </c>
      <c r="G593" s="25"/>
    </row>
    <row r="594" s="3" customFormat="1" ht="15" customHeight="1" spans="1:7">
      <c r="A594" s="20">
        <f t="shared" si="24"/>
        <v>592</v>
      </c>
      <c r="B594" s="21" t="s">
        <v>10</v>
      </c>
      <c r="C594" s="83" t="s">
        <v>1026</v>
      </c>
      <c r="D594" s="80">
        <v>1</v>
      </c>
      <c r="E594" s="79" t="s">
        <v>1027</v>
      </c>
      <c r="F594" s="81">
        <f t="shared" si="23"/>
        <v>590</v>
      </c>
      <c r="G594" s="25"/>
    </row>
    <row r="595" s="3" customFormat="1" ht="15" customHeight="1" spans="1:7">
      <c r="A595" s="20">
        <f t="shared" si="24"/>
        <v>593</v>
      </c>
      <c r="B595" s="21" t="s">
        <v>10</v>
      </c>
      <c r="C595" s="83" t="s">
        <v>1028</v>
      </c>
      <c r="D595" s="80">
        <v>1</v>
      </c>
      <c r="E595" s="79" t="s">
        <v>1029</v>
      </c>
      <c r="F595" s="81">
        <f t="shared" si="23"/>
        <v>590</v>
      </c>
      <c r="G595" s="25"/>
    </row>
    <row r="596" s="3" customFormat="1" ht="15" customHeight="1" spans="1:7">
      <c r="A596" s="20">
        <f t="shared" si="24"/>
        <v>594</v>
      </c>
      <c r="B596" s="21" t="s">
        <v>10</v>
      </c>
      <c r="C596" s="83" t="s">
        <v>1030</v>
      </c>
      <c r="D596" s="80">
        <v>1</v>
      </c>
      <c r="E596" s="79" t="s">
        <v>1031</v>
      </c>
      <c r="F596" s="81">
        <f t="shared" si="23"/>
        <v>590</v>
      </c>
      <c r="G596" s="25"/>
    </row>
    <row r="597" s="3" customFormat="1" ht="15" customHeight="1" spans="1:7">
      <c r="A597" s="20">
        <f t="shared" si="24"/>
        <v>595</v>
      </c>
      <c r="B597" s="21" t="s">
        <v>10</v>
      </c>
      <c r="C597" s="79" t="s">
        <v>1032</v>
      </c>
      <c r="D597" s="80">
        <v>1</v>
      </c>
      <c r="E597" s="79" t="s">
        <v>1033</v>
      </c>
      <c r="F597" s="81">
        <f t="shared" si="23"/>
        <v>590</v>
      </c>
      <c r="G597" s="25"/>
    </row>
    <row r="598" s="3" customFormat="1" ht="15" customHeight="1" spans="1:7">
      <c r="A598" s="20">
        <f t="shared" si="24"/>
        <v>596</v>
      </c>
      <c r="B598" s="21" t="s">
        <v>10</v>
      </c>
      <c r="C598" s="79" t="s">
        <v>1034</v>
      </c>
      <c r="D598" s="80">
        <v>1</v>
      </c>
      <c r="E598" s="79" t="s">
        <v>1035</v>
      </c>
      <c r="F598" s="81">
        <f t="shared" si="23"/>
        <v>590</v>
      </c>
      <c r="G598" s="25"/>
    </row>
    <row r="599" s="3" customFormat="1" ht="15" customHeight="1" spans="1:7">
      <c r="A599" s="20">
        <f t="shared" si="24"/>
        <v>597</v>
      </c>
      <c r="B599" s="21" t="s">
        <v>10</v>
      </c>
      <c r="C599" s="79" t="s">
        <v>1036</v>
      </c>
      <c r="D599" s="80">
        <v>1</v>
      </c>
      <c r="E599" s="79" t="s">
        <v>1037</v>
      </c>
      <c r="F599" s="81">
        <f t="shared" si="23"/>
        <v>590</v>
      </c>
      <c r="G599" s="25"/>
    </row>
    <row r="600" s="3" customFormat="1" ht="15" customHeight="1" spans="1:7">
      <c r="A600" s="20">
        <f t="shared" si="24"/>
        <v>598</v>
      </c>
      <c r="B600" s="21" t="s">
        <v>10</v>
      </c>
      <c r="C600" s="79" t="s">
        <v>1038</v>
      </c>
      <c r="D600" s="80">
        <v>1</v>
      </c>
      <c r="E600" s="79" t="s">
        <v>1039</v>
      </c>
      <c r="F600" s="81">
        <f t="shared" si="23"/>
        <v>590</v>
      </c>
      <c r="G600" s="25"/>
    </row>
    <row r="601" s="3" customFormat="1" ht="15" customHeight="1" spans="1:7">
      <c r="A601" s="20">
        <f t="shared" si="24"/>
        <v>599</v>
      </c>
      <c r="B601" s="21" t="s">
        <v>10</v>
      </c>
      <c r="C601" s="79" t="s">
        <v>1040</v>
      </c>
      <c r="D601" s="80">
        <v>1</v>
      </c>
      <c r="E601" s="79" t="s">
        <v>1041</v>
      </c>
      <c r="F601" s="81">
        <f t="shared" si="23"/>
        <v>590</v>
      </c>
      <c r="G601" s="25"/>
    </row>
    <row r="602" s="3" customFormat="1" ht="15" customHeight="1" spans="1:7">
      <c r="A602" s="20">
        <f t="shared" si="24"/>
        <v>600</v>
      </c>
      <c r="B602" s="21" t="s">
        <v>10</v>
      </c>
      <c r="C602" s="79" t="s">
        <v>1042</v>
      </c>
      <c r="D602" s="80">
        <v>1</v>
      </c>
      <c r="E602" s="79" t="s">
        <v>1041</v>
      </c>
      <c r="F602" s="81">
        <f t="shared" si="23"/>
        <v>590</v>
      </c>
      <c r="G602" s="25"/>
    </row>
    <row r="603" s="3" customFormat="1" ht="15" customHeight="1" spans="1:7">
      <c r="A603" s="20">
        <f t="shared" si="24"/>
        <v>601</v>
      </c>
      <c r="B603" s="21" t="s">
        <v>10</v>
      </c>
      <c r="C603" s="79" t="s">
        <v>1043</v>
      </c>
      <c r="D603" s="80">
        <v>1</v>
      </c>
      <c r="E603" s="79" t="s">
        <v>1044</v>
      </c>
      <c r="F603" s="81">
        <f t="shared" si="23"/>
        <v>590</v>
      </c>
      <c r="G603" s="25"/>
    </row>
    <row r="604" s="3" customFormat="1" ht="15" customHeight="1" spans="1:7">
      <c r="A604" s="20">
        <f t="shared" si="24"/>
        <v>602</v>
      </c>
      <c r="B604" s="21" t="s">
        <v>10</v>
      </c>
      <c r="C604" s="79" t="s">
        <v>1045</v>
      </c>
      <c r="D604" s="80">
        <v>1</v>
      </c>
      <c r="E604" s="79" t="s">
        <v>1031</v>
      </c>
      <c r="F604" s="81">
        <f t="shared" si="23"/>
        <v>590</v>
      </c>
      <c r="G604" s="25"/>
    </row>
    <row r="605" s="3" customFormat="1" ht="15" customHeight="1" spans="1:7">
      <c r="A605" s="20">
        <f t="shared" si="24"/>
        <v>603</v>
      </c>
      <c r="B605" s="21" t="s">
        <v>10</v>
      </c>
      <c r="C605" s="79" t="s">
        <v>1046</v>
      </c>
      <c r="D605" s="80">
        <v>1</v>
      </c>
      <c r="E605" s="100" t="s">
        <v>1047</v>
      </c>
      <c r="F605" s="81">
        <f t="shared" si="23"/>
        <v>590</v>
      </c>
      <c r="G605" s="25"/>
    </row>
    <row r="606" s="3" customFormat="1" ht="15" customHeight="1" spans="1:7">
      <c r="A606" s="20">
        <f t="shared" si="24"/>
        <v>604</v>
      </c>
      <c r="B606" s="21" t="s">
        <v>10</v>
      </c>
      <c r="C606" s="106" t="s">
        <v>1048</v>
      </c>
      <c r="D606" s="80">
        <v>1</v>
      </c>
      <c r="E606" s="79" t="s">
        <v>1049</v>
      </c>
      <c r="F606" s="81">
        <f t="shared" si="23"/>
        <v>590</v>
      </c>
      <c r="G606" s="25"/>
    </row>
    <row r="607" s="3" customFormat="1" ht="15" customHeight="1" spans="1:7">
      <c r="A607" s="20">
        <f t="shared" si="24"/>
        <v>605</v>
      </c>
      <c r="B607" s="21" t="s">
        <v>10</v>
      </c>
      <c r="C607" s="106" t="s">
        <v>1050</v>
      </c>
      <c r="D607" s="80">
        <v>1</v>
      </c>
      <c r="E607" s="79" t="s">
        <v>1051</v>
      </c>
      <c r="F607" s="81">
        <f t="shared" si="23"/>
        <v>590</v>
      </c>
      <c r="G607" s="25"/>
    </row>
    <row r="608" s="3" customFormat="1" ht="15" customHeight="1" spans="1:7">
      <c r="A608" s="20">
        <f t="shared" si="24"/>
        <v>606</v>
      </c>
      <c r="B608" s="21" t="s">
        <v>10</v>
      </c>
      <c r="C608" s="106" t="s">
        <v>1052</v>
      </c>
      <c r="D608" s="80">
        <v>1</v>
      </c>
      <c r="E608" s="79" t="s">
        <v>1053</v>
      </c>
      <c r="F608" s="81">
        <v>590</v>
      </c>
      <c r="G608" s="25"/>
    </row>
    <row r="609" s="3" customFormat="1" ht="15" customHeight="1" spans="1:7">
      <c r="A609" s="20">
        <f t="shared" si="24"/>
        <v>607</v>
      </c>
      <c r="B609" s="21" t="s">
        <v>10</v>
      </c>
      <c r="C609" s="106" t="s">
        <v>1054</v>
      </c>
      <c r="D609" s="80">
        <v>1</v>
      </c>
      <c r="E609" s="79" t="s">
        <v>1049</v>
      </c>
      <c r="F609" s="81">
        <v>590</v>
      </c>
      <c r="G609" s="25"/>
    </row>
    <row r="610" s="3" customFormat="1" ht="15" customHeight="1" spans="1:7">
      <c r="A610" s="20">
        <f t="shared" si="24"/>
        <v>608</v>
      </c>
      <c r="B610" s="21" t="s">
        <v>10</v>
      </c>
      <c r="C610" s="93" t="s">
        <v>1055</v>
      </c>
      <c r="D610" s="80">
        <v>1</v>
      </c>
      <c r="E610" s="79" t="s">
        <v>1051</v>
      </c>
      <c r="F610" s="81">
        <v>590</v>
      </c>
      <c r="G610" s="25"/>
    </row>
    <row r="611" s="3" customFormat="1" ht="15" customHeight="1" spans="1:7">
      <c r="A611" s="20">
        <f t="shared" si="24"/>
        <v>609</v>
      </c>
      <c r="B611" s="21" t="s">
        <v>10</v>
      </c>
      <c r="C611" s="94" t="s">
        <v>1056</v>
      </c>
      <c r="D611" s="80">
        <v>1</v>
      </c>
      <c r="E611" s="79" t="s">
        <v>1057</v>
      </c>
      <c r="F611" s="81">
        <v>590</v>
      </c>
      <c r="G611" s="25"/>
    </row>
    <row r="612" s="3" customFormat="1" ht="15" customHeight="1" spans="1:7">
      <c r="A612" s="20">
        <f t="shared" si="24"/>
        <v>610</v>
      </c>
      <c r="B612" s="21" t="s">
        <v>10</v>
      </c>
      <c r="C612" s="79" t="s">
        <v>1058</v>
      </c>
      <c r="D612" s="80">
        <v>1</v>
      </c>
      <c r="E612" s="79" t="s">
        <v>1059</v>
      </c>
      <c r="F612" s="81">
        <f t="shared" ref="F612:F621" si="25">D612*590</f>
        <v>590</v>
      </c>
      <c r="G612" s="25"/>
    </row>
    <row r="613" s="3" customFormat="1" ht="15" customHeight="1" spans="1:7">
      <c r="A613" s="20">
        <f t="shared" si="24"/>
        <v>611</v>
      </c>
      <c r="B613" s="21" t="s">
        <v>10</v>
      </c>
      <c r="C613" s="79" t="s">
        <v>1060</v>
      </c>
      <c r="D613" s="80">
        <v>1</v>
      </c>
      <c r="E613" s="79" t="s">
        <v>1059</v>
      </c>
      <c r="F613" s="81">
        <f t="shared" si="25"/>
        <v>590</v>
      </c>
      <c r="G613" s="25"/>
    </row>
    <row r="614" s="3" customFormat="1" ht="15" customHeight="1" spans="1:7">
      <c r="A614" s="20">
        <f t="shared" si="24"/>
        <v>612</v>
      </c>
      <c r="B614" s="21" t="s">
        <v>10</v>
      </c>
      <c r="C614" s="79" t="s">
        <v>1061</v>
      </c>
      <c r="D614" s="80">
        <v>1</v>
      </c>
      <c r="E614" s="79" t="s">
        <v>1062</v>
      </c>
      <c r="F614" s="81">
        <f t="shared" si="25"/>
        <v>590</v>
      </c>
      <c r="G614" s="25"/>
    </row>
    <row r="615" s="3" customFormat="1" ht="15" customHeight="1" spans="1:7">
      <c r="A615" s="20">
        <f t="shared" si="24"/>
        <v>613</v>
      </c>
      <c r="B615" s="21" t="s">
        <v>10</v>
      </c>
      <c r="C615" s="79" t="s">
        <v>1063</v>
      </c>
      <c r="D615" s="80">
        <v>1</v>
      </c>
      <c r="E615" s="79" t="s">
        <v>1064</v>
      </c>
      <c r="F615" s="81">
        <f t="shared" si="25"/>
        <v>590</v>
      </c>
      <c r="G615" s="25"/>
    </row>
    <row r="616" s="3" customFormat="1" ht="15" customHeight="1" spans="1:7">
      <c r="A616" s="20">
        <f t="shared" si="24"/>
        <v>614</v>
      </c>
      <c r="B616" s="21" t="s">
        <v>10</v>
      </c>
      <c r="C616" s="79" t="s">
        <v>1065</v>
      </c>
      <c r="D616" s="80">
        <v>1</v>
      </c>
      <c r="E616" s="79" t="s">
        <v>1064</v>
      </c>
      <c r="F616" s="81">
        <f t="shared" si="25"/>
        <v>590</v>
      </c>
      <c r="G616" s="25"/>
    </row>
    <row r="617" s="3" customFormat="1" ht="15" customHeight="1" spans="1:7">
      <c r="A617" s="20">
        <f t="shared" si="24"/>
        <v>615</v>
      </c>
      <c r="B617" s="21" t="s">
        <v>10</v>
      </c>
      <c r="C617" s="83" t="s">
        <v>1066</v>
      </c>
      <c r="D617" s="80">
        <v>2</v>
      </c>
      <c r="E617" s="79" t="s">
        <v>1067</v>
      </c>
      <c r="F617" s="81">
        <f t="shared" si="25"/>
        <v>1180</v>
      </c>
      <c r="G617" s="25"/>
    </row>
    <row r="618" s="3" customFormat="1" ht="15" customHeight="1" spans="1:7">
      <c r="A618" s="20">
        <f t="shared" si="24"/>
        <v>616</v>
      </c>
      <c r="B618" s="21" t="s">
        <v>10</v>
      </c>
      <c r="C618" s="83" t="s">
        <v>1068</v>
      </c>
      <c r="D618" s="80">
        <v>1</v>
      </c>
      <c r="E618" s="79" t="s">
        <v>1069</v>
      </c>
      <c r="F618" s="81">
        <f t="shared" si="25"/>
        <v>590</v>
      </c>
      <c r="G618" s="25"/>
    </row>
    <row r="619" s="3" customFormat="1" ht="15" customHeight="1" spans="1:7">
      <c r="A619" s="20">
        <f t="shared" si="24"/>
        <v>617</v>
      </c>
      <c r="B619" s="21" t="s">
        <v>10</v>
      </c>
      <c r="C619" s="83" t="s">
        <v>1070</v>
      </c>
      <c r="D619" s="80">
        <v>1</v>
      </c>
      <c r="E619" s="79" t="s">
        <v>1069</v>
      </c>
      <c r="F619" s="81">
        <f t="shared" si="25"/>
        <v>590</v>
      </c>
      <c r="G619" s="25"/>
    </row>
    <row r="620" s="3" customFormat="1" ht="15" customHeight="1" spans="1:7">
      <c r="A620" s="20">
        <f t="shared" si="24"/>
        <v>618</v>
      </c>
      <c r="B620" s="21" t="s">
        <v>10</v>
      </c>
      <c r="C620" s="109" t="s">
        <v>1071</v>
      </c>
      <c r="D620" s="104">
        <v>1</v>
      </c>
      <c r="E620" s="103" t="s">
        <v>1072</v>
      </c>
      <c r="F620" s="105">
        <f t="shared" si="25"/>
        <v>590</v>
      </c>
      <c r="G620" s="25"/>
    </row>
    <row r="621" s="3" customFormat="1" ht="15" customHeight="1" spans="1:7">
      <c r="A621" s="20">
        <f t="shared" si="24"/>
        <v>619</v>
      </c>
      <c r="B621" s="21" t="s">
        <v>10</v>
      </c>
      <c r="C621" s="109" t="s">
        <v>1073</v>
      </c>
      <c r="D621" s="104">
        <v>1</v>
      </c>
      <c r="E621" s="109" t="s">
        <v>1069</v>
      </c>
      <c r="F621" s="105">
        <f t="shared" si="25"/>
        <v>590</v>
      </c>
      <c r="G621" s="25"/>
    </row>
    <row r="622" s="3" customFormat="1" ht="15" customHeight="1" spans="1:7">
      <c r="A622" s="20">
        <f t="shared" si="24"/>
        <v>620</v>
      </c>
      <c r="B622" s="21" t="s">
        <v>10</v>
      </c>
      <c r="C622" s="83" t="s">
        <v>1074</v>
      </c>
      <c r="D622" s="80">
        <v>1</v>
      </c>
      <c r="E622" s="85" t="s">
        <v>1072</v>
      </c>
      <c r="F622" s="81">
        <f t="shared" ref="F622:F633" si="26">D622*590</f>
        <v>590</v>
      </c>
      <c r="G622" s="25"/>
    </row>
    <row r="623" s="3" customFormat="1" ht="15" customHeight="1" spans="1:7">
      <c r="A623" s="20">
        <f t="shared" si="24"/>
        <v>621</v>
      </c>
      <c r="B623" s="21" t="s">
        <v>10</v>
      </c>
      <c r="C623" s="86" t="s">
        <v>1075</v>
      </c>
      <c r="D623" s="80">
        <v>1</v>
      </c>
      <c r="E623" s="79" t="s">
        <v>1059</v>
      </c>
      <c r="F623" s="81">
        <f t="shared" si="26"/>
        <v>590</v>
      </c>
      <c r="G623" s="25"/>
    </row>
    <row r="624" s="3" customFormat="1" ht="15" customHeight="1" spans="1:7">
      <c r="A624" s="20">
        <f t="shared" si="24"/>
        <v>622</v>
      </c>
      <c r="B624" s="21" t="s">
        <v>10</v>
      </c>
      <c r="C624" s="94" t="s">
        <v>1076</v>
      </c>
      <c r="D624" s="88">
        <v>1</v>
      </c>
      <c r="E624" s="91" t="s">
        <v>1077</v>
      </c>
      <c r="F624" s="81">
        <f t="shared" si="26"/>
        <v>590</v>
      </c>
      <c r="G624" s="25"/>
    </row>
    <row r="625" s="3" customFormat="1" ht="15" customHeight="1" spans="1:7">
      <c r="A625" s="20">
        <f t="shared" si="24"/>
        <v>623</v>
      </c>
      <c r="B625" s="21" t="s">
        <v>10</v>
      </c>
      <c r="C625" s="110" t="s">
        <v>1078</v>
      </c>
      <c r="D625" s="88">
        <v>1</v>
      </c>
      <c r="E625" s="91" t="s">
        <v>1077</v>
      </c>
      <c r="F625" s="81">
        <f t="shared" si="26"/>
        <v>590</v>
      </c>
      <c r="G625" s="25"/>
    </row>
    <row r="626" s="3" customFormat="1" ht="15" customHeight="1" spans="1:7">
      <c r="A626" s="20">
        <f t="shared" si="24"/>
        <v>624</v>
      </c>
      <c r="B626" s="21" t="s">
        <v>10</v>
      </c>
      <c r="C626" s="110" t="s">
        <v>1079</v>
      </c>
      <c r="D626" s="88">
        <v>1</v>
      </c>
      <c r="E626" s="91" t="s">
        <v>1069</v>
      </c>
      <c r="F626" s="81">
        <f t="shared" si="26"/>
        <v>590</v>
      </c>
      <c r="G626" s="25"/>
    </row>
    <row r="627" s="3" customFormat="1" ht="15" customHeight="1" spans="1:7">
      <c r="A627" s="20">
        <f t="shared" si="24"/>
        <v>625</v>
      </c>
      <c r="B627" s="21" t="s">
        <v>10</v>
      </c>
      <c r="C627" s="79" t="s">
        <v>1080</v>
      </c>
      <c r="D627" s="80">
        <v>1</v>
      </c>
      <c r="E627" s="79" t="s">
        <v>1081</v>
      </c>
      <c r="F627" s="81">
        <f t="shared" si="26"/>
        <v>590</v>
      </c>
      <c r="G627" s="25"/>
    </row>
    <row r="628" s="3" customFormat="1" ht="15" customHeight="1" spans="1:7">
      <c r="A628" s="20">
        <f t="shared" si="24"/>
        <v>626</v>
      </c>
      <c r="B628" s="21" t="s">
        <v>10</v>
      </c>
      <c r="C628" s="79" t="s">
        <v>1082</v>
      </c>
      <c r="D628" s="80">
        <v>1</v>
      </c>
      <c r="E628" s="79" t="s">
        <v>1081</v>
      </c>
      <c r="F628" s="81">
        <f t="shared" si="26"/>
        <v>590</v>
      </c>
      <c r="G628" s="25"/>
    </row>
    <row r="629" s="3" customFormat="1" ht="15" customHeight="1" spans="1:7">
      <c r="A629" s="20">
        <f t="shared" si="24"/>
        <v>627</v>
      </c>
      <c r="B629" s="21" t="s">
        <v>10</v>
      </c>
      <c r="C629" s="79" t="s">
        <v>1083</v>
      </c>
      <c r="D629" s="80">
        <v>1</v>
      </c>
      <c r="E629" s="79" t="s">
        <v>1084</v>
      </c>
      <c r="F629" s="81">
        <f t="shared" si="26"/>
        <v>590</v>
      </c>
      <c r="G629" s="25"/>
    </row>
    <row r="630" s="3" customFormat="1" ht="15" customHeight="1" spans="1:7">
      <c r="A630" s="20">
        <f t="shared" si="24"/>
        <v>628</v>
      </c>
      <c r="B630" s="21" t="s">
        <v>10</v>
      </c>
      <c r="C630" s="79" t="s">
        <v>1085</v>
      </c>
      <c r="D630" s="80">
        <v>1</v>
      </c>
      <c r="E630" s="79" t="s">
        <v>1086</v>
      </c>
      <c r="F630" s="81">
        <f t="shared" si="26"/>
        <v>590</v>
      </c>
      <c r="G630" s="25"/>
    </row>
    <row r="631" s="3" customFormat="1" ht="15" customHeight="1" spans="1:7">
      <c r="A631" s="20">
        <f t="shared" si="24"/>
        <v>629</v>
      </c>
      <c r="B631" s="21" t="s">
        <v>10</v>
      </c>
      <c r="C631" s="79" t="s">
        <v>1087</v>
      </c>
      <c r="D631" s="80">
        <v>1</v>
      </c>
      <c r="E631" s="79" t="s">
        <v>1088</v>
      </c>
      <c r="F631" s="81">
        <f t="shared" si="26"/>
        <v>590</v>
      </c>
      <c r="G631" s="25"/>
    </row>
    <row r="632" s="3" customFormat="1" ht="15" customHeight="1" spans="1:7">
      <c r="A632" s="20">
        <f t="shared" si="24"/>
        <v>630</v>
      </c>
      <c r="B632" s="21" t="s">
        <v>10</v>
      </c>
      <c r="C632" s="79" t="s">
        <v>1089</v>
      </c>
      <c r="D632" s="80">
        <v>1</v>
      </c>
      <c r="E632" s="79" t="s">
        <v>1090</v>
      </c>
      <c r="F632" s="81">
        <f t="shared" si="26"/>
        <v>590</v>
      </c>
      <c r="G632" s="25"/>
    </row>
    <row r="633" s="3" customFormat="1" ht="15" customHeight="1" spans="1:7">
      <c r="A633" s="20">
        <f t="shared" si="24"/>
        <v>631</v>
      </c>
      <c r="B633" s="21" t="s">
        <v>10</v>
      </c>
      <c r="C633" s="79" t="s">
        <v>1091</v>
      </c>
      <c r="D633" s="80">
        <v>1</v>
      </c>
      <c r="E633" s="79" t="s">
        <v>1092</v>
      </c>
      <c r="F633" s="81">
        <f t="shared" si="26"/>
        <v>590</v>
      </c>
      <c r="G633" s="25"/>
    </row>
    <row r="634" s="3" customFormat="1" ht="15" customHeight="1" spans="1:7">
      <c r="A634" s="20">
        <f t="shared" si="24"/>
        <v>632</v>
      </c>
      <c r="B634" s="21" t="s">
        <v>10</v>
      </c>
      <c r="C634" s="79" t="s">
        <v>1093</v>
      </c>
      <c r="D634" s="80">
        <v>1</v>
      </c>
      <c r="E634" s="79" t="s">
        <v>1094</v>
      </c>
      <c r="F634" s="81">
        <v>590</v>
      </c>
      <c r="G634" s="25"/>
    </row>
    <row r="635" s="3" customFormat="1" ht="15" customHeight="1" spans="1:7">
      <c r="A635" s="20">
        <f t="shared" si="24"/>
        <v>633</v>
      </c>
      <c r="B635" s="21" t="s">
        <v>10</v>
      </c>
      <c r="C635" s="94" t="s">
        <v>1095</v>
      </c>
      <c r="D635" s="80">
        <v>1</v>
      </c>
      <c r="E635" s="79" t="s">
        <v>1096</v>
      </c>
      <c r="F635" s="81">
        <f>D635*590</f>
        <v>590</v>
      </c>
      <c r="G635" s="25"/>
    </row>
    <row r="636" s="3" customFormat="1" ht="15" customHeight="1" spans="1:7">
      <c r="A636" s="20">
        <f t="shared" si="24"/>
        <v>634</v>
      </c>
      <c r="B636" s="21" t="s">
        <v>10</v>
      </c>
      <c r="C636" s="111" t="s">
        <v>1097</v>
      </c>
      <c r="D636" s="80">
        <v>1</v>
      </c>
      <c r="E636" s="79" t="s">
        <v>812</v>
      </c>
      <c r="F636" s="81">
        <v>590</v>
      </c>
      <c r="G636" s="25"/>
    </row>
    <row r="637" s="3" customFormat="1" ht="15" customHeight="1" spans="1:7">
      <c r="A637" s="20">
        <f t="shared" si="24"/>
        <v>635</v>
      </c>
      <c r="B637" s="21" t="s">
        <v>10</v>
      </c>
      <c r="C637" s="94" t="s">
        <v>1098</v>
      </c>
      <c r="D637" s="80">
        <v>1</v>
      </c>
      <c r="E637" s="79" t="s">
        <v>814</v>
      </c>
      <c r="F637" s="81">
        <v>590</v>
      </c>
      <c r="G637" s="25"/>
    </row>
    <row r="638" s="3" customFormat="1" ht="15" customHeight="1" spans="1:7">
      <c r="A638" s="20">
        <f t="shared" si="24"/>
        <v>636</v>
      </c>
      <c r="B638" s="21" t="s">
        <v>10</v>
      </c>
      <c r="C638" s="94" t="s">
        <v>1099</v>
      </c>
      <c r="D638" s="80">
        <v>1</v>
      </c>
      <c r="E638" s="79" t="s">
        <v>1100</v>
      </c>
      <c r="F638" s="81">
        <v>590</v>
      </c>
      <c r="G638" s="25"/>
    </row>
    <row r="639" s="3" customFormat="1" ht="15" customHeight="1" spans="1:7">
      <c r="A639" s="20">
        <f t="shared" si="24"/>
        <v>637</v>
      </c>
      <c r="B639" s="21" t="s">
        <v>10</v>
      </c>
      <c r="C639" s="94" t="s">
        <v>1101</v>
      </c>
      <c r="D639" s="80">
        <v>1</v>
      </c>
      <c r="E639" s="79" t="s">
        <v>1102</v>
      </c>
      <c r="F639" s="81">
        <v>590</v>
      </c>
      <c r="G639" s="25"/>
    </row>
    <row r="640" s="3" customFormat="1" ht="15" customHeight="1" spans="1:7">
      <c r="A640" s="20">
        <f t="shared" si="24"/>
        <v>638</v>
      </c>
      <c r="B640" s="21" t="s">
        <v>10</v>
      </c>
      <c r="C640" s="112" t="s">
        <v>1103</v>
      </c>
      <c r="D640" s="113">
        <v>1</v>
      </c>
      <c r="E640" s="114" t="s">
        <v>1104</v>
      </c>
      <c r="F640" s="114">
        <v>590</v>
      </c>
      <c r="G640" s="25"/>
    </row>
    <row r="641" s="3" customFormat="1" ht="15" customHeight="1" spans="1:7">
      <c r="A641" s="20">
        <f t="shared" si="24"/>
        <v>639</v>
      </c>
      <c r="B641" s="20" t="s">
        <v>10</v>
      </c>
      <c r="C641" s="112" t="s">
        <v>1105</v>
      </c>
      <c r="D641" s="113">
        <v>1</v>
      </c>
      <c r="E641" s="115" t="s">
        <v>1021</v>
      </c>
      <c r="F641" s="114">
        <f>D641*590</f>
        <v>590</v>
      </c>
      <c r="G641" s="25"/>
    </row>
    <row r="642" s="3" customFormat="1" ht="15" customHeight="1" spans="1:7">
      <c r="A642" s="20">
        <f t="shared" si="24"/>
        <v>640</v>
      </c>
      <c r="B642" s="116" t="s">
        <v>10</v>
      </c>
      <c r="C642" s="105" t="s">
        <v>1106</v>
      </c>
      <c r="D642" s="104">
        <v>2</v>
      </c>
      <c r="E642" s="117" t="s">
        <v>987</v>
      </c>
      <c r="F642" s="105">
        <v>1180</v>
      </c>
      <c r="G642" s="25"/>
    </row>
    <row r="643" s="3" customFormat="1" ht="15" customHeight="1" spans="1:7">
      <c r="A643" s="20">
        <f t="shared" si="24"/>
        <v>641</v>
      </c>
      <c r="B643" s="20" t="s">
        <v>10</v>
      </c>
      <c r="C643" s="118" t="s">
        <v>1107</v>
      </c>
      <c r="D643" s="119">
        <v>1</v>
      </c>
      <c r="E643" s="120" t="s">
        <v>1017</v>
      </c>
      <c r="F643" s="81">
        <v>590</v>
      </c>
      <c r="G643" s="25"/>
    </row>
    <row r="644" s="3" customFormat="1" ht="15" customHeight="1" spans="1:7">
      <c r="A644" s="20">
        <f>ROW()-2</f>
        <v>642</v>
      </c>
      <c r="B644" s="20" t="s">
        <v>10</v>
      </c>
      <c r="C644" s="121" t="s">
        <v>1108</v>
      </c>
      <c r="D644" s="122">
        <v>1</v>
      </c>
      <c r="E644" s="121" t="s">
        <v>1109</v>
      </c>
      <c r="F644" s="123">
        <v>590</v>
      </c>
      <c r="G644" s="25"/>
    </row>
    <row r="645" s="3" customFormat="1" ht="15" customHeight="1" spans="1:7">
      <c r="A645" s="20">
        <f>ROW()-2</f>
        <v>643</v>
      </c>
      <c r="B645" s="20" t="s">
        <v>10</v>
      </c>
      <c r="C645" s="121" t="s">
        <v>1110</v>
      </c>
      <c r="D645" s="122">
        <v>1</v>
      </c>
      <c r="E645" s="121" t="s">
        <v>1111</v>
      </c>
      <c r="F645" s="123">
        <v>590</v>
      </c>
      <c r="G645" s="25"/>
    </row>
    <row r="646" s="3" customFormat="1" ht="15" customHeight="1" spans="1:7">
      <c r="A646" s="20">
        <f>ROW()-2</f>
        <v>644</v>
      </c>
      <c r="B646" s="20" t="s">
        <v>10</v>
      </c>
      <c r="C646" s="121" t="s">
        <v>1112</v>
      </c>
      <c r="D646" s="122">
        <v>1</v>
      </c>
      <c r="E646" s="121" t="s">
        <v>1113</v>
      </c>
      <c r="F646" s="123">
        <v>590</v>
      </c>
      <c r="G646" s="25"/>
    </row>
    <row r="647" s="3" customFormat="1" ht="15" customHeight="1" spans="1:7">
      <c r="A647" s="20">
        <f>ROW()-2</f>
        <v>645</v>
      </c>
      <c r="B647" s="20" t="s">
        <v>10</v>
      </c>
      <c r="C647" s="124" t="s">
        <v>1114</v>
      </c>
      <c r="D647" s="122">
        <v>1</v>
      </c>
      <c r="E647" s="124" t="s">
        <v>1115</v>
      </c>
      <c r="F647" s="123">
        <v>590</v>
      </c>
      <c r="G647" s="25"/>
    </row>
    <row r="648" s="3" customFormat="1" ht="15" customHeight="1" spans="1:7">
      <c r="A648" s="20">
        <f>ROW()-2</f>
        <v>646</v>
      </c>
      <c r="B648" s="20" t="s">
        <v>10</v>
      </c>
      <c r="C648" s="121" t="s">
        <v>1116</v>
      </c>
      <c r="D648" s="122">
        <v>1</v>
      </c>
      <c r="E648" s="121" t="s">
        <v>960</v>
      </c>
      <c r="F648" s="123">
        <v>590</v>
      </c>
      <c r="G648" s="25"/>
    </row>
    <row r="649" s="3" customFormat="1" ht="15" customHeight="1" spans="1:7">
      <c r="A649" s="20">
        <f t="shared" ref="A649:A712" si="27">ROW()-2</f>
        <v>647</v>
      </c>
      <c r="B649" s="21" t="s">
        <v>11</v>
      </c>
      <c r="C649" s="121" t="s">
        <v>1117</v>
      </c>
      <c r="D649" s="122">
        <v>1</v>
      </c>
      <c r="E649" s="121" t="s">
        <v>1118</v>
      </c>
      <c r="F649" s="123">
        <v>590</v>
      </c>
      <c r="G649" s="25"/>
    </row>
    <row r="650" s="3" customFormat="1" ht="15" customHeight="1" spans="1:7">
      <c r="A650" s="20">
        <f t="shared" si="27"/>
        <v>648</v>
      </c>
      <c r="B650" s="21" t="s">
        <v>11</v>
      </c>
      <c r="C650" s="57" t="s">
        <v>1119</v>
      </c>
      <c r="D650" s="122">
        <v>1</v>
      </c>
      <c r="E650" s="121" t="s">
        <v>1118</v>
      </c>
      <c r="F650" s="123">
        <v>590</v>
      </c>
      <c r="G650" s="25"/>
    </row>
    <row r="651" s="3" customFormat="1" ht="15" customHeight="1" spans="1:7">
      <c r="A651" s="20">
        <f t="shared" si="27"/>
        <v>649</v>
      </c>
      <c r="B651" s="21" t="s">
        <v>11</v>
      </c>
      <c r="C651" s="121" t="s">
        <v>1120</v>
      </c>
      <c r="D651" s="122">
        <v>1</v>
      </c>
      <c r="E651" s="121" t="s">
        <v>1121</v>
      </c>
      <c r="F651" s="123">
        <v>590</v>
      </c>
      <c r="G651" s="25"/>
    </row>
    <row r="652" s="3" customFormat="1" ht="15" customHeight="1" spans="1:7">
      <c r="A652" s="20">
        <f t="shared" si="27"/>
        <v>650</v>
      </c>
      <c r="B652" s="21" t="s">
        <v>11</v>
      </c>
      <c r="C652" s="121" t="s">
        <v>1122</v>
      </c>
      <c r="D652" s="122">
        <v>1</v>
      </c>
      <c r="E652" s="125" t="s">
        <v>1123</v>
      </c>
      <c r="F652" s="123">
        <v>590</v>
      </c>
      <c r="G652" s="25"/>
    </row>
    <row r="653" s="3" customFormat="1" ht="15" customHeight="1" spans="1:7">
      <c r="A653" s="20">
        <f t="shared" si="27"/>
        <v>651</v>
      </c>
      <c r="B653" s="21" t="s">
        <v>11</v>
      </c>
      <c r="C653" s="57" t="s">
        <v>1124</v>
      </c>
      <c r="D653" s="122">
        <v>1</v>
      </c>
      <c r="E653" s="125" t="s">
        <v>1125</v>
      </c>
      <c r="F653" s="123">
        <v>590</v>
      </c>
      <c r="G653" s="25"/>
    </row>
    <row r="654" s="3" customFormat="1" ht="15" customHeight="1" spans="1:7">
      <c r="A654" s="20">
        <f t="shared" si="27"/>
        <v>652</v>
      </c>
      <c r="B654" s="21" t="s">
        <v>11</v>
      </c>
      <c r="C654" s="126" t="s">
        <v>1126</v>
      </c>
      <c r="D654" s="122">
        <v>1</v>
      </c>
      <c r="E654" s="127" t="s">
        <v>1127</v>
      </c>
      <c r="F654" s="123">
        <v>590</v>
      </c>
      <c r="G654" s="25"/>
    </row>
    <row r="655" s="3" customFormat="1" ht="15" customHeight="1" spans="1:7">
      <c r="A655" s="20">
        <f t="shared" si="27"/>
        <v>653</v>
      </c>
      <c r="B655" s="21" t="s">
        <v>11</v>
      </c>
      <c r="C655" s="57" t="s">
        <v>1128</v>
      </c>
      <c r="D655" s="122">
        <v>1</v>
      </c>
      <c r="E655" s="125" t="s">
        <v>1125</v>
      </c>
      <c r="F655" s="123">
        <v>590</v>
      </c>
      <c r="G655" s="25"/>
    </row>
    <row r="656" s="3" customFormat="1" ht="15" customHeight="1" spans="1:7">
      <c r="A656" s="20">
        <f t="shared" si="27"/>
        <v>654</v>
      </c>
      <c r="B656" s="21" t="s">
        <v>11</v>
      </c>
      <c r="C656" s="128" t="s">
        <v>1129</v>
      </c>
      <c r="D656" s="122">
        <v>1</v>
      </c>
      <c r="E656" s="128" t="s">
        <v>1130</v>
      </c>
      <c r="F656" s="123">
        <v>590</v>
      </c>
      <c r="G656" s="25"/>
    </row>
    <row r="657" s="3" customFormat="1" ht="15" customHeight="1" spans="1:7">
      <c r="A657" s="20">
        <f t="shared" si="27"/>
        <v>655</v>
      </c>
      <c r="B657" s="21" t="s">
        <v>11</v>
      </c>
      <c r="C657" s="128" t="s">
        <v>1131</v>
      </c>
      <c r="D657" s="122">
        <v>1</v>
      </c>
      <c r="E657" s="128" t="s">
        <v>1132</v>
      </c>
      <c r="F657" s="123">
        <v>590</v>
      </c>
      <c r="G657" s="25"/>
    </row>
    <row r="658" s="3" customFormat="1" ht="15" customHeight="1" spans="1:7">
      <c r="A658" s="20">
        <f t="shared" si="27"/>
        <v>656</v>
      </c>
      <c r="B658" s="21" t="s">
        <v>11</v>
      </c>
      <c r="C658" s="121" t="s">
        <v>1133</v>
      </c>
      <c r="D658" s="122">
        <v>1</v>
      </c>
      <c r="E658" s="129" t="s">
        <v>1134</v>
      </c>
      <c r="F658" s="123">
        <v>590</v>
      </c>
      <c r="G658" s="25"/>
    </row>
    <row r="659" s="3" customFormat="1" ht="15" customHeight="1" spans="1:7">
      <c r="A659" s="20">
        <f t="shared" si="27"/>
        <v>657</v>
      </c>
      <c r="B659" s="21" t="s">
        <v>11</v>
      </c>
      <c r="C659" s="57" t="s">
        <v>1135</v>
      </c>
      <c r="D659" s="122">
        <v>1</v>
      </c>
      <c r="E659" s="129" t="s">
        <v>1136</v>
      </c>
      <c r="F659" s="123">
        <v>590</v>
      </c>
      <c r="G659" s="25"/>
    </row>
    <row r="660" s="3" customFormat="1" ht="15" customHeight="1" spans="1:7">
      <c r="A660" s="20">
        <f t="shared" si="27"/>
        <v>658</v>
      </c>
      <c r="B660" s="21" t="s">
        <v>11</v>
      </c>
      <c r="C660" s="121" t="s">
        <v>1137</v>
      </c>
      <c r="D660" s="122">
        <v>1</v>
      </c>
      <c r="E660" s="129" t="s">
        <v>1138</v>
      </c>
      <c r="F660" s="123">
        <v>590</v>
      </c>
      <c r="G660" s="25"/>
    </row>
    <row r="661" s="3" customFormat="1" ht="15" customHeight="1" spans="1:7">
      <c r="A661" s="20">
        <f t="shared" si="27"/>
        <v>659</v>
      </c>
      <c r="B661" s="21" t="s">
        <v>11</v>
      </c>
      <c r="C661" s="121" t="s">
        <v>1139</v>
      </c>
      <c r="D661" s="122">
        <v>1</v>
      </c>
      <c r="E661" s="129" t="s">
        <v>1138</v>
      </c>
      <c r="F661" s="123">
        <v>590</v>
      </c>
      <c r="G661" s="25"/>
    </row>
    <row r="662" s="3" customFormat="1" ht="15" customHeight="1" spans="1:7">
      <c r="A662" s="20">
        <f t="shared" si="27"/>
        <v>660</v>
      </c>
      <c r="B662" s="21" t="s">
        <v>11</v>
      </c>
      <c r="C662" s="121" t="s">
        <v>1140</v>
      </c>
      <c r="D662" s="122">
        <v>1</v>
      </c>
      <c r="E662" s="129" t="s">
        <v>1141</v>
      </c>
      <c r="F662" s="123">
        <v>590</v>
      </c>
      <c r="G662" s="25"/>
    </row>
    <row r="663" s="3" customFormat="1" ht="15" customHeight="1" spans="1:7">
      <c r="A663" s="20">
        <f t="shared" si="27"/>
        <v>661</v>
      </c>
      <c r="B663" s="21" t="s">
        <v>11</v>
      </c>
      <c r="C663" s="57" t="s">
        <v>1142</v>
      </c>
      <c r="D663" s="122">
        <v>1</v>
      </c>
      <c r="E663" s="129" t="s">
        <v>1143</v>
      </c>
      <c r="F663" s="123">
        <v>590</v>
      </c>
      <c r="G663" s="25"/>
    </row>
    <row r="664" s="3" customFormat="1" ht="15" customHeight="1" spans="1:7">
      <c r="A664" s="20">
        <f t="shared" si="27"/>
        <v>662</v>
      </c>
      <c r="B664" s="21" t="s">
        <v>11</v>
      </c>
      <c r="C664" s="57" t="s">
        <v>1144</v>
      </c>
      <c r="D664" s="122">
        <v>1</v>
      </c>
      <c r="E664" s="129" t="s">
        <v>1145</v>
      </c>
      <c r="F664" s="123">
        <v>590</v>
      </c>
      <c r="G664" s="25"/>
    </row>
    <row r="665" s="3" customFormat="1" ht="15" customHeight="1" spans="1:7">
      <c r="A665" s="20">
        <f t="shared" si="27"/>
        <v>663</v>
      </c>
      <c r="B665" s="21" t="s">
        <v>11</v>
      </c>
      <c r="C665" s="121" t="s">
        <v>1146</v>
      </c>
      <c r="D665" s="122">
        <v>1</v>
      </c>
      <c r="E665" s="129" t="s">
        <v>1147</v>
      </c>
      <c r="F665" s="123">
        <v>590</v>
      </c>
      <c r="G665" s="25"/>
    </row>
    <row r="666" s="3" customFormat="1" ht="15" customHeight="1" spans="1:7">
      <c r="A666" s="20">
        <f t="shared" si="27"/>
        <v>664</v>
      </c>
      <c r="B666" s="21" t="s">
        <v>11</v>
      </c>
      <c r="C666" s="57" t="s">
        <v>1148</v>
      </c>
      <c r="D666" s="122">
        <v>1</v>
      </c>
      <c r="E666" s="130" t="s">
        <v>1149</v>
      </c>
      <c r="F666" s="123">
        <v>590</v>
      </c>
      <c r="G666" s="25"/>
    </row>
    <row r="667" s="3" customFormat="1" ht="15" customHeight="1" spans="1:7">
      <c r="A667" s="20">
        <f t="shared" si="27"/>
        <v>665</v>
      </c>
      <c r="B667" s="21" t="s">
        <v>11</v>
      </c>
      <c r="C667" s="131" t="s">
        <v>1150</v>
      </c>
      <c r="D667" s="132" t="s">
        <v>1151</v>
      </c>
      <c r="E667" s="131" t="s">
        <v>1152</v>
      </c>
      <c r="F667" s="123">
        <v>590</v>
      </c>
      <c r="G667" s="25"/>
    </row>
    <row r="668" s="3" customFormat="1" ht="15" customHeight="1" spans="1:7">
      <c r="A668" s="20">
        <f t="shared" si="27"/>
        <v>666</v>
      </c>
      <c r="B668" s="21" t="s">
        <v>11</v>
      </c>
      <c r="C668" s="57" t="s">
        <v>1153</v>
      </c>
      <c r="D668" s="122">
        <v>1</v>
      </c>
      <c r="E668" s="130" t="s">
        <v>1154</v>
      </c>
      <c r="F668" s="123">
        <v>590</v>
      </c>
      <c r="G668" s="25"/>
    </row>
    <row r="669" s="3" customFormat="1" ht="15" customHeight="1" spans="1:7">
      <c r="A669" s="20">
        <f t="shared" si="27"/>
        <v>667</v>
      </c>
      <c r="B669" s="21" t="s">
        <v>11</v>
      </c>
      <c r="C669" s="57" t="s">
        <v>1155</v>
      </c>
      <c r="D669" s="122">
        <v>1</v>
      </c>
      <c r="E669" s="130" t="s">
        <v>1156</v>
      </c>
      <c r="F669" s="123">
        <v>590</v>
      </c>
      <c r="G669" s="25"/>
    </row>
    <row r="670" s="3" customFormat="1" ht="15" customHeight="1" spans="1:7">
      <c r="A670" s="20">
        <f t="shared" si="27"/>
        <v>668</v>
      </c>
      <c r="B670" s="21" t="s">
        <v>11</v>
      </c>
      <c r="C670" s="57" t="s">
        <v>1157</v>
      </c>
      <c r="D670" s="122">
        <v>1</v>
      </c>
      <c r="E670" s="130" t="s">
        <v>1158</v>
      </c>
      <c r="F670" s="123">
        <v>590</v>
      </c>
      <c r="G670" s="25"/>
    </row>
    <row r="671" s="3" customFormat="1" ht="15" customHeight="1" spans="1:7">
      <c r="A671" s="20">
        <f t="shared" si="27"/>
        <v>669</v>
      </c>
      <c r="B671" s="21" t="s">
        <v>11</v>
      </c>
      <c r="C671" s="57" t="s">
        <v>1159</v>
      </c>
      <c r="D671" s="122">
        <v>1</v>
      </c>
      <c r="E671" s="130" t="s">
        <v>1160</v>
      </c>
      <c r="F671" s="123">
        <v>590</v>
      </c>
      <c r="G671" s="25"/>
    </row>
    <row r="672" s="3" customFormat="1" ht="15" customHeight="1" spans="1:7">
      <c r="A672" s="20">
        <f t="shared" si="27"/>
        <v>670</v>
      </c>
      <c r="B672" s="21" t="s">
        <v>11</v>
      </c>
      <c r="C672" s="57" t="s">
        <v>1161</v>
      </c>
      <c r="D672" s="122">
        <v>1</v>
      </c>
      <c r="E672" s="130" t="s">
        <v>1162</v>
      </c>
      <c r="F672" s="123">
        <v>590</v>
      </c>
      <c r="G672" s="25"/>
    </row>
    <row r="673" s="3" customFormat="1" ht="15" customHeight="1" spans="1:7">
      <c r="A673" s="20">
        <f t="shared" si="27"/>
        <v>671</v>
      </c>
      <c r="B673" s="21" t="s">
        <v>11</v>
      </c>
      <c r="C673" s="57" t="s">
        <v>1163</v>
      </c>
      <c r="D673" s="122">
        <v>1</v>
      </c>
      <c r="E673" s="130" t="s">
        <v>1164</v>
      </c>
      <c r="F673" s="123">
        <v>590</v>
      </c>
      <c r="G673" s="25"/>
    </row>
    <row r="674" s="3" customFormat="1" ht="15" customHeight="1" spans="1:7">
      <c r="A674" s="20">
        <f t="shared" si="27"/>
        <v>672</v>
      </c>
      <c r="B674" s="21" t="s">
        <v>11</v>
      </c>
      <c r="C674" s="57" t="s">
        <v>1165</v>
      </c>
      <c r="D674" s="122">
        <v>1</v>
      </c>
      <c r="E674" s="130" t="s">
        <v>1166</v>
      </c>
      <c r="F674" s="123">
        <v>590</v>
      </c>
      <c r="G674" s="25"/>
    </row>
    <row r="675" s="3" customFormat="1" ht="15" customHeight="1" spans="1:7">
      <c r="A675" s="20">
        <f t="shared" si="27"/>
        <v>673</v>
      </c>
      <c r="B675" s="21" t="s">
        <v>11</v>
      </c>
      <c r="C675" s="57" t="s">
        <v>1167</v>
      </c>
      <c r="D675" s="122">
        <v>1</v>
      </c>
      <c r="E675" s="130" t="s">
        <v>1168</v>
      </c>
      <c r="F675" s="123">
        <v>590</v>
      </c>
      <c r="G675" s="25"/>
    </row>
    <row r="676" s="3" customFormat="1" ht="15" customHeight="1" spans="1:7">
      <c r="A676" s="20">
        <f t="shared" si="27"/>
        <v>674</v>
      </c>
      <c r="B676" s="21" t="s">
        <v>11</v>
      </c>
      <c r="C676" s="57" t="s">
        <v>1169</v>
      </c>
      <c r="D676" s="122">
        <v>1</v>
      </c>
      <c r="E676" s="130" t="s">
        <v>1170</v>
      </c>
      <c r="F676" s="123">
        <v>590</v>
      </c>
      <c r="G676" s="25"/>
    </row>
    <row r="677" s="3" customFormat="1" ht="15" customHeight="1" spans="1:7">
      <c r="A677" s="20">
        <f t="shared" si="27"/>
        <v>675</v>
      </c>
      <c r="B677" s="21" t="s">
        <v>11</v>
      </c>
      <c r="C677" s="57" t="s">
        <v>1171</v>
      </c>
      <c r="D677" s="122">
        <v>2</v>
      </c>
      <c r="E677" s="130" t="s">
        <v>1172</v>
      </c>
      <c r="F677" s="123">
        <v>1180</v>
      </c>
      <c r="G677" s="25"/>
    </row>
    <row r="678" s="3" customFormat="1" ht="15" customHeight="1" spans="1:7">
      <c r="A678" s="20">
        <f t="shared" si="27"/>
        <v>676</v>
      </c>
      <c r="B678" s="21" t="s">
        <v>11</v>
      </c>
      <c r="C678" s="57" t="s">
        <v>1173</v>
      </c>
      <c r="D678" s="122">
        <v>1</v>
      </c>
      <c r="E678" s="130" t="s">
        <v>1174</v>
      </c>
      <c r="F678" s="123">
        <v>590</v>
      </c>
      <c r="G678" s="25"/>
    </row>
    <row r="679" s="3" customFormat="1" ht="15" customHeight="1" spans="1:7">
      <c r="A679" s="20">
        <f t="shared" si="27"/>
        <v>677</v>
      </c>
      <c r="B679" s="21" t="s">
        <v>11</v>
      </c>
      <c r="C679" s="133" t="s">
        <v>1175</v>
      </c>
      <c r="D679" s="122">
        <v>1</v>
      </c>
      <c r="E679" s="134" t="s">
        <v>1174</v>
      </c>
      <c r="F679" s="123">
        <v>590</v>
      </c>
      <c r="G679" s="25"/>
    </row>
    <row r="680" s="3" customFormat="1" ht="15" customHeight="1" spans="1:7">
      <c r="A680" s="20">
        <f t="shared" si="27"/>
        <v>678</v>
      </c>
      <c r="B680" s="21" t="s">
        <v>11</v>
      </c>
      <c r="C680" s="133" t="s">
        <v>1176</v>
      </c>
      <c r="D680" s="122">
        <v>1</v>
      </c>
      <c r="E680" s="134" t="s">
        <v>1177</v>
      </c>
      <c r="F680" s="123">
        <v>590</v>
      </c>
      <c r="G680" s="25"/>
    </row>
    <row r="681" s="3" customFormat="1" ht="15" customHeight="1" spans="1:7">
      <c r="A681" s="20">
        <f t="shared" si="27"/>
        <v>679</v>
      </c>
      <c r="B681" s="21" t="s">
        <v>11</v>
      </c>
      <c r="C681" s="131" t="s">
        <v>1178</v>
      </c>
      <c r="D681" s="132" t="s">
        <v>1151</v>
      </c>
      <c r="E681" s="131" t="s">
        <v>1177</v>
      </c>
      <c r="F681" s="123">
        <v>590</v>
      </c>
      <c r="G681" s="25"/>
    </row>
    <row r="682" s="3" customFormat="1" ht="15" customHeight="1" spans="1:7">
      <c r="A682" s="20">
        <f t="shared" si="27"/>
        <v>680</v>
      </c>
      <c r="B682" s="21" t="s">
        <v>11</v>
      </c>
      <c r="C682" s="131" t="s">
        <v>1179</v>
      </c>
      <c r="D682" s="132" t="s">
        <v>1151</v>
      </c>
      <c r="E682" s="131" t="s">
        <v>1168</v>
      </c>
      <c r="F682" s="123">
        <v>590</v>
      </c>
      <c r="G682" s="25"/>
    </row>
    <row r="683" s="3" customFormat="1" ht="15" customHeight="1" spans="1:7">
      <c r="A683" s="20">
        <f t="shared" si="27"/>
        <v>681</v>
      </c>
      <c r="B683" s="21" t="s">
        <v>11</v>
      </c>
      <c r="C683" s="121" t="s">
        <v>1180</v>
      </c>
      <c r="D683" s="122">
        <v>1</v>
      </c>
      <c r="E683" s="125" t="s">
        <v>1181</v>
      </c>
      <c r="F683" s="123">
        <v>590</v>
      </c>
      <c r="G683" s="25"/>
    </row>
    <row r="684" s="3" customFormat="1" ht="15" customHeight="1" spans="1:7">
      <c r="A684" s="20">
        <f t="shared" si="27"/>
        <v>682</v>
      </c>
      <c r="B684" s="21" t="s">
        <v>11</v>
      </c>
      <c r="C684" s="121" t="s">
        <v>1182</v>
      </c>
      <c r="D684" s="122">
        <v>2</v>
      </c>
      <c r="E684" s="125" t="s">
        <v>1183</v>
      </c>
      <c r="F684" s="123">
        <v>1180</v>
      </c>
      <c r="G684" s="25"/>
    </row>
    <row r="685" s="3" customFormat="1" ht="15" customHeight="1" spans="1:7">
      <c r="A685" s="20">
        <f t="shared" si="27"/>
        <v>683</v>
      </c>
      <c r="B685" s="21" t="s">
        <v>11</v>
      </c>
      <c r="C685" s="121" t="s">
        <v>1184</v>
      </c>
      <c r="D685" s="122">
        <v>1</v>
      </c>
      <c r="E685" s="125" t="s">
        <v>1185</v>
      </c>
      <c r="F685" s="123">
        <v>590</v>
      </c>
      <c r="G685" s="25"/>
    </row>
    <row r="686" s="3" customFormat="1" ht="15" customHeight="1" spans="1:7">
      <c r="A686" s="20">
        <f t="shared" si="27"/>
        <v>684</v>
      </c>
      <c r="B686" s="21" t="s">
        <v>11</v>
      </c>
      <c r="C686" s="121" t="s">
        <v>1186</v>
      </c>
      <c r="D686" s="122">
        <v>1</v>
      </c>
      <c r="E686" s="125" t="s">
        <v>1187</v>
      </c>
      <c r="F686" s="123">
        <v>590</v>
      </c>
      <c r="G686" s="25"/>
    </row>
    <row r="687" s="3" customFormat="1" ht="15" customHeight="1" spans="1:7">
      <c r="A687" s="20">
        <f t="shared" si="27"/>
        <v>685</v>
      </c>
      <c r="B687" s="21" t="s">
        <v>11</v>
      </c>
      <c r="C687" s="60" t="s">
        <v>1188</v>
      </c>
      <c r="D687" s="122">
        <v>1</v>
      </c>
      <c r="E687" s="135" t="s">
        <v>1189</v>
      </c>
      <c r="F687" s="123">
        <v>590</v>
      </c>
      <c r="G687" s="25"/>
    </row>
    <row r="688" s="3" customFormat="1" ht="15" customHeight="1" spans="1:7">
      <c r="A688" s="20">
        <f t="shared" si="27"/>
        <v>686</v>
      </c>
      <c r="B688" s="21" t="s">
        <v>11</v>
      </c>
      <c r="C688" s="60" t="s">
        <v>1190</v>
      </c>
      <c r="D688" s="122">
        <v>1</v>
      </c>
      <c r="E688" s="135" t="s">
        <v>1191</v>
      </c>
      <c r="F688" s="123">
        <v>590</v>
      </c>
      <c r="G688" s="25"/>
    </row>
    <row r="689" s="3" customFormat="1" ht="15" customHeight="1" spans="1:7">
      <c r="A689" s="20">
        <f t="shared" si="27"/>
        <v>687</v>
      </c>
      <c r="B689" s="21" t="s">
        <v>11</v>
      </c>
      <c r="C689" s="121" t="s">
        <v>1192</v>
      </c>
      <c r="D689" s="122">
        <v>2</v>
      </c>
      <c r="E689" s="135" t="s">
        <v>1193</v>
      </c>
      <c r="F689" s="123">
        <v>1180</v>
      </c>
      <c r="G689" s="25"/>
    </row>
    <row r="690" s="3" customFormat="1" ht="15" customHeight="1" spans="1:7">
      <c r="A690" s="20">
        <f t="shared" si="27"/>
        <v>688</v>
      </c>
      <c r="B690" s="21" t="s">
        <v>11</v>
      </c>
      <c r="C690" s="121" t="s">
        <v>1194</v>
      </c>
      <c r="D690" s="122">
        <v>1</v>
      </c>
      <c r="E690" s="125" t="s">
        <v>1195</v>
      </c>
      <c r="F690" s="123">
        <v>590</v>
      </c>
      <c r="G690" s="25"/>
    </row>
    <row r="691" s="3" customFormat="1" ht="15" customHeight="1" spans="1:7">
      <c r="A691" s="20">
        <f t="shared" si="27"/>
        <v>689</v>
      </c>
      <c r="B691" s="21" t="s">
        <v>11</v>
      </c>
      <c r="C691" s="121" t="s">
        <v>1196</v>
      </c>
      <c r="D691" s="122">
        <v>1</v>
      </c>
      <c r="E691" s="125" t="s">
        <v>1197</v>
      </c>
      <c r="F691" s="123">
        <v>590</v>
      </c>
      <c r="G691" s="25"/>
    </row>
    <row r="692" s="3" customFormat="1" ht="15" customHeight="1" spans="1:7">
      <c r="A692" s="20">
        <f t="shared" si="27"/>
        <v>690</v>
      </c>
      <c r="B692" s="21" t="s">
        <v>11</v>
      </c>
      <c r="C692" s="121" t="s">
        <v>1198</v>
      </c>
      <c r="D692" s="122">
        <v>1</v>
      </c>
      <c r="E692" s="125" t="s">
        <v>1197</v>
      </c>
      <c r="F692" s="123">
        <v>590</v>
      </c>
      <c r="G692" s="25"/>
    </row>
    <row r="693" s="3" customFormat="1" ht="15" customHeight="1" spans="1:7">
      <c r="A693" s="20">
        <f t="shared" si="27"/>
        <v>691</v>
      </c>
      <c r="B693" s="21" t="s">
        <v>11</v>
      </c>
      <c r="C693" s="121" t="s">
        <v>1199</v>
      </c>
      <c r="D693" s="122">
        <v>1</v>
      </c>
      <c r="E693" s="125" t="s">
        <v>1200</v>
      </c>
      <c r="F693" s="123">
        <v>590</v>
      </c>
      <c r="G693" s="25"/>
    </row>
    <row r="694" s="3" customFormat="1" ht="15" customHeight="1" spans="1:7">
      <c r="A694" s="20">
        <f t="shared" si="27"/>
        <v>692</v>
      </c>
      <c r="B694" s="21" t="s">
        <v>11</v>
      </c>
      <c r="C694" s="121" t="s">
        <v>1201</v>
      </c>
      <c r="D694" s="122">
        <v>1</v>
      </c>
      <c r="E694" s="125" t="s">
        <v>1197</v>
      </c>
      <c r="F694" s="123">
        <v>590</v>
      </c>
      <c r="G694" s="25"/>
    </row>
    <row r="695" s="3" customFormat="1" ht="15" customHeight="1" spans="1:7">
      <c r="A695" s="20">
        <f t="shared" si="27"/>
        <v>693</v>
      </c>
      <c r="B695" s="21" t="s">
        <v>11</v>
      </c>
      <c r="C695" s="60" t="s">
        <v>1202</v>
      </c>
      <c r="D695" s="122">
        <v>1</v>
      </c>
      <c r="E695" s="125" t="s">
        <v>1195</v>
      </c>
      <c r="F695" s="123">
        <v>590</v>
      </c>
      <c r="G695" s="25"/>
    </row>
    <row r="696" s="3" customFormat="1" ht="15" customHeight="1" spans="1:7">
      <c r="A696" s="20">
        <f t="shared" si="27"/>
        <v>694</v>
      </c>
      <c r="B696" s="21" t="s">
        <v>11</v>
      </c>
      <c r="C696" s="57" t="s">
        <v>1203</v>
      </c>
      <c r="D696" s="122">
        <v>1</v>
      </c>
      <c r="E696" s="130" t="s">
        <v>1204</v>
      </c>
      <c r="F696" s="123">
        <v>590</v>
      </c>
      <c r="G696" s="25"/>
    </row>
    <row r="697" s="3" customFormat="1" ht="15" customHeight="1" spans="1:7">
      <c r="A697" s="20">
        <f t="shared" si="27"/>
        <v>695</v>
      </c>
      <c r="B697" s="21" t="s">
        <v>11</v>
      </c>
      <c r="C697" s="57" t="s">
        <v>1205</v>
      </c>
      <c r="D697" s="122">
        <v>2</v>
      </c>
      <c r="E697" s="130" t="s">
        <v>1206</v>
      </c>
      <c r="F697" s="123">
        <v>1180</v>
      </c>
      <c r="G697" s="25"/>
    </row>
    <row r="698" s="3" customFormat="1" ht="15" customHeight="1" spans="1:7">
      <c r="A698" s="20">
        <f t="shared" si="27"/>
        <v>696</v>
      </c>
      <c r="B698" s="21" t="s">
        <v>11</v>
      </c>
      <c r="C698" s="131" t="s">
        <v>1207</v>
      </c>
      <c r="D698" s="132" t="s">
        <v>1151</v>
      </c>
      <c r="E698" s="131" t="s">
        <v>1208</v>
      </c>
      <c r="F698" s="123">
        <v>590</v>
      </c>
      <c r="G698" s="25"/>
    </row>
    <row r="699" s="3" customFormat="1" ht="15" customHeight="1" spans="1:7">
      <c r="A699" s="20">
        <f t="shared" si="27"/>
        <v>697</v>
      </c>
      <c r="B699" s="21" t="s">
        <v>11</v>
      </c>
      <c r="C699" s="121" t="s">
        <v>1209</v>
      </c>
      <c r="D699" s="122">
        <v>1</v>
      </c>
      <c r="E699" s="136" t="s">
        <v>1210</v>
      </c>
      <c r="F699" s="123">
        <v>590</v>
      </c>
      <c r="G699" s="25"/>
    </row>
    <row r="700" s="3" customFormat="1" ht="15" customHeight="1" spans="1:7">
      <c r="A700" s="20">
        <f t="shared" si="27"/>
        <v>698</v>
      </c>
      <c r="B700" s="21" t="s">
        <v>11</v>
      </c>
      <c r="C700" s="121" t="s">
        <v>1211</v>
      </c>
      <c r="D700" s="122">
        <v>1</v>
      </c>
      <c r="E700" s="136" t="s">
        <v>1212</v>
      </c>
      <c r="F700" s="123">
        <v>590</v>
      </c>
      <c r="G700" s="25"/>
    </row>
    <row r="701" s="3" customFormat="1" ht="15" customHeight="1" spans="1:7">
      <c r="A701" s="20">
        <f t="shared" si="27"/>
        <v>699</v>
      </c>
      <c r="B701" s="21" t="s">
        <v>11</v>
      </c>
      <c r="C701" s="121" t="s">
        <v>1213</v>
      </c>
      <c r="D701" s="122">
        <v>1</v>
      </c>
      <c r="E701" s="136" t="s">
        <v>1214</v>
      </c>
      <c r="F701" s="123">
        <v>590</v>
      </c>
      <c r="G701" s="25"/>
    </row>
    <row r="702" s="3" customFormat="1" ht="15" customHeight="1" spans="1:7">
      <c r="A702" s="20">
        <f t="shared" si="27"/>
        <v>700</v>
      </c>
      <c r="B702" s="21" t="s">
        <v>11</v>
      </c>
      <c r="C702" s="121" t="s">
        <v>1215</v>
      </c>
      <c r="D702" s="122">
        <v>1</v>
      </c>
      <c r="E702" s="136" t="s">
        <v>1216</v>
      </c>
      <c r="F702" s="123">
        <v>590</v>
      </c>
      <c r="G702" s="25"/>
    </row>
    <row r="703" s="3" customFormat="1" ht="15" customHeight="1" spans="1:7">
      <c r="A703" s="20">
        <f t="shared" si="27"/>
        <v>701</v>
      </c>
      <c r="B703" s="21" t="s">
        <v>11</v>
      </c>
      <c r="C703" s="57" t="s">
        <v>1217</v>
      </c>
      <c r="D703" s="122">
        <v>1</v>
      </c>
      <c r="E703" s="137" t="s">
        <v>1218</v>
      </c>
      <c r="F703" s="123">
        <v>590</v>
      </c>
      <c r="G703" s="25"/>
    </row>
    <row r="704" s="3" customFormat="1" ht="15" customHeight="1" spans="1:7">
      <c r="A704" s="20">
        <f t="shared" si="27"/>
        <v>702</v>
      </c>
      <c r="B704" s="21" t="s">
        <v>11</v>
      </c>
      <c r="C704" s="121" t="s">
        <v>1219</v>
      </c>
      <c r="D704" s="122">
        <v>1</v>
      </c>
      <c r="E704" s="125" t="s">
        <v>1220</v>
      </c>
      <c r="F704" s="123">
        <v>590</v>
      </c>
      <c r="G704" s="25"/>
    </row>
    <row r="705" s="3" customFormat="1" ht="15" customHeight="1" spans="1:7">
      <c r="A705" s="20">
        <f t="shared" si="27"/>
        <v>703</v>
      </c>
      <c r="B705" s="21" t="s">
        <v>11</v>
      </c>
      <c r="C705" s="121" t="s">
        <v>1221</v>
      </c>
      <c r="D705" s="122">
        <v>1</v>
      </c>
      <c r="E705" s="125" t="s">
        <v>1222</v>
      </c>
      <c r="F705" s="123">
        <v>590</v>
      </c>
      <c r="G705" s="25"/>
    </row>
    <row r="706" s="3" customFormat="1" ht="15" customHeight="1" spans="1:7">
      <c r="A706" s="20">
        <f t="shared" si="27"/>
        <v>704</v>
      </c>
      <c r="B706" s="21" t="s">
        <v>11</v>
      </c>
      <c r="C706" s="121" t="s">
        <v>1223</v>
      </c>
      <c r="D706" s="122">
        <v>1</v>
      </c>
      <c r="E706" s="125" t="s">
        <v>1224</v>
      </c>
      <c r="F706" s="123">
        <v>590</v>
      </c>
      <c r="G706" s="25"/>
    </row>
    <row r="707" s="3" customFormat="1" ht="15" customHeight="1" spans="1:7">
      <c r="A707" s="20">
        <f t="shared" si="27"/>
        <v>705</v>
      </c>
      <c r="B707" s="21" t="s">
        <v>11</v>
      </c>
      <c r="C707" s="121" t="s">
        <v>1225</v>
      </c>
      <c r="D707" s="122">
        <v>1</v>
      </c>
      <c r="E707" s="125" t="s">
        <v>1226</v>
      </c>
      <c r="F707" s="123">
        <v>590</v>
      </c>
      <c r="G707" s="25"/>
    </row>
    <row r="708" s="3" customFormat="1" ht="15" customHeight="1" spans="1:7">
      <c r="A708" s="20">
        <f t="shared" si="27"/>
        <v>706</v>
      </c>
      <c r="B708" s="21" t="s">
        <v>11</v>
      </c>
      <c r="C708" s="121" t="s">
        <v>1227</v>
      </c>
      <c r="D708" s="122">
        <v>1</v>
      </c>
      <c r="E708" s="125" t="s">
        <v>1228</v>
      </c>
      <c r="F708" s="123">
        <v>590</v>
      </c>
      <c r="G708" s="25"/>
    </row>
    <row r="709" s="3" customFormat="1" ht="15" customHeight="1" spans="1:7">
      <c r="A709" s="20">
        <f t="shared" si="27"/>
        <v>707</v>
      </c>
      <c r="B709" s="21" t="s">
        <v>11</v>
      </c>
      <c r="C709" s="121" t="s">
        <v>1229</v>
      </c>
      <c r="D709" s="122">
        <v>1</v>
      </c>
      <c r="E709" s="125" t="s">
        <v>1230</v>
      </c>
      <c r="F709" s="123">
        <v>590</v>
      </c>
      <c r="G709" s="25"/>
    </row>
    <row r="710" s="3" customFormat="1" ht="15" customHeight="1" spans="1:7">
      <c r="A710" s="20">
        <f t="shared" si="27"/>
        <v>708</v>
      </c>
      <c r="B710" s="21" t="s">
        <v>11</v>
      </c>
      <c r="C710" s="121" t="s">
        <v>1231</v>
      </c>
      <c r="D710" s="122">
        <v>1</v>
      </c>
      <c r="E710" s="125" t="s">
        <v>1232</v>
      </c>
      <c r="F710" s="123">
        <v>590</v>
      </c>
      <c r="G710" s="25"/>
    </row>
    <row r="711" s="3" customFormat="1" ht="15" customHeight="1" spans="1:7">
      <c r="A711" s="20">
        <f t="shared" ref="A711:A719" si="28">ROW()-2</f>
        <v>709</v>
      </c>
      <c r="B711" s="21" t="s">
        <v>11</v>
      </c>
      <c r="C711" s="57" t="s">
        <v>1233</v>
      </c>
      <c r="D711" s="122">
        <v>1</v>
      </c>
      <c r="E711" s="130" t="s">
        <v>1234</v>
      </c>
      <c r="F711" s="123">
        <v>590</v>
      </c>
      <c r="G711" s="25"/>
    </row>
    <row r="712" s="3" customFormat="1" ht="15" customHeight="1" spans="1:7">
      <c r="A712" s="20">
        <f t="shared" si="28"/>
        <v>710</v>
      </c>
      <c r="B712" s="21" t="s">
        <v>11</v>
      </c>
      <c r="C712" s="128" t="s">
        <v>1235</v>
      </c>
      <c r="D712" s="138">
        <v>1</v>
      </c>
      <c r="E712" s="128" t="s">
        <v>1236</v>
      </c>
      <c r="F712" s="123">
        <v>590</v>
      </c>
      <c r="G712" s="25"/>
    </row>
    <row r="713" s="3" customFormat="1" ht="15" customHeight="1" spans="1:7">
      <c r="A713" s="20">
        <f t="shared" si="28"/>
        <v>711</v>
      </c>
      <c r="B713" s="21" t="s">
        <v>11</v>
      </c>
      <c r="C713" s="121" t="s">
        <v>1237</v>
      </c>
      <c r="D713" s="122">
        <v>1</v>
      </c>
      <c r="E713" s="125" t="s">
        <v>1238</v>
      </c>
      <c r="F713" s="123">
        <v>590</v>
      </c>
      <c r="G713" s="25"/>
    </row>
    <row r="714" s="3" customFormat="1" ht="15" customHeight="1" spans="1:7">
      <c r="A714" s="20">
        <f t="shared" si="28"/>
        <v>712</v>
      </c>
      <c r="B714" s="21" t="s">
        <v>11</v>
      </c>
      <c r="C714" s="57" t="s">
        <v>1239</v>
      </c>
      <c r="D714" s="122">
        <v>1</v>
      </c>
      <c r="E714" s="125" t="s">
        <v>1240</v>
      </c>
      <c r="F714" s="123">
        <v>590</v>
      </c>
      <c r="G714" s="25"/>
    </row>
    <row r="715" s="3" customFormat="1" ht="15" customHeight="1" spans="1:7">
      <c r="A715" s="20">
        <f t="shared" si="28"/>
        <v>713</v>
      </c>
      <c r="B715" s="21" t="s">
        <v>11</v>
      </c>
      <c r="C715" s="121" t="s">
        <v>1241</v>
      </c>
      <c r="D715" s="122">
        <v>2</v>
      </c>
      <c r="E715" s="125" t="s">
        <v>1242</v>
      </c>
      <c r="F715" s="123">
        <v>1180</v>
      </c>
      <c r="G715" s="25"/>
    </row>
    <row r="716" s="3" customFormat="1" ht="15" customHeight="1" spans="1:7">
      <c r="A716" s="20">
        <f t="shared" si="28"/>
        <v>714</v>
      </c>
      <c r="B716" s="21" t="s">
        <v>11</v>
      </c>
      <c r="C716" s="121" t="s">
        <v>1243</v>
      </c>
      <c r="D716" s="122">
        <v>1</v>
      </c>
      <c r="E716" s="125" t="s">
        <v>1244</v>
      </c>
      <c r="F716" s="123">
        <v>590</v>
      </c>
      <c r="G716" s="25"/>
    </row>
    <row r="717" s="3" customFormat="1" ht="15" customHeight="1" spans="1:7">
      <c r="A717" s="20">
        <f t="shared" si="28"/>
        <v>715</v>
      </c>
      <c r="B717" s="21" t="s">
        <v>11</v>
      </c>
      <c r="C717" s="57" t="s">
        <v>1245</v>
      </c>
      <c r="D717" s="122">
        <v>1</v>
      </c>
      <c r="E717" s="130" t="s">
        <v>1246</v>
      </c>
      <c r="F717" s="123">
        <v>590</v>
      </c>
      <c r="G717" s="25"/>
    </row>
    <row r="718" s="3" customFormat="1" ht="15" customHeight="1" spans="1:7">
      <c r="A718" s="20">
        <f t="shared" si="28"/>
        <v>716</v>
      </c>
      <c r="B718" s="21" t="s">
        <v>11</v>
      </c>
      <c r="C718" s="57" t="s">
        <v>1247</v>
      </c>
      <c r="D718" s="122">
        <v>1</v>
      </c>
      <c r="E718" s="125" t="s">
        <v>1248</v>
      </c>
      <c r="F718" s="123">
        <v>590</v>
      </c>
      <c r="G718" s="25"/>
    </row>
    <row r="719" s="3" customFormat="1" ht="15" customHeight="1" spans="1:7">
      <c r="A719" s="20">
        <f t="shared" si="28"/>
        <v>717</v>
      </c>
      <c r="B719" s="21" t="s">
        <v>11</v>
      </c>
      <c r="C719" s="57" t="s">
        <v>1249</v>
      </c>
      <c r="D719" s="122">
        <v>2</v>
      </c>
      <c r="E719" s="130" t="s">
        <v>1250</v>
      </c>
      <c r="F719" s="123">
        <v>1180</v>
      </c>
      <c r="G719" s="25"/>
    </row>
    <row r="720" s="3" customFormat="1" ht="15" customHeight="1" spans="1:7">
      <c r="A720" s="20">
        <f t="shared" ref="A720:A783" si="29">ROW()-2</f>
        <v>718</v>
      </c>
      <c r="B720" s="21" t="s">
        <v>11</v>
      </c>
      <c r="C720" s="121" t="s">
        <v>1251</v>
      </c>
      <c r="D720" s="122">
        <v>1</v>
      </c>
      <c r="E720" s="125" t="s">
        <v>1252</v>
      </c>
      <c r="F720" s="123">
        <v>590</v>
      </c>
      <c r="G720" s="25"/>
    </row>
    <row r="721" s="3" customFormat="1" ht="15" customHeight="1" spans="1:7">
      <c r="A721" s="20">
        <f t="shared" si="29"/>
        <v>719</v>
      </c>
      <c r="B721" s="21" t="s">
        <v>11</v>
      </c>
      <c r="C721" s="121" t="s">
        <v>1253</v>
      </c>
      <c r="D721" s="122">
        <v>1</v>
      </c>
      <c r="E721" s="125" t="s">
        <v>1254</v>
      </c>
      <c r="F721" s="123">
        <v>590</v>
      </c>
      <c r="G721" s="25"/>
    </row>
    <row r="722" s="3" customFormat="1" ht="15" customHeight="1" spans="1:7">
      <c r="A722" s="20">
        <f t="shared" si="29"/>
        <v>720</v>
      </c>
      <c r="B722" s="21" t="s">
        <v>11</v>
      </c>
      <c r="C722" s="121" t="s">
        <v>1255</v>
      </c>
      <c r="D722" s="122">
        <v>1</v>
      </c>
      <c r="E722" s="125" t="s">
        <v>1254</v>
      </c>
      <c r="F722" s="123">
        <v>590</v>
      </c>
      <c r="G722" s="25"/>
    </row>
    <row r="723" s="3" customFormat="1" ht="15" customHeight="1" spans="1:7">
      <c r="A723" s="20">
        <f t="shared" si="29"/>
        <v>721</v>
      </c>
      <c r="B723" s="21" t="s">
        <v>11</v>
      </c>
      <c r="C723" s="121" t="s">
        <v>1256</v>
      </c>
      <c r="D723" s="122">
        <v>1</v>
      </c>
      <c r="E723" s="125" t="s">
        <v>1257</v>
      </c>
      <c r="F723" s="123">
        <v>590</v>
      </c>
      <c r="G723" s="25"/>
    </row>
    <row r="724" s="3" customFormat="1" ht="15" customHeight="1" spans="1:7">
      <c r="A724" s="20">
        <f t="shared" si="29"/>
        <v>722</v>
      </c>
      <c r="B724" s="21" t="s">
        <v>11</v>
      </c>
      <c r="C724" s="121" t="s">
        <v>1258</v>
      </c>
      <c r="D724" s="122">
        <v>2</v>
      </c>
      <c r="E724" s="125" t="s">
        <v>1259</v>
      </c>
      <c r="F724" s="123">
        <v>1180</v>
      </c>
      <c r="G724" s="25"/>
    </row>
    <row r="725" s="3" customFormat="1" ht="15" customHeight="1" spans="1:7">
      <c r="A725" s="20">
        <f t="shared" si="29"/>
        <v>723</v>
      </c>
      <c r="B725" s="21" t="s">
        <v>11</v>
      </c>
      <c r="C725" s="121" t="s">
        <v>1260</v>
      </c>
      <c r="D725" s="122">
        <v>1</v>
      </c>
      <c r="E725" s="125" t="s">
        <v>1261</v>
      </c>
      <c r="F725" s="123">
        <v>590</v>
      </c>
      <c r="G725" s="25"/>
    </row>
    <row r="726" s="3" customFormat="1" ht="15" customHeight="1" spans="1:7">
      <c r="A726" s="20">
        <f t="shared" si="29"/>
        <v>724</v>
      </c>
      <c r="B726" s="21" t="s">
        <v>11</v>
      </c>
      <c r="C726" s="121" t="s">
        <v>1262</v>
      </c>
      <c r="D726" s="122">
        <v>1</v>
      </c>
      <c r="E726" s="125" t="s">
        <v>1261</v>
      </c>
      <c r="F726" s="123">
        <v>590</v>
      </c>
      <c r="G726" s="25"/>
    </row>
    <row r="727" s="3" customFormat="1" ht="15" customHeight="1" spans="1:7">
      <c r="A727" s="20">
        <f t="shared" si="29"/>
        <v>725</v>
      </c>
      <c r="B727" s="21" t="s">
        <v>11</v>
      </c>
      <c r="C727" s="57" t="s">
        <v>1263</v>
      </c>
      <c r="D727" s="122">
        <v>1</v>
      </c>
      <c r="E727" s="130" t="s">
        <v>1254</v>
      </c>
      <c r="F727" s="123">
        <v>590</v>
      </c>
      <c r="G727" s="25"/>
    </row>
    <row r="728" s="3" customFormat="1" ht="15" customHeight="1" spans="1:7">
      <c r="A728" s="20">
        <f t="shared" si="29"/>
        <v>726</v>
      </c>
      <c r="B728" s="21" t="s">
        <v>11</v>
      </c>
      <c r="C728" s="121" t="s">
        <v>1264</v>
      </c>
      <c r="D728" s="122">
        <v>1</v>
      </c>
      <c r="E728" s="125" t="s">
        <v>1259</v>
      </c>
      <c r="F728" s="123">
        <v>590</v>
      </c>
      <c r="G728" s="25"/>
    </row>
    <row r="729" s="3" customFormat="1" ht="15" customHeight="1" spans="1:7">
      <c r="A729" s="20">
        <f t="shared" si="29"/>
        <v>727</v>
      </c>
      <c r="B729" s="21" t="s">
        <v>11</v>
      </c>
      <c r="C729" s="121" t="s">
        <v>1265</v>
      </c>
      <c r="D729" s="122">
        <v>1</v>
      </c>
      <c r="E729" s="125" t="s">
        <v>1252</v>
      </c>
      <c r="F729" s="123">
        <v>590</v>
      </c>
      <c r="G729" s="25"/>
    </row>
    <row r="730" s="3" customFormat="1" ht="15" customHeight="1" spans="1:7">
      <c r="A730" s="20">
        <f t="shared" si="29"/>
        <v>728</v>
      </c>
      <c r="B730" s="21" t="s">
        <v>11</v>
      </c>
      <c r="C730" s="139" t="s">
        <v>1266</v>
      </c>
      <c r="D730" s="122">
        <v>1</v>
      </c>
      <c r="E730" s="140" t="s">
        <v>1267</v>
      </c>
      <c r="F730" s="123">
        <v>590</v>
      </c>
      <c r="G730" s="25"/>
    </row>
    <row r="731" s="3" customFormat="1" ht="15" customHeight="1" spans="1:7">
      <c r="A731" s="20">
        <f t="shared" si="29"/>
        <v>729</v>
      </c>
      <c r="B731" s="21" t="s">
        <v>11</v>
      </c>
      <c r="C731" s="139" t="s">
        <v>1268</v>
      </c>
      <c r="D731" s="122">
        <v>1</v>
      </c>
      <c r="E731" s="140" t="s">
        <v>1269</v>
      </c>
      <c r="F731" s="123">
        <v>590</v>
      </c>
      <c r="G731" s="25"/>
    </row>
    <row r="732" s="3" customFormat="1" ht="15" customHeight="1" spans="1:7">
      <c r="A732" s="20">
        <f t="shared" si="29"/>
        <v>730</v>
      </c>
      <c r="B732" s="21" t="s">
        <v>11</v>
      </c>
      <c r="C732" s="139" t="s">
        <v>1270</v>
      </c>
      <c r="D732" s="122">
        <v>1</v>
      </c>
      <c r="E732" s="140" t="s">
        <v>1271</v>
      </c>
      <c r="F732" s="123">
        <v>590</v>
      </c>
      <c r="G732" s="25"/>
    </row>
    <row r="733" s="3" customFormat="1" ht="15" customHeight="1" spans="1:7">
      <c r="A733" s="20">
        <f t="shared" si="29"/>
        <v>731</v>
      </c>
      <c r="B733" s="21" t="s">
        <v>11</v>
      </c>
      <c r="C733" s="139" t="s">
        <v>325</v>
      </c>
      <c r="D733" s="122">
        <v>1</v>
      </c>
      <c r="E733" s="140" t="s">
        <v>1272</v>
      </c>
      <c r="F733" s="123">
        <v>590</v>
      </c>
      <c r="G733" s="25"/>
    </row>
    <row r="734" s="3" customFormat="1" ht="15" customHeight="1" spans="1:7">
      <c r="A734" s="20">
        <f t="shared" si="29"/>
        <v>732</v>
      </c>
      <c r="B734" s="21" t="s">
        <v>11</v>
      </c>
      <c r="C734" s="139" t="s">
        <v>1273</v>
      </c>
      <c r="D734" s="122">
        <v>1</v>
      </c>
      <c r="E734" s="140" t="s">
        <v>1274</v>
      </c>
      <c r="F734" s="123">
        <v>590</v>
      </c>
      <c r="G734" s="25"/>
    </row>
    <row r="735" s="3" customFormat="1" ht="15" customHeight="1" spans="1:7">
      <c r="A735" s="20">
        <f t="shared" si="29"/>
        <v>733</v>
      </c>
      <c r="B735" s="21" t="s">
        <v>11</v>
      </c>
      <c r="C735" s="131" t="s">
        <v>1275</v>
      </c>
      <c r="D735" s="132" t="s">
        <v>1151</v>
      </c>
      <c r="E735" s="131" t="s">
        <v>1276</v>
      </c>
      <c r="F735" s="123">
        <v>590</v>
      </c>
      <c r="G735" s="25"/>
    </row>
    <row r="736" s="3" customFormat="1" ht="15" customHeight="1" spans="1:7">
      <c r="A736" s="20">
        <f t="shared" si="29"/>
        <v>734</v>
      </c>
      <c r="B736" s="21" t="s">
        <v>11</v>
      </c>
      <c r="C736" s="121" t="s">
        <v>1277</v>
      </c>
      <c r="D736" s="122">
        <v>1</v>
      </c>
      <c r="E736" s="125" t="s">
        <v>1278</v>
      </c>
      <c r="F736" s="123">
        <v>590</v>
      </c>
      <c r="G736" s="25"/>
    </row>
    <row r="737" s="3" customFormat="1" ht="15" customHeight="1" spans="1:7">
      <c r="A737" s="20">
        <f t="shared" si="29"/>
        <v>735</v>
      </c>
      <c r="B737" s="21" t="s">
        <v>11</v>
      </c>
      <c r="C737" s="121" t="s">
        <v>1279</v>
      </c>
      <c r="D737" s="122">
        <v>1</v>
      </c>
      <c r="E737" s="125" t="s">
        <v>1280</v>
      </c>
      <c r="F737" s="123">
        <v>590</v>
      </c>
      <c r="G737" s="25"/>
    </row>
    <row r="738" s="3" customFormat="1" ht="15" customHeight="1" spans="1:7">
      <c r="A738" s="20">
        <f t="shared" si="29"/>
        <v>736</v>
      </c>
      <c r="B738" s="21" t="s">
        <v>11</v>
      </c>
      <c r="C738" s="121" t="s">
        <v>1281</v>
      </c>
      <c r="D738" s="122">
        <v>1</v>
      </c>
      <c r="E738" s="125" t="s">
        <v>1282</v>
      </c>
      <c r="F738" s="123">
        <v>590</v>
      </c>
      <c r="G738" s="25"/>
    </row>
    <row r="739" s="3" customFormat="1" ht="15" customHeight="1" spans="1:7">
      <c r="A739" s="20">
        <f t="shared" si="29"/>
        <v>737</v>
      </c>
      <c r="B739" s="21" t="s">
        <v>11</v>
      </c>
      <c r="C739" s="121" t="s">
        <v>1283</v>
      </c>
      <c r="D739" s="122">
        <v>1</v>
      </c>
      <c r="E739" s="125" t="s">
        <v>1282</v>
      </c>
      <c r="F739" s="123">
        <v>590</v>
      </c>
      <c r="G739" s="25"/>
    </row>
    <row r="740" s="3" customFormat="1" ht="15" customHeight="1" spans="1:7">
      <c r="A740" s="20">
        <f t="shared" si="29"/>
        <v>738</v>
      </c>
      <c r="B740" s="21" t="s">
        <v>11</v>
      </c>
      <c r="C740" s="121" t="s">
        <v>1284</v>
      </c>
      <c r="D740" s="122">
        <v>1</v>
      </c>
      <c r="E740" s="125" t="s">
        <v>1282</v>
      </c>
      <c r="F740" s="123">
        <v>590</v>
      </c>
      <c r="G740" s="25"/>
    </row>
    <row r="741" s="3" customFormat="1" ht="15" customHeight="1" spans="1:7">
      <c r="A741" s="20">
        <f t="shared" si="29"/>
        <v>739</v>
      </c>
      <c r="B741" s="21" t="s">
        <v>11</v>
      </c>
      <c r="C741" s="141" t="s">
        <v>1285</v>
      </c>
      <c r="D741" s="122">
        <v>1</v>
      </c>
      <c r="E741" s="142" t="s">
        <v>1286</v>
      </c>
      <c r="F741" s="123">
        <v>590</v>
      </c>
      <c r="G741" s="25"/>
    </row>
    <row r="742" s="3" customFormat="1" ht="15" customHeight="1" spans="1:7">
      <c r="A742" s="20">
        <f t="shared" si="29"/>
        <v>740</v>
      </c>
      <c r="B742" s="21" t="s">
        <v>11</v>
      </c>
      <c r="C742" s="60" t="s">
        <v>1287</v>
      </c>
      <c r="D742" s="122">
        <v>1</v>
      </c>
      <c r="E742" s="125" t="s">
        <v>1282</v>
      </c>
      <c r="F742" s="123">
        <v>590</v>
      </c>
      <c r="G742" s="25"/>
    </row>
    <row r="743" s="3" customFormat="1" ht="15" customHeight="1" spans="1:7">
      <c r="A743" s="20">
        <f t="shared" si="29"/>
        <v>741</v>
      </c>
      <c r="B743" s="21" t="s">
        <v>11</v>
      </c>
      <c r="C743" s="128" t="s">
        <v>1288</v>
      </c>
      <c r="D743" s="122">
        <v>1</v>
      </c>
      <c r="E743" s="128" t="s">
        <v>1289</v>
      </c>
      <c r="F743" s="123">
        <v>590</v>
      </c>
      <c r="G743" s="25"/>
    </row>
    <row r="744" s="3" customFormat="1" ht="15" customHeight="1" spans="1:7">
      <c r="A744" s="20">
        <f t="shared" si="29"/>
        <v>742</v>
      </c>
      <c r="B744" s="21" t="s">
        <v>11</v>
      </c>
      <c r="C744" s="128" t="s">
        <v>1290</v>
      </c>
      <c r="D744" s="122">
        <v>2</v>
      </c>
      <c r="E744" s="128" t="s">
        <v>1291</v>
      </c>
      <c r="F744" s="123">
        <v>1180</v>
      </c>
      <c r="G744" s="25"/>
    </row>
    <row r="745" s="3" customFormat="1" ht="15" customHeight="1" spans="1:7">
      <c r="A745" s="20">
        <f t="shared" si="29"/>
        <v>743</v>
      </c>
      <c r="B745" s="21" t="s">
        <v>11</v>
      </c>
      <c r="C745" s="121" t="s">
        <v>1292</v>
      </c>
      <c r="D745" s="122">
        <v>2</v>
      </c>
      <c r="E745" s="125" t="s">
        <v>1293</v>
      </c>
      <c r="F745" s="123">
        <v>1180</v>
      </c>
      <c r="G745" s="25"/>
    </row>
    <row r="746" s="3" customFormat="1" ht="15" customHeight="1" spans="1:7">
      <c r="A746" s="20">
        <f t="shared" si="29"/>
        <v>744</v>
      </c>
      <c r="B746" s="21" t="s">
        <v>11</v>
      </c>
      <c r="C746" s="57" t="s">
        <v>1294</v>
      </c>
      <c r="D746" s="122">
        <v>1</v>
      </c>
      <c r="E746" s="125" t="s">
        <v>1295</v>
      </c>
      <c r="F746" s="123">
        <v>590</v>
      </c>
      <c r="G746" s="25"/>
    </row>
    <row r="747" s="3" customFormat="1" ht="15" customHeight="1" spans="1:7">
      <c r="A747" s="20">
        <f t="shared" si="29"/>
        <v>745</v>
      </c>
      <c r="B747" s="21" t="s">
        <v>11</v>
      </c>
      <c r="C747" s="121" t="s">
        <v>1296</v>
      </c>
      <c r="D747" s="122">
        <v>1</v>
      </c>
      <c r="E747" s="125" t="s">
        <v>1297</v>
      </c>
      <c r="F747" s="123">
        <v>590</v>
      </c>
      <c r="G747" s="25"/>
    </row>
    <row r="748" s="3" customFormat="1" ht="15" customHeight="1" spans="1:7">
      <c r="A748" s="20">
        <f t="shared" si="29"/>
        <v>746</v>
      </c>
      <c r="B748" s="21" t="s">
        <v>11</v>
      </c>
      <c r="C748" s="57" t="s">
        <v>1298</v>
      </c>
      <c r="D748" s="122">
        <v>1</v>
      </c>
      <c r="E748" s="125" t="s">
        <v>1297</v>
      </c>
      <c r="F748" s="123">
        <v>590</v>
      </c>
      <c r="G748" s="25"/>
    </row>
    <row r="749" s="3" customFormat="1" ht="15" customHeight="1" spans="1:7">
      <c r="A749" s="20">
        <f t="shared" si="29"/>
        <v>747</v>
      </c>
      <c r="B749" s="21" t="s">
        <v>11</v>
      </c>
      <c r="C749" s="121" t="s">
        <v>1299</v>
      </c>
      <c r="D749" s="122">
        <v>1</v>
      </c>
      <c r="E749" s="125" t="s">
        <v>1300</v>
      </c>
      <c r="F749" s="123">
        <v>590</v>
      </c>
      <c r="G749" s="25"/>
    </row>
    <row r="750" s="3" customFormat="1" ht="15" customHeight="1" spans="1:7">
      <c r="A750" s="20">
        <f t="shared" si="29"/>
        <v>748</v>
      </c>
      <c r="B750" s="21" t="s">
        <v>11</v>
      </c>
      <c r="C750" s="128" t="s">
        <v>1301</v>
      </c>
      <c r="D750" s="138">
        <v>1</v>
      </c>
      <c r="E750" s="128" t="s">
        <v>1302</v>
      </c>
      <c r="F750" s="123">
        <v>590</v>
      </c>
      <c r="G750" s="25"/>
    </row>
    <row r="751" s="3" customFormat="1" ht="15" customHeight="1" spans="1:7">
      <c r="A751" s="20">
        <f t="shared" si="29"/>
        <v>749</v>
      </c>
      <c r="B751" s="21" t="s">
        <v>11</v>
      </c>
      <c r="C751" s="121" t="s">
        <v>1303</v>
      </c>
      <c r="D751" s="122">
        <v>1</v>
      </c>
      <c r="E751" s="143" t="s">
        <v>1304</v>
      </c>
      <c r="F751" s="123">
        <v>590</v>
      </c>
      <c r="G751" s="25"/>
    </row>
    <row r="752" s="3" customFormat="1" ht="15" customHeight="1" spans="1:7">
      <c r="A752" s="20">
        <f t="shared" si="29"/>
        <v>750</v>
      </c>
      <c r="B752" s="21" t="s">
        <v>11</v>
      </c>
      <c r="C752" s="121" t="s">
        <v>1305</v>
      </c>
      <c r="D752" s="122">
        <v>1</v>
      </c>
      <c r="E752" s="143" t="s">
        <v>1306</v>
      </c>
      <c r="F752" s="123">
        <v>590</v>
      </c>
      <c r="G752" s="25"/>
    </row>
    <row r="753" s="3" customFormat="1" ht="15" customHeight="1" spans="1:7">
      <c r="A753" s="20">
        <f t="shared" si="29"/>
        <v>751</v>
      </c>
      <c r="B753" s="21" t="s">
        <v>11</v>
      </c>
      <c r="C753" s="121" t="s">
        <v>1307</v>
      </c>
      <c r="D753" s="122">
        <v>1</v>
      </c>
      <c r="E753" s="143" t="s">
        <v>1308</v>
      </c>
      <c r="F753" s="123">
        <v>590</v>
      </c>
      <c r="G753" s="25"/>
    </row>
    <row r="754" s="3" customFormat="1" ht="15" customHeight="1" spans="1:7">
      <c r="A754" s="20">
        <f t="shared" si="29"/>
        <v>752</v>
      </c>
      <c r="B754" s="21" t="s">
        <v>11</v>
      </c>
      <c r="C754" s="144" t="s">
        <v>1309</v>
      </c>
      <c r="D754" s="122">
        <v>1</v>
      </c>
      <c r="E754" s="145" t="s">
        <v>1310</v>
      </c>
      <c r="F754" s="123">
        <v>590</v>
      </c>
      <c r="G754" s="25"/>
    </row>
    <row r="755" s="3" customFormat="1" ht="15" customHeight="1" spans="1:7">
      <c r="A755" s="20">
        <f t="shared" si="29"/>
        <v>753</v>
      </c>
      <c r="B755" s="21" t="s">
        <v>11</v>
      </c>
      <c r="C755" s="144" t="s">
        <v>1311</v>
      </c>
      <c r="D755" s="122">
        <v>1</v>
      </c>
      <c r="E755" s="145" t="s">
        <v>1312</v>
      </c>
      <c r="F755" s="123">
        <v>590</v>
      </c>
      <c r="G755" s="25"/>
    </row>
    <row r="756" s="3" customFormat="1" ht="15" customHeight="1" spans="1:7">
      <c r="A756" s="20">
        <f t="shared" si="29"/>
        <v>754</v>
      </c>
      <c r="B756" s="21" t="s">
        <v>11</v>
      </c>
      <c r="C756" s="144" t="s">
        <v>1313</v>
      </c>
      <c r="D756" s="122">
        <v>1</v>
      </c>
      <c r="E756" s="145" t="s">
        <v>1314</v>
      </c>
      <c r="F756" s="123">
        <v>590</v>
      </c>
      <c r="G756" s="25"/>
    </row>
    <row r="757" s="3" customFormat="1" ht="15" customHeight="1" spans="1:7">
      <c r="A757" s="20">
        <f t="shared" si="29"/>
        <v>755</v>
      </c>
      <c r="B757" s="21" t="s">
        <v>11</v>
      </c>
      <c r="C757" s="144" t="s">
        <v>1315</v>
      </c>
      <c r="D757" s="122">
        <v>1</v>
      </c>
      <c r="E757" s="145" t="s">
        <v>1314</v>
      </c>
      <c r="F757" s="123">
        <v>590</v>
      </c>
      <c r="G757" s="25"/>
    </row>
    <row r="758" s="3" customFormat="1" ht="15" customHeight="1" spans="1:7">
      <c r="A758" s="20">
        <f t="shared" si="29"/>
        <v>756</v>
      </c>
      <c r="B758" s="21" t="s">
        <v>11</v>
      </c>
      <c r="C758" s="144" t="s">
        <v>1316</v>
      </c>
      <c r="D758" s="122">
        <v>1</v>
      </c>
      <c r="E758" s="145" t="s">
        <v>1317</v>
      </c>
      <c r="F758" s="123">
        <v>590</v>
      </c>
      <c r="G758" s="25"/>
    </row>
    <row r="759" s="3" customFormat="1" ht="15" customHeight="1" spans="1:7">
      <c r="A759" s="20">
        <f t="shared" si="29"/>
        <v>757</v>
      </c>
      <c r="B759" s="21" t="s">
        <v>11</v>
      </c>
      <c r="C759" s="128" t="s">
        <v>1318</v>
      </c>
      <c r="D759" s="122">
        <v>1</v>
      </c>
      <c r="E759" s="128" t="s">
        <v>1319</v>
      </c>
      <c r="F759" s="123">
        <v>590</v>
      </c>
      <c r="G759" s="25"/>
    </row>
    <row r="760" s="3" customFormat="1" ht="15" customHeight="1" spans="1:7">
      <c r="A760" s="20">
        <f t="shared" si="29"/>
        <v>758</v>
      </c>
      <c r="B760" s="21" t="s">
        <v>11</v>
      </c>
      <c r="C760" s="146" t="s">
        <v>1320</v>
      </c>
      <c r="D760" s="122">
        <v>1</v>
      </c>
      <c r="E760" s="146" t="s">
        <v>1321</v>
      </c>
      <c r="F760" s="123">
        <v>590</v>
      </c>
      <c r="G760" s="25"/>
    </row>
    <row r="761" s="3" customFormat="1" ht="15" customHeight="1" spans="1:7">
      <c r="A761" s="20">
        <f t="shared" si="29"/>
        <v>759</v>
      </c>
      <c r="B761" s="21" t="s">
        <v>11</v>
      </c>
      <c r="C761" s="57" t="s">
        <v>1322</v>
      </c>
      <c r="D761" s="122">
        <v>1</v>
      </c>
      <c r="E761" s="130" t="s">
        <v>1323</v>
      </c>
      <c r="F761" s="123">
        <v>590</v>
      </c>
      <c r="G761" s="25"/>
    </row>
    <row r="762" s="3" customFormat="1" ht="15" customHeight="1" spans="1:7">
      <c r="A762" s="20">
        <f t="shared" si="29"/>
        <v>760</v>
      </c>
      <c r="B762" s="21" t="s">
        <v>11</v>
      </c>
      <c r="C762" s="121" t="s">
        <v>1324</v>
      </c>
      <c r="D762" s="122">
        <v>1</v>
      </c>
      <c r="E762" s="125" t="s">
        <v>1325</v>
      </c>
      <c r="F762" s="123">
        <v>590</v>
      </c>
      <c r="G762" s="25"/>
    </row>
    <row r="763" s="3" customFormat="1" ht="15" customHeight="1" spans="1:7">
      <c r="A763" s="20">
        <f t="shared" si="29"/>
        <v>761</v>
      </c>
      <c r="B763" s="21" t="s">
        <v>11</v>
      </c>
      <c r="C763" s="121" t="s">
        <v>1326</v>
      </c>
      <c r="D763" s="122">
        <v>1</v>
      </c>
      <c r="E763" s="135" t="s">
        <v>1327</v>
      </c>
      <c r="F763" s="123">
        <v>590</v>
      </c>
      <c r="G763" s="25"/>
    </row>
    <row r="764" s="3" customFormat="1" ht="15" customHeight="1" spans="1:7">
      <c r="A764" s="20">
        <f t="shared" si="29"/>
        <v>762</v>
      </c>
      <c r="B764" s="21" t="s">
        <v>11</v>
      </c>
      <c r="C764" s="121" t="s">
        <v>1328</v>
      </c>
      <c r="D764" s="122">
        <v>1</v>
      </c>
      <c r="E764" s="135" t="s">
        <v>1327</v>
      </c>
      <c r="F764" s="123">
        <v>590</v>
      </c>
      <c r="G764" s="25"/>
    </row>
    <row r="765" s="3" customFormat="1" ht="15" customHeight="1" spans="1:7">
      <c r="A765" s="20">
        <f t="shared" si="29"/>
        <v>763</v>
      </c>
      <c r="B765" s="21" t="s">
        <v>11</v>
      </c>
      <c r="C765" s="121" t="s">
        <v>1329</v>
      </c>
      <c r="D765" s="122">
        <v>1</v>
      </c>
      <c r="E765" s="135" t="s">
        <v>1327</v>
      </c>
      <c r="F765" s="123">
        <v>590</v>
      </c>
      <c r="G765" s="25"/>
    </row>
    <row r="766" s="3" customFormat="1" ht="15" customHeight="1" spans="1:7">
      <c r="A766" s="20">
        <f t="shared" si="29"/>
        <v>764</v>
      </c>
      <c r="B766" s="21" t="s">
        <v>11</v>
      </c>
      <c r="C766" s="121" t="s">
        <v>1330</v>
      </c>
      <c r="D766" s="122">
        <v>1</v>
      </c>
      <c r="E766" s="125" t="s">
        <v>1331</v>
      </c>
      <c r="F766" s="123">
        <v>590</v>
      </c>
      <c r="G766" s="25"/>
    </row>
    <row r="767" s="3" customFormat="1" ht="15" customHeight="1" spans="1:7">
      <c r="A767" s="20">
        <f t="shared" si="29"/>
        <v>765</v>
      </c>
      <c r="B767" s="21" t="s">
        <v>11</v>
      </c>
      <c r="C767" s="60" t="s">
        <v>1332</v>
      </c>
      <c r="D767" s="122">
        <v>1</v>
      </c>
      <c r="E767" s="143" t="s">
        <v>1333</v>
      </c>
      <c r="F767" s="123">
        <v>590</v>
      </c>
      <c r="G767" s="25"/>
    </row>
    <row r="768" s="3" customFormat="1" ht="15" customHeight="1" spans="1:7">
      <c r="A768" s="20">
        <f t="shared" si="29"/>
        <v>766</v>
      </c>
      <c r="B768" s="21" t="s">
        <v>11</v>
      </c>
      <c r="C768" s="60" t="s">
        <v>1334</v>
      </c>
      <c r="D768" s="122">
        <v>1</v>
      </c>
      <c r="E768" s="135" t="s">
        <v>1335</v>
      </c>
      <c r="F768" s="123">
        <v>590</v>
      </c>
      <c r="G768" s="25"/>
    </row>
    <row r="769" s="3" customFormat="1" ht="15" customHeight="1" spans="1:7">
      <c r="A769" s="20">
        <f t="shared" si="29"/>
        <v>767</v>
      </c>
      <c r="B769" s="21" t="s">
        <v>11</v>
      </c>
      <c r="C769" s="60" t="s">
        <v>1336</v>
      </c>
      <c r="D769" s="122">
        <v>1</v>
      </c>
      <c r="E769" s="135" t="s">
        <v>1327</v>
      </c>
      <c r="F769" s="123">
        <v>590</v>
      </c>
      <c r="G769" s="25"/>
    </row>
    <row r="770" s="3" customFormat="1" ht="15" customHeight="1" spans="1:7">
      <c r="A770" s="20">
        <f t="shared" si="29"/>
        <v>768</v>
      </c>
      <c r="B770" s="21" t="s">
        <v>11</v>
      </c>
      <c r="C770" s="121" t="s">
        <v>1337</v>
      </c>
      <c r="D770" s="122">
        <v>1</v>
      </c>
      <c r="E770" s="125" t="s">
        <v>1338</v>
      </c>
      <c r="F770" s="123">
        <v>590</v>
      </c>
      <c r="G770" s="25"/>
    </row>
    <row r="771" s="3" customFormat="1" ht="15" customHeight="1" spans="1:7">
      <c r="A771" s="20">
        <f t="shared" si="29"/>
        <v>769</v>
      </c>
      <c r="B771" s="21" t="s">
        <v>11</v>
      </c>
      <c r="C771" s="57" t="s">
        <v>1339</v>
      </c>
      <c r="D771" s="122">
        <v>1</v>
      </c>
      <c r="E771" s="125" t="s">
        <v>1340</v>
      </c>
      <c r="F771" s="123">
        <v>590</v>
      </c>
      <c r="G771" s="25"/>
    </row>
    <row r="772" s="3" customFormat="1" ht="15" customHeight="1" spans="1:7">
      <c r="A772" s="20">
        <f t="shared" si="29"/>
        <v>770</v>
      </c>
      <c r="B772" s="21" t="s">
        <v>11</v>
      </c>
      <c r="C772" s="121" t="s">
        <v>1341</v>
      </c>
      <c r="D772" s="122">
        <v>1</v>
      </c>
      <c r="E772" s="125" t="s">
        <v>1338</v>
      </c>
      <c r="F772" s="123">
        <v>590</v>
      </c>
      <c r="G772" s="25"/>
    </row>
    <row r="773" s="3" customFormat="1" ht="15" customHeight="1" spans="1:7">
      <c r="A773" s="20">
        <f t="shared" si="29"/>
        <v>771</v>
      </c>
      <c r="B773" s="21" t="s">
        <v>11</v>
      </c>
      <c r="C773" s="121" t="s">
        <v>1342</v>
      </c>
      <c r="D773" s="122">
        <v>1</v>
      </c>
      <c r="E773" s="125" t="s">
        <v>1343</v>
      </c>
      <c r="F773" s="123">
        <v>590</v>
      </c>
      <c r="G773" s="25"/>
    </row>
    <row r="774" s="3" customFormat="1" ht="15" customHeight="1" spans="1:7">
      <c r="A774" s="20">
        <f t="shared" si="29"/>
        <v>772</v>
      </c>
      <c r="B774" s="21" t="s">
        <v>11</v>
      </c>
      <c r="C774" s="57" t="s">
        <v>1344</v>
      </c>
      <c r="D774" s="122">
        <v>1</v>
      </c>
      <c r="E774" s="125" t="s">
        <v>1343</v>
      </c>
      <c r="F774" s="123">
        <v>590</v>
      </c>
      <c r="G774" s="25"/>
    </row>
    <row r="775" s="3" customFormat="1" ht="15" customHeight="1" spans="1:7">
      <c r="A775" s="20">
        <f t="shared" si="29"/>
        <v>773</v>
      </c>
      <c r="B775" s="21" t="s">
        <v>11</v>
      </c>
      <c r="C775" s="57" t="s">
        <v>1345</v>
      </c>
      <c r="D775" s="122">
        <v>1</v>
      </c>
      <c r="E775" s="125" t="s">
        <v>1343</v>
      </c>
      <c r="F775" s="123">
        <v>590</v>
      </c>
      <c r="G775" s="25"/>
    </row>
    <row r="776" s="3" customFormat="1" ht="15" customHeight="1" spans="1:7">
      <c r="A776" s="20">
        <f t="shared" si="29"/>
        <v>774</v>
      </c>
      <c r="B776" s="21" t="s">
        <v>11</v>
      </c>
      <c r="C776" s="60" t="s">
        <v>1346</v>
      </c>
      <c r="D776" s="122">
        <v>1</v>
      </c>
      <c r="E776" s="125" t="s">
        <v>1340</v>
      </c>
      <c r="F776" s="123">
        <v>590</v>
      </c>
      <c r="G776" s="25"/>
    </row>
    <row r="777" s="3" customFormat="1" ht="15" customHeight="1" spans="1:7">
      <c r="A777" s="20">
        <f t="shared" si="29"/>
        <v>775</v>
      </c>
      <c r="B777" s="21" t="s">
        <v>11</v>
      </c>
      <c r="C777" s="121" t="s">
        <v>1347</v>
      </c>
      <c r="D777" s="122">
        <v>1</v>
      </c>
      <c r="E777" s="125" t="s">
        <v>1348</v>
      </c>
      <c r="F777" s="123">
        <v>590</v>
      </c>
      <c r="G777" s="25"/>
    </row>
    <row r="778" s="3" customFormat="1" ht="15" customHeight="1" spans="1:7">
      <c r="A778" s="20">
        <f t="shared" si="29"/>
        <v>776</v>
      </c>
      <c r="B778" s="21" t="s">
        <v>11</v>
      </c>
      <c r="C778" s="57" t="s">
        <v>1349</v>
      </c>
      <c r="D778" s="122">
        <v>1</v>
      </c>
      <c r="E778" s="125" t="s">
        <v>1350</v>
      </c>
      <c r="F778" s="123">
        <v>590</v>
      </c>
      <c r="G778" s="25"/>
    </row>
    <row r="779" s="3" customFormat="1" ht="15" customHeight="1" spans="1:7">
      <c r="A779" s="20">
        <f t="shared" si="29"/>
        <v>777</v>
      </c>
      <c r="B779" s="21" t="s">
        <v>11</v>
      </c>
      <c r="C779" s="131" t="s">
        <v>1351</v>
      </c>
      <c r="D779" s="147">
        <v>1</v>
      </c>
      <c r="E779" s="131" t="s">
        <v>1352</v>
      </c>
      <c r="F779" s="123">
        <v>590</v>
      </c>
      <c r="G779" s="25"/>
    </row>
    <row r="780" s="3" customFormat="1" ht="15" customHeight="1" spans="1:7">
      <c r="A780" s="20">
        <f t="shared" si="29"/>
        <v>778</v>
      </c>
      <c r="B780" s="21" t="s">
        <v>11</v>
      </c>
      <c r="C780" s="131" t="s">
        <v>1353</v>
      </c>
      <c r="D780" s="147">
        <v>1</v>
      </c>
      <c r="E780" s="131" t="s">
        <v>1354</v>
      </c>
      <c r="F780" s="123">
        <v>590</v>
      </c>
      <c r="G780" s="25"/>
    </row>
    <row r="781" s="6" customFormat="1" ht="15" customHeight="1" spans="1:7">
      <c r="A781" s="20">
        <f t="shared" si="29"/>
        <v>779</v>
      </c>
      <c r="B781" s="148" t="s">
        <v>11</v>
      </c>
      <c r="C781" s="149" t="s">
        <v>1355</v>
      </c>
      <c r="D781" s="147">
        <v>1</v>
      </c>
      <c r="E781" s="150" t="s">
        <v>1356</v>
      </c>
      <c r="F781" s="123">
        <v>590</v>
      </c>
      <c r="G781" s="151"/>
    </row>
    <row r="782" s="3" customFormat="1" ht="15" customHeight="1" spans="1:7">
      <c r="A782" s="20">
        <f t="shared" si="29"/>
        <v>780</v>
      </c>
      <c r="B782" s="21" t="s">
        <v>11</v>
      </c>
      <c r="C782" s="57" t="s">
        <v>1357</v>
      </c>
      <c r="D782" s="122">
        <v>1</v>
      </c>
      <c r="E782" s="130" t="s">
        <v>1358</v>
      </c>
      <c r="F782" s="123">
        <v>590</v>
      </c>
      <c r="G782" s="25"/>
    </row>
    <row r="783" s="3" customFormat="1" ht="15" customHeight="1" spans="1:7">
      <c r="A783" s="20">
        <f t="shared" si="29"/>
        <v>781</v>
      </c>
      <c r="B783" s="21" t="s">
        <v>11</v>
      </c>
      <c r="C783" s="121" t="s">
        <v>1359</v>
      </c>
      <c r="D783" s="122">
        <v>1</v>
      </c>
      <c r="E783" s="130" t="s">
        <v>1360</v>
      </c>
      <c r="F783" s="123">
        <v>590</v>
      </c>
      <c r="G783" s="25"/>
    </row>
    <row r="784" s="3" customFormat="1" ht="15" customHeight="1" spans="1:7">
      <c r="A784" s="20">
        <f t="shared" ref="A784:A800" si="30">ROW()-2</f>
        <v>782</v>
      </c>
      <c r="B784" s="21" t="s">
        <v>11</v>
      </c>
      <c r="C784" s="121" t="s">
        <v>1361</v>
      </c>
      <c r="D784" s="122">
        <v>1</v>
      </c>
      <c r="E784" s="130" t="s">
        <v>1362</v>
      </c>
      <c r="F784" s="123">
        <v>590</v>
      </c>
      <c r="G784" s="25"/>
    </row>
    <row r="785" s="3" customFormat="1" ht="15" customHeight="1" spans="1:7">
      <c r="A785" s="20">
        <f t="shared" si="30"/>
        <v>783</v>
      </c>
      <c r="B785" s="21" t="s">
        <v>11</v>
      </c>
      <c r="C785" s="121" t="s">
        <v>1363</v>
      </c>
      <c r="D785" s="122">
        <v>2</v>
      </c>
      <c r="E785" s="130" t="s">
        <v>1364</v>
      </c>
      <c r="F785" s="123">
        <v>1180</v>
      </c>
      <c r="G785" s="25"/>
    </row>
    <row r="786" s="3" customFormat="1" ht="15" customHeight="1" spans="1:7">
      <c r="A786" s="20">
        <f t="shared" si="30"/>
        <v>784</v>
      </c>
      <c r="B786" s="21" t="s">
        <v>11</v>
      </c>
      <c r="C786" s="57" t="s">
        <v>1365</v>
      </c>
      <c r="D786" s="122">
        <v>1</v>
      </c>
      <c r="E786" s="130" t="s">
        <v>1366</v>
      </c>
      <c r="F786" s="123">
        <v>590</v>
      </c>
      <c r="G786" s="25"/>
    </row>
    <row r="787" s="3" customFormat="1" ht="15" customHeight="1" spans="1:7">
      <c r="A787" s="20">
        <f t="shared" si="30"/>
        <v>785</v>
      </c>
      <c r="B787" s="21" t="s">
        <v>11</v>
      </c>
      <c r="C787" s="57" t="s">
        <v>1367</v>
      </c>
      <c r="D787" s="122">
        <v>1</v>
      </c>
      <c r="E787" s="152" t="s">
        <v>1368</v>
      </c>
      <c r="F787" s="123">
        <v>590</v>
      </c>
      <c r="G787" s="25"/>
    </row>
    <row r="788" s="3" customFormat="1" ht="15" customHeight="1" spans="1:7">
      <c r="A788" s="20">
        <f t="shared" si="30"/>
        <v>786</v>
      </c>
      <c r="B788" s="21" t="s">
        <v>11</v>
      </c>
      <c r="C788" s="131" t="s">
        <v>1369</v>
      </c>
      <c r="D788" s="122">
        <v>1</v>
      </c>
      <c r="E788" s="131" t="s">
        <v>1370</v>
      </c>
      <c r="F788" s="123">
        <v>590</v>
      </c>
      <c r="G788" s="25"/>
    </row>
    <row r="789" s="3" customFormat="1" ht="15" customHeight="1" spans="1:7">
      <c r="A789" s="20">
        <f t="shared" si="30"/>
        <v>787</v>
      </c>
      <c r="B789" s="21" t="s">
        <v>11</v>
      </c>
      <c r="C789" s="121" t="s">
        <v>1371</v>
      </c>
      <c r="D789" s="122">
        <v>1</v>
      </c>
      <c r="E789" s="125" t="s">
        <v>1372</v>
      </c>
      <c r="F789" s="123">
        <v>590</v>
      </c>
      <c r="G789" s="25"/>
    </row>
    <row r="790" s="3" customFormat="1" ht="15" customHeight="1" spans="1:7">
      <c r="A790" s="20">
        <f t="shared" si="30"/>
        <v>788</v>
      </c>
      <c r="B790" s="21" t="s">
        <v>11</v>
      </c>
      <c r="C790" s="121" t="s">
        <v>1373</v>
      </c>
      <c r="D790" s="122">
        <v>1</v>
      </c>
      <c r="E790" s="125" t="s">
        <v>1374</v>
      </c>
      <c r="F790" s="123">
        <v>590</v>
      </c>
      <c r="G790" s="25"/>
    </row>
    <row r="791" s="3" customFormat="1" ht="15" customHeight="1" spans="1:7">
      <c r="A791" s="20">
        <f t="shared" si="30"/>
        <v>789</v>
      </c>
      <c r="B791" s="21" t="s">
        <v>11</v>
      </c>
      <c r="C791" s="121" t="s">
        <v>1375</v>
      </c>
      <c r="D791" s="122">
        <v>1</v>
      </c>
      <c r="E791" s="125" t="s">
        <v>1376</v>
      </c>
      <c r="F791" s="123">
        <v>590</v>
      </c>
      <c r="G791" s="25"/>
    </row>
    <row r="792" s="3" customFormat="1" ht="15" customHeight="1" spans="1:7">
      <c r="A792" s="20">
        <f t="shared" si="30"/>
        <v>790</v>
      </c>
      <c r="B792" s="21" t="s">
        <v>11</v>
      </c>
      <c r="C792" s="121" t="s">
        <v>1377</v>
      </c>
      <c r="D792" s="122">
        <v>1</v>
      </c>
      <c r="E792" s="125" t="s">
        <v>1378</v>
      </c>
      <c r="F792" s="123">
        <v>590</v>
      </c>
      <c r="G792" s="25"/>
    </row>
    <row r="793" s="3" customFormat="1" ht="15" customHeight="1" spans="1:7">
      <c r="A793" s="20">
        <f t="shared" si="30"/>
        <v>791</v>
      </c>
      <c r="B793" s="21" t="s">
        <v>11</v>
      </c>
      <c r="C793" s="131" t="s">
        <v>1379</v>
      </c>
      <c r="D793" s="147">
        <v>1</v>
      </c>
      <c r="E793" s="131" t="s">
        <v>1380</v>
      </c>
      <c r="F793" s="123">
        <v>590</v>
      </c>
      <c r="G793" s="25"/>
    </row>
    <row r="794" s="3" customFormat="1" ht="15" customHeight="1" spans="1:7">
      <c r="A794" s="20">
        <f t="shared" si="30"/>
        <v>792</v>
      </c>
      <c r="B794" s="21" t="s">
        <v>11</v>
      </c>
      <c r="C794" s="121" t="s">
        <v>1381</v>
      </c>
      <c r="D794" s="122">
        <v>1</v>
      </c>
      <c r="E794" s="125" t="s">
        <v>1382</v>
      </c>
      <c r="F794" s="123">
        <v>590</v>
      </c>
      <c r="G794" s="25"/>
    </row>
    <row r="795" s="3" customFormat="1" ht="15" customHeight="1" spans="1:7">
      <c r="A795" s="20">
        <f t="shared" si="30"/>
        <v>793</v>
      </c>
      <c r="B795" s="21" t="s">
        <v>11</v>
      </c>
      <c r="C795" s="121" t="s">
        <v>1383</v>
      </c>
      <c r="D795" s="122">
        <v>1</v>
      </c>
      <c r="E795" s="125" t="s">
        <v>1382</v>
      </c>
      <c r="F795" s="123">
        <v>590</v>
      </c>
      <c r="G795" s="25"/>
    </row>
    <row r="796" s="3" customFormat="1" ht="15" customHeight="1" spans="1:7">
      <c r="A796" s="20">
        <f t="shared" si="30"/>
        <v>794</v>
      </c>
      <c r="B796" s="21" t="s">
        <v>11</v>
      </c>
      <c r="C796" s="121" t="s">
        <v>1384</v>
      </c>
      <c r="D796" s="122">
        <v>1</v>
      </c>
      <c r="E796" s="125" t="s">
        <v>1382</v>
      </c>
      <c r="F796" s="123">
        <v>590</v>
      </c>
      <c r="G796" s="25"/>
    </row>
    <row r="797" s="3" customFormat="1" ht="15" customHeight="1" spans="1:7">
      <c r="A797" s="20">
        <f t="shared" si="30"/>
        <v>795</v>
      </c>
      <c r="B797" s="21" t="s">
        <v>11</v>
      </c>
      <c r="C797" s="121" t="s">
        <v>1385</v>
      </c>
      <c r="D797" s="122">
        <v>1</v>
      </c>
      <c r="E797" s="125" t="s">
        <v>1382</v>
      </c>
      <c r="F797" s="123">
        <v>590</v>
      </c>
      <c r="G797" s="25"/>
    </row>
    <row r="798" s="3" customFormat="1" ht="15" customHeight="1" spans="1:7">
      <c r="A798" s="20">
        <f t="shared" si="30"/>
        <v>796</v>
      </c>
      <c r="B798" s="21" t="s">
        <v>11</v>
      </c>
      <c r="C798" s="121" t="s">
        <v>1386</v>
      </c>
      <c r="D798" s="122">
        <v>1</v>
      </c>
      <c r="E798" s="130" t="s">
        <v>1387</v>
      </c>
      <c r="F798" s="123">
        <v>590</v>
      </c>
      <c r="G798" s="25"/>
    </row>
    <row r="799" s="3" customFormat="1" ht="15" customHeight="1" spans="1:7">
      <c r="A799" s="20">
        <f t="shared" si="30"/>
        <v>797</v>
      </c>
      <c r="B799" s="21" t="s">
        <v>11</v>
      </c>
      <c r="C799" s="121" t="s">
        <v>1388</v>
      </c>
      <c r="D799" s="122">
        <v>1</v>
      </c>
      <c r="E799" s="130" t="s">
        <v>1387</v>
      </c>
      <c r="F799" s="123">
        <v>590</v>
      </c>
      <c r="G799" s="25"/>
    </row>
    <row r="800" s="3" customFormat="1" ht="15" customHeight="1" spans="1:7">
      <c r="A800" s="20">
        <f t="shared" ref="A800:A835" si="31">ROW()-2</f>
        <v>798</v>
      </c>
      <c r="B800" s="21" t="s">
        <v>11</v>
      </c>
      <c r="C800" s="121" t="s">
        <v>1389</v>
      </c>
      <c r="D800" s="122">
        <v>1</v>
      </c>
      <c r="E800" s="125" t="s">
        <v>1390</v>
      </c>
      <c r="F800" s="123">
        <v>590</v>
      </c>
      <c r="G800" s="25"/>
    </row>
    <row r="801" s="3" customFormat="1" ht="15" customHeight="1" spans="1:7">
      <c r="A801" s="20">
        <f t="shared" si="31"/>
        <v>799</v>
      </c>
      <c r="B801" s="21" t="s">
        <v>11</v>
      </c>
      <c r="C801" s="121" t="s">
        <v>1391</v>
      </c>
      <c r="D801" s="122">
        <v>1</v>
      </c>
      <c r="E801" s="125" t="s">
        <v>1390</v>
      </c>
      <c r="F801" s="123">
        <v>590</v>
      </c>
      <c r="G801" s="25"/>
    </row>
    <row r="802" s="3" customFormat="1" ht="15" customHeight="1" spans="1:7">
      <c r="A802" s="20">
        <f t="shared" si="31"/>
        <v>800</v>
      </c>
      <c r="B802" s="21" t="s">
        <v>11</v>
      </c>
      <c r="C802" s="121" t="s">
        <v>1392</v>
      </c>
      <c r="D802" s="122">
        <v>1</v>
      </c>
      <c r="E802" s="125" t="s">
        <v>1382</v>
      </c>
      <c r="F802" s="123">
        <v>590</v>
      </c>
      <c r="G802" s="25"/>
    </row>
    <row r="803" s="3" customFormat="1" ht="15" customHeight="1" spans="1:7">
      <c r="A803" s="20">
        <f t="shared" si="31"/>
        <v>801</v>
      </c>
      <c r="B803" s="21" t="s">
        <v>11</v>
      </c>
      <c r="C803" s="131" t="s">
        <v>1393</v>
      </c>
      <c r="D803" s="147">
        <v>1</v>
      </c>
      <c r="E803" s="131" t="s">
        <v>1394</v>
      </c>
      <c r="F803" s="123">
        <v>590</v>
      </c>
      <c r="G803" s="25"/>
    </row>
    <row r="804" s="3" customFormat="1" ht="15" customHeight="1" spans="1:7">
      <c r="A804" s="20">
        <f t="shared" si="31"/>
        <v>802</v>
      </c>
      <c r="B804" s="21" t="s">
        <v>11</v>
      </c>
      <c r="C804" s="121" t="s">
        <v>1395</v>
      </c>
      <c r="D804" s="122">
        <v>1</v>
      </c>
      <c r="E804" s="129" t="s">
        <v>1396</v>
      </c>
      <c r="F804" s="123">
        <v>590</v>
      </c>
      <c r="G804" s="25"/>
    </row>
    <row r="805" s="3" customFormat="1" ht="15" customHeight="1" spans="1:7">
      <c r="A805" s="20">
        <f t="shared" si="31"/>
        <v>803</v>
      </c>
      <c r="B805" s="21" t="s">
        <v>11</v>
      </c>
      <c r="C805" s="121" t="s">
        <v>1397</v>
      </c>
      <c r="D805" s="122">
        <v>1</v>
      </c>
      <c r="E805" s="129" t="s">
        <v>1398</v>
      </c>
      <c r="F805" s="123">
        <v>590</v>
      </c>
      <c r="G805" s="25"/>
    </row>
    <row r="806" s="3" customFormat="1" ht="15" customHeight="1" spans="1:7">
      <c r="A806" s="20">
        <f t="shared" si="31"/>
        <v>804</v>
      </c>
      <c r="B806" s="21" t="s">
        <v>11</v>
      </c>
      <c r="C806" s="121" t="s">
        <v>1399</v>
      </c>
      <c r="D806" s="122">
        <v>1</v>
      </c>
      <c r="E806" s="129" t="s">
        <v>1400</v>
      </c>
      <c r="F806" s="123">
        <v>590</v>
      </c>
      <c r="G806" s="25"/>
    </row>
    <row r="807" s="3" customFormat="1" ht="15" customHeight="1" spans="1:7">
      <c r="A807" s="20">
        <f t="shared" si="31"/>
        <v>805</v>
      </c>
      <c r="B807" s="21" t="s">
        <v>11</v>
      </c>
      <c r="C807" s="121" t="s">
        <v>1401</v>
      </c>
      <c r="D807" s="122">
        <v>1</v>
      </c>
      <c r="E807" s="129" t="s">
        <v>1402</v>
      </c>
      <c r="F807" s="123">
        <v>590</v>
      </c>
      <c r="G807" s="25"/>
    </row>
    <row r="808" s="3" customFormat="1" ht="15" customHeight="1" spans="1:7">
      <c r="A808" s="20">
        <f t="shared" si="31"/>
        <v>806</v>
      </c>
      <c r="B808" s="21" t="s">
        <v>11</v>
      </c>
      <c r="C808" s="121" t="s">
        <v>1403</v>
      </c>
      <c r="D808" s="122">
        <v>1</v>
      </c>
      <c r="E808" s="140" t="s">
        <v>1404</v>
      </c>
      <c r="F808" s="123">
        <v>590</v>
      </c>
      <c r="G808" s="25"/>
    </row>
    <row r="809" s="3" customFormat="1" ht="15" customHeight="1" spans="1:7">
      <c r="A809" s="20">
        <f t="shared" si="31"/>
        <v>807</v>
      </c>
      <c r="B809" s="21" t="s">
        <v>11</v>
      </c>
      <c r="C809" s="121" t="s">
        <v>1405</v>
      </c>
      <c r="D809" s="122">
        <v>1</v>
      </c>
      <c r="E809" s="140" t="s">
        <v>1406</v>
      </c>
      <c r="F809" s="123">
        <v>590</v>
      </c>
      <c r="G809" s="25"/>
    </row>
    <row r="810" s="3" customFormat="1" ht="15" customHeight="1" spans="1:7">
      <c r="A810" s="20">
        <f t="shared" si="31"/>
        <v>808</v>
      </c>
      <c r="B810" s="21" t="s">
        <v>11</v>
      </c>
      <c r="C810" s="57" t="s">
        <v>1407</v>
      </c>
      <c r="D810" s="122">
        <v>1</v>
      </c>
      <c r="E810" s="125" t="s">
        <v>1408</v>
      </c>
      <c r="F810" s="123">
        <v>590</v>
      </c>
      <c r="G810" s="25"/>
    </row>
    <row r="811" s="3" customFormat="1" ht="15" customHeight="1" spans="1:7">
      <c r="A811" s="20">
        <f t="shared" si="31"/>
        <v>809</v>
      </c>
      <c r="B811" s="21" t="s">
        <v>11</v>
      </c>
      <c r="C811" s="57" t="s">
        <v>1409</v>
      </c>
      <c r="D811" s="122">
        <v>1</v>
      </c>
      <c r="E811" s="125" t="s">
        <v>1410</v>
      </c>
      <c r="F811" s="123">
        <v>590</v>
      </c>
      <c r="G811" s="25"/>
    </row>
    <row r="812" s="3" customFormat="1" ht="15" customHeight="1" spans="1:7">
      <c r="A812" s="20">
        <f t="shared" si="31"/>
        <v>810</v>
      </c>
      <c r="B812" s="21" t="s">
        <v>11</v>
      </c>
      <c r="C812" s="57" t="s">
        <v>1411</v>
      </c>
      <c r="D812" s="122">
        <v>1</v>
      </c>
      <c r="E812" s="125" t="s">
        <v>1410</v>
      </c>
      <c r="F812" s="123">
        <v>590</v>
      </c>
      <c r="G812" s="25"/>
    </row>
    <row r="813" s="3" customFormat="1" ht="15" customHeight="1" spans="1:7">
      <c r="A813" s="20">
        <f t="shared" si="31"/>
        <v>811</v>
      </c>
      <c r="B813" s="21" t="s">
        <v>11</v>
      </c>
      <c r="C813" s="57" t="s">
        <v>1412</v>
      </c>
      <c r="D813" s="122">
        <v>1</v>
      </c>
      <c r="E813" s="125" t="s">
        <v>1413</v>
      </c>
      <c r="F813" s="123">
        <v>590</v>
      </c>
      <c r="G813" s="25"/>
    </row>
    <row r="814" s="3" customFormat="1" ht="15" customHeight="1" spans="1:7">
      <c r="A814" s="20">
        <f t="shared" si="31"/>
        <v>812</v>
      </c>
      <c r="B814" s="21" t="s">
        <v>11</v>
      </c>
      <c r="C814" s="57" t="s">
        <v>1414</v>
      </c>
      <c r="D814" s="122">
        <v>2</v>
      </c>
      <c r="E814" s="125" t="s">
        <v>1415</v>
      </c>
      <c r="F814" s="123">
        <v>1180</v>
      </c>
      <c r="G814" s="25"/>
    </row>
    <row r="815" s="3" customFormat="1" ht="15" customHeight="1" spans="1:7">
      <c r="A815" s="20">
        <f t="shared" si="31"/>
        <v>813</v>
      </c>
      <c r="B815" s="21" t="s">
        <v>11</v>
      </c>
      <c r="C815" s="57" t="s">
        <v>1416</v>
      </c>
      <c r="D815" s="122">
        <v>1</v>
      </c>
      <c r="E815" s="125" t="s">
        <v>1410</v>
      </c>
      <c r="F815" s="123">
        <v>590</v>
      </c>
      <c r="G815" s="25"/>
    </row>
    <row r="816" s="3" customFormat="1" ht="15" customHeight="1" spans="1:7">
      <c r="A816" s="20">
        <f t="shared" si="31"/>
        <v>814</v>
      </c>
      <c r="B816" s="21" t="s">
        <v>11</v>
      </c>
      <c r="C816" s="57" t="s">
        <v>1417</v>
      </c>
      <c r="D816" s="122">
        <v>1</v>
      </c>
      <c r="E816" s="130" t="s">
        <v>1410</v>
      </c>
      <c r="F816" s="123">
        <v>590</v>
      </c>
      <c r="G816" s="25"/>
    </row>
    <row r="817" s="3" customFormat="1" ht="15" customHeight="1" spans="1:7">
      <c r="A817" s="20">
        <f t="shared" si="31"/>
        <v>815</v>
      </c>
      <c r="B817" s="21" t="s">
        <v>11</v>
      </c>
      <c r="C817" s="121" t="s">
        <v>1418</v>
      </c>
      <c r="D817" s="122">
        <v>1</v>
      </c>
      <c r="E817" s="125" t="s">
        <v>1419</v>
      </c>
      <c r="F817" s="123">
        <v>590</v>
      </c>
      <c r="G817" s="25"/>
    </row>
    <row r="818" s="3" customFormat="1" ht="15" customHeight="1" spans="1:7">
      <c r="A818" s="20">
        <f t="shared" si="31"/>
        <v>816</v>
      </c>
      <c r="B818" s="21" t="s">
        <v>11</v>
      </c>
      <c r="C818" s="121" t="s">
        <v>1420</v>
      </c>
      <c r="D818" s="122">
        <v>1</v>
      </c>
      <c r="E818" s="130" t="s">
        <v>1421</v>
      </c>
      <c r="F818" s="123">
        <v>590</v>
      </c>
      <c r="G818" s="25"/>
    </row>
    <row r="819" s="3" customFormat="1" ht="15" customHeight="1" spans="1:7">
      <c r="A819" s="20">
        <f t="shared" si="31"/>
        <v>817</v>
      </c>
      <c r="B819" s="21" t="s">
        <v>11</v>
      </c>
      <c r="C819" s="121" t="s">
        <v>1422</v>
      </c>
      <c r="D819" s="122">
        <v>1</v>
      </c>
      <c r="E819" s="125" t="s">
        <v>1423</v>
      </c>
      <c r="F819" s="123">
        <v>590</v>
      </c>
      <c r="G819" s="25"/>
    </row>
    <row r="820" s="3" customFormat="1" ht="15" customHeight="1" spans="1:7">
      <c r="A820" s="20">
        <f t="shared" si="31"/>
        <v>818</v>
      </c>
      <c r="B820" s="21" t="s">
        <v>11</v>
      </c>
      <c r="C820" s="121" t="s">
        <v>1424</v>
      </c>
      <c r="D820" s="122">
        <v>1</v>
      </c>
      <c r="E820" s="125" t="s">
        <v>1425</v>
      </c>
      <c r="F820" s="123">
        <v>590</v>
      </c>
      <c r="G820" s="25"/>
    </row>
    <row r="821" s="3" customFormat="1" ht="15" customHeight="1" spans="1:7">
      <c r="A821" s="20">
        <f t="shared" si="31"/>
        <v>819</v>
      </c>
      <c r="B821" s="21" t="s">
        <v>11</v>
      </c>
      <c r="C821" s="121" t="s">
        <v>1426</v>
      </c>
      <c r="D821" s="122">
        <v>1</v>
      </c>
      <c r="E821" s="125" t="s">
        <v>1427</v>
      </c>
      <c r="F821" s="123">
        <v>590</v>
      </c>
      <c r="G821" s="25"/>
    </row>
    <row r="822" s="3" customFormat="1" ht="15" customHeight="1" spans="1:7">
      <c r="A822" s="20">
        <f t="shared" si="31"/>
        <v>820</v>
      </c>
      <c r="B822" s="21" t="s">
        <v>11</v>
      </c>
      <c r="C822" s="60" t="s">
        <v>1428</v>
      </c>
      <c r="D822" s="122">
        <v>1</v>
      </c>
      <c r="E822" s="125" t="s">
        <v>1423</v>
      </c>
      <c r="F822" s="123">
        <v>590</v>
      </c>
      <c r="G822" s="25"/>
    </row>
    <row r="823" s="3" customFormat="1" ht="15" customHeight="1" spans="1:7">
      <c r="A823" s="20">
        <f t="shared" si="31"/>
        <v>821</v>
      </c>
      <c r="B823" s="21" t="s">
        <v>11</v>
      </c>
      <c r="C823" s="60" t="s">
        <v>1429</v>
      </c>
      <c r="D823" s="122">
        <v>1</v>
      </c>
      <c r="E823" s="125" t="s">
        <v>1430</v>
      </c>
      <c r="F823" s="123">
        <v>590</v>
      </c>
      <c r="G823" s="25"/>
    </row>
    <row r="824" s="3" customFormat="1" ht="15" customHeight="1" spans="1:7">
      <c r="A824" s="20">
        <f t="shared" si="31"/>
        <v>822</v>
      </c>
      <c r="B824" s="21" t="s">
        <v>11</v>
      </c>
      <c r="C824" s="57" t="s">
        <v>1431</v>
      </c>
      <c r="D824" s="122">
        <v>1</v>
      </c>
      <c r="E824" s="130" t="s">
        <v>1432</v>
      </c>
      <c r="F824" s="123">
        <v>590</v>
      </c>
      <c r="G824" s="25"/>
    </row>
    <row r="825" s="3" customFormat="1" ht="15" customHeight="1" spans="1:7">
      <c r="A825" s="20">
        <f t="shared" si="31"/>
        <v>823</v>
      </c>
      <c r="B825" s="21" t="s">
        <v>11</v>
      </c>
      <c r="C825" s="121" t="s">
        <v>1433</v>
      </c>
      <c r="D825" s="122">
        <v>1</v>
      </c>
      <c r="E825" s="125" t="s">
        <v>1434</v>
      </c>
      <c r="F825" s="123">
        <v>590</v>
      </c>
      <c r="G825" s="25"/>
    </row>
    <row r="826" s="3" customFormat="1" ht="15" customHeight="1" spans="1:7">
      <c r="A826" s="20">
        <f t="shared" si="31"/>
        <v>824</v>
      </c>
      <c r="B826" s="21" t="s">
        <v>11</v>
      </c>
      <c r="C826" s="121" t="s">
        <v>1435</v>
      </c>
      <c r="D826" s="122">
        <v>1</v>
      </c>
      <c r="E826" s="125" t="s">
        <v>1436</v>
      </c>
      <c r="F826" s="123">
        <v>590</v>
      </c>
      <c r="G826" s="25"/>
    </row>
    <row r="827" s="3" customFormat="1" ht="15" customHeight="1" spans="1:7">
      <c r="A827" s="20">
        <f t="shared" si="31"/>
        <v>825</v>
      </c>
      <c r="B827" s="21" t="s">
        <v>11</v>
      </c>
      <c r="C827" s="121" t="s">
        <v>1437</v>
      </c>
      <c r="D827" s="122">
        <v>1</v>
      </c>
      <c r="E827" s="125" t="s">
        <v>1438</v>
      </c>
      <c r="F827" s="123">
        <v>590</v>
      </c>
      <c r="G827" s="25"/>
    </row>
    <row r="828" s="3" customFormat="1" ht="15" customHeight="1" spans="1:7">
      <c r="A828" s="20">
        <f t="shared" si="31"/>
        <v>826</v>
      </c>
      <c r="B828" s="21" t="s">
        <v>11</v>
      </c>
      <c r="C828" s="121" t="s">
        <v>1439</v>
      </c>
      <c r="D828" s="122">
        <v>1</v>
      </c>
      <c r="E828" s="125" t="s">
        <v>1440</v>
      </c>
      <c r="F828" s="123">
        <v>590</v>
      </c>
      <c r="G828" s="25"/>
    </row>
    <row r="829" s="3" customFormat="1" ht="15" customHeight="1" spans="1:7">
      <c r="A829" s="20">
        <f t="shared" si="31"/>
        <v>827</v>
      </c>
      <c r="B829" s="21" t="s">
        <v>11</v>
      </c>
      <c r="C829" s="121" t="s">
        <v>1441</v>
      </c>
      <c r="D829" s="122">
        <v>1</v>
      </c>
      <c r="E829" s="125" t="s">
        <v>1442</v>
      </c>
      <c r="F829" s="123">
        <v>590</v>
      </c>
      <c r="G829" s="25"/>
    </row>
    <row r="830" s="3" customFormat="1" ht="15" customHeight="1" spans="1:7">
      <c r="A830" s="20">
        <f t="shared" si="31"/>
        <v>828</v>
      </c>
      <c r="B830" s="21" t="s">
        <v>11</v>
      </c>
      <c r="C830" s="60" t="s">
        <v>1443</v>
      </c>
      <c r="D830" s="122">
        <v>1</v>
      </c>
      <c r="E830" s="135" t="s">
        <v>1444</v>
      </c>
      <c r="F830" s="123">
        <v>590</v>
      </c>
      <c r="G830" s="25"/>
    </row>
    <row r="831" s="3" customFormat="1" ht="15" customHeight="1" spans="1:7">
      <c r="A831" s="20">
        <f t="shared" si="31"/>
        <v>829</v>
      </c>
      <c r="B831" s="21" t="s">
        <v>11</v>
      </c>
      <c r="C831" s="121" t="s">
        <v>1445</v>
      </c>
      <c r="D831" s="122">
        <v>1</v>
      </c>
      <c r="E831" s="125" t="s">
        <v>1446</v>
      </c>
      <c r="F831" s="123">
        <v>590</v>
      </c>
      <c r="G831" s="25"/>
    </row>
    <row r="832" ht="15" customHeight="1" spans="1:7">
      <c r="A832" s="20">
        <f t="shared" si="31"/>
        <v>830</v>
      </c>
      <c r="B832" s="21" t="s">
        <v>11</v>
      </c>
      <c r="C832" s="121" t="s">
        <v>1447</v>
      </c>
      <c r="D832" s="122">
        <v>1</v>
      </c>
      <c r="E832" s="137" t="s">
        <v>1448</v>
      </c>
      <c r="F832" s="123">
        <v>590</v>
      </c>
      <c r="G832" s="25"/>
    </row>
    <row r="833" ht="15" customHeight="1" spans="1:7">
      <c r="A833" s="20">
        <f t="shared" si="31"/>
        <v>831</v>
      </c>
      <c r="B833" s="21" t="s">
        <v>11</v>
      </c>
      <c r="C833" s="121" t="s">
        <v>1449</v>
      </c>
      <c r="D833" s="122">
        <v>1</v>
      </c>
      <c r="E833" s="137" t="s">
        <v>1448</v>
      </c>
      <c r="F833" s="123">
        <v>590</v>
      </c>
      <c r="G833" s="25"/>
    </row>
    <row r="834" ht="15" customHeight="1" spans="1:7">
      <c r="A834" s="20">
        <f t="shared" si="31"/>
        <v>832</v>
      </c>
      <c r="B834" s="21" t="s">
        <v>11</v>
      </c>
      <c r="C834" s="121" t="s">
        <v>1450</v>
      </c>
      <c r="D834" s="122">
        <v>1</v>
      </c>
      <c r="E834" s="137" t="s">
        <v>1451</v>
      </c>
      <c r="F834" s="123">
        <v>590</v>
      </c>
      <c r="G834" s="25"/>
    </row>
    <row r="835" ht="15" customHeight="1" spans="1:7">
      <c r="A835" s="20">
        <f t="shared" si="31"/>
        <v>833</v>
      </c>
      <c r="B835" s="21" t="s">
        <v>11</v>
      </c>
      <c r="C835" s="57" t="s">
        <v>1452</v>
      </c>
      <c r="D835" s="122">
        <v>1</v>
      </c>
      <c r="E835" s="137" t="s">
        <v>1451</v>
      </c>
      <c r="F835" s="123">
        <v>590</v>
      </c>
      <c r="G835" s="25"/>
    </row>
    <row r="836" ht="15" customHeight="1" spans="1:7">
      <c r="A836" s="20">
        <f t="shared" ref="A836:A855" si="32">ROW()-2</f>
        <v>834</v>
      </c>
      <c r="B836" s="21" t="s">
        <v>11</v>
      </c>
      <c r="C836" s="121" t="s">
        <v>1453</v>
      </c>
      <c r="D836" s="122">
        <v>1</v>
      </c>
      <c r="E836" s="136" t="s">
        <v>1454</v>
      </c>
      <c r="F836" s="123">
        <v>590</v>
      </c>
      <c r="G836" s="25"/>
    </row>
    <row r="837" ht="15" customHeight="1" spans="1:7">
      <c r="A837" s="20">
        <f t="shared" si="32"/>
        <v>835</v>
      </c>
      <c r="B837" s="21" t="s">
        <v>11</v>
      </c>
      <c r="C837" s="121" t="s">
        <v>1455</v>
      </c>
      <c r="D837" s="122">
        <v>1</v>
      </c>
      <c r="E837" s="136" t="s">
        <v>1454</v>
      </c>
      <c r="F837" s="123">
        <v>590</v>
      </c>
      <c r="G837" s="25"/>
    </row>
    <row r="838" ht="15" customHeight="1" spans="1:7">
      <c r="A838" s="20">
        <f t="shared" si="32"/>
        <v>836</v>
      </c>
      <c r="B838" s="21" t="s">
        <v>11</v>
      </c>
      <c r="C838" s="121" t="s">
        <v>1456</v>
      </c>
      <c r="D838" s="122">
        <v>1</v>
      </c>
      <c r="E838" s="136" t="s">
        <v>1457</v>
      </c>
      <c r="F838" s="123">
        <v>590</v>
      </c>
      <c r="G838" s="25"/>
    </row>
    <row r="839" ht="15" customHeight="1" spans="1:7">
      <c r="A839" s="20">
        <f t="shared" si="32"/>
        <v>837</v>
      </c>
      <c r="B839" s="21" t="s">
        <v>11</v>
      </c>
      <c r="C839" s="121" t="s">
        <v>1458</v>
      </c>
      <c r="D839" s="122">
        <v>1</v>
      </c>
      <c r="E839" s="137" t="s">
        <v>1459</v>
      </c>
      <c r="F839" s="123">
        <v>590</v>
      </c>
      <c r="G839" s="25"/>
    </row>
    <row r="840" ht="15" customHeight="1" spans="1:7">
      <c r="A840" s="20">
        <f t="shared" si="32"/>
        <v>838</v>
      </c>
      <c r="B840" s="21" t="s">
        <v>11</v>
      </c>
      <c r="C840" s="121" t="s">
        <v>1460</v>
      </c>
      <c r="D840" s="122">
        <v>1</v>
      </c>
      <c r="E840" s="136" t="s">
        <v>1454</v>
      </c>
      <c r="F840" s="123">
        <v>590</v>
      </c>
      <c r="G840" s="25"/>
    </row>
    <row r="841" ht="15" customHeight="1" spans="1:7">
      <c r="A841" s="20">
        <f t="shared" si="32"/>
        <v>839</v>
      </c>
      <c r="B841" s="21" t="s">
        <v>11</v>
      </c>
      <c r="C841" s="121" t="s">
        <v>1461</v>
      </c>
      <c r="D841" s="122">
        <v>1</v>
      </c>
      <c r="E841" s="153" t="s">
        <v>1462</v>
      </c>
      <c r="F841" s="123">
        <v>590</v>
      </c>
      <c r="G841" s="25"/>
    </row>
    <row r="842" ht="15" customHeight="1" spans="1:7">
      <c r="A842" s="20">
        <f t="shared" si="32"/>
        <v>840</v>
      </c>
      <c r="B842" s="21" t="s">
        <v>11</v>
      </c>
      <c r="C842" s="121" t="s">
        <v>1463</v>
      </c>
      <c r="D842" s="122">
        <v>1</v>
      </c>
      <c r="E842" s="136" t="s">
        <v>1464</v>
      </c>
      <c r="F842" s="123">
        <v>590</v>
      </c>
      <c r="G842" s="154"/>
    </row>
    <row r="843" ht="15" customHeight="1" spans="1:7">
      <c r="A843" s="20">
        <f t="shared" si="32"/>
        <v>841</v>
      </c>
      <c r="B843" s="21" t="s">
        <v>11</v>
      </c>
      <c r="C843" s="121" t="s">
        <v>1465</v>
      </c>
      <c r="D843" s="122">
        <v>1</v>
      </c>
      <c r="E843" s="136" t="s">
        <v>1459</v>
      </c>
      <c r="F843" s="123">
        <v>590</v>
      </c>
      <c r="G843" s="25"/>
    </row>
    <row r="844" ht="15" customHeight="1" spans="1:7">
      <c r="A844" s="20">
        <f t="shared" si="32"/>
        <v>842</v>
      </c>
      <c r="B844" s="21" t="s">
        <v>11</v>
      </c>
      <c r="C844" s="57" t="s">
        <v>1466</v>
      </c>
      <c r="D844" s="122">
        <v>1</v>
      </c>
      <c r="E844" s="136" t="s">
        <v>1467</v>
      </c>
      <c r="F844" s="123">
        <v>590</v>
      </c>
      <c r="G844" s="25"/>
    </row>
    <row r="845" ht="15" customHeight="1" spans="1:7">
      <c r="A845" s="20">
        <f t="shared" si="32"/>
        <v>843</v>
      </c>
      <c r="B845" s="21" t="s">
        <v>11</v>
      </c>
      <c r="C845" s="133" t="s">
        <v>1468</v>
      </c>
      <c r="D845" s="122">
        <v>1</v>
      </c>
      <c r="E845" s="134" t="s">
        <v>1469</v>
      </c>
      <c r="F845" s="123">
        <v>590</v>
      </c>
      <c r="G845" s="25"/>
    </row>
    <row r="846" ht="15" customHeight="1" spans="1:7">
      <c r="A846" s="20">
        <f t="shared" si="32"/>
        <v>844</v>
      </c>
      <c r="B846" s="21" t="s">
        <v>11</v>
      </c>
      <c r="C846" s="131" t="s">
        <v>1470</v>
      </c>
      <c r="D846" s="147">
        <v>1</v>
      </c>
      <c r="E846" s="131" t="s">
        <v>1471</v>
      </c>
      <c r="F846" s="123">
        <v>590</v>
      </c>
      <c r="G846" s="25"/>
    </row>
    <row r="847" ht="15" customHeight="1" spans="1:7">
      <c r="A847" s="20">
        <f t="shared" si="32"/>
        <v>845</v>
      </c>
      <c r="B847" s="21" t="s">
        <v>11</v>
      </c>
      <c r="C847" s="138" t="s">
        <v>1472</v>
      </c>
      <c r="D847" s="155">
        <v>1</v>
      </c>
      <c r="E847" s="132" t="s">
        <v>1473</v>
      </c>
      <c r="F847" s="156">
        <v>590</v>
      </c>
      <c r="G847" s="25"/>
    </row>
    <row r="848" ht="15" customHeight="1" spans="1:7">
      <c r="A848" s="20">
        <f t="shared" si="32"/>
        <v>846</v>
      </c>
      <c r="B848" s="21" t="s">
        <v>11</v>
      </c>
      <c r="C848" s="138" t="s">
        <v>1474</v>
      </c>
      <c r="D848" s="155">
        <v>1</v>
      </c>
      <c r="E848" s="157" t="s">
        <v>1271</v>
      </c>
      <c r="F848" s="156">
        <v>590</v>
      </c>
      <c r="G848" s="25"/>
    </row>
    <row r="849" ht="15" customHeight="1" spans="1:7">
      <c r="A849" s="20">
        <f t="shared" si="32"/>
        <v>847</v>
      </c>
      <c r="B849" s="21" t="s">
        <v>11</v>
      </c>
      <c r="C849" s="138" t="s">
        <v>1475</v>
      </c>
      <c r="D849" s="155">
        <v>1</v>
      </c>
      <c r="E849" s="158" t="s">
        <v>1189</v>
      </c>
      <c r="F849" s="156">
        <v>590</v>
      </c>
      <c r="G849" s="25"/>
    </row>
    <row r="850" ht="15" customHeight="1" spans="1:7">
      <c r="A850" s="20">
        <f t="shared" si="32"/>
        <v>848</v>
      </c>
      <c r="B850" s="21" t="s">
        <v>11</v>
      </c>
      <c r="C850" s="71" t="s">
        <v>1476</v>
      </c>
      <c r="D850" s="159">
        <v>1</v>
      </c>
      <c r="E850" s="71" t="s">
        <v>1477</v>
      </c>
      <c r="F850" s="156">
        <v>590</v>
      </c>
      <c r="G850" s="25"/>
    </row>
    <row r="851" ht="15" customHeight="1" spans="1:7">
      <c r="A851" s="20">
        <f t="shared" si="32"/>
        <v>849</v>
      </c>
      <c r="B851" s="21" t="s">
        <v>11</v>
      </c>
      <c r="C851" s="160" t="s">
        <v>1478</v>
      </c>
      <c r="D851" s="161">
        <v>1</v>
      </c>
      <c r="E851" s="162" t="s">
        <v>1228</v>
      </c>
      <c r="F851" s="163">
        <v>590</v>
      </c>
      <c r="G851" s="164"/>
    </row>
    <row r="852" ht="15" customHeight="1" spans="1:7">
      <c r="A852" s="20">
        <f t="shared" si="32"/>
        <v>850</v>
      </c>
      <c r="B852" s="21" t="s">
        <v>11</v>
      </c>
      <c r="C852" s="160" t="s">
        <v>1479</v>
      </c>
      <c r="D852" s="161">
        <v>1</v>
      </c>
      <c r="E852" s="160" t="s">
        <v>1480</v>
      </c>
      <c r="F852" s="165">
        <v>590</v>
      </c>
      <c r="G852" s="25"/>
    </row>
    <row r="853" ht="15" customHeight="1" spans="1:7">
      <c r="A853" s="20">
        <f t="shared" si="32"/>
        <v>851</v>
      </c>
      <c r="B853" s="21" t="s">
        <v>11</v>
      </c>
      <c r="C853" s="162" t="s">
        <v>1481</v>
      </c>
      <c r="D853" s="161">
        <v>1</v>
      </c>
      <c r="E853" s="162" t="s">
        <v>1482</v>
      </c>
      <c r="F853" s="165">
        <v>590</v>
      </c>
      <c r="G853" s="25"/>
    </row>
    <row r="854" ht="15" customHeight="1" spans="1:7">
      <c r="A854" s="20">
        <f t="shared" si="32"/>
        <v>852</v>
      </c>
      <c r="B854" s="21" t="s">
        <v>11</v>
      </c>
      <c r="C854" s="162" t="s">
        <v>1483</v>
      </c>
      <c r="D854" s="161">
        <v>1</v>
      </c>
      <c r="E854" s="162" t="s">
        <v>1484</v>
      </c>
      <c r="F854" s="165">
        <v>590</v>
      </c>
      <c r="G854" s="25"/>
    </row>
    <row r="855" ht="15" customHeight="1" spans="1:7">
      <c r="A855" s="20">
        <f t="shared" si="32"/>
        <v>853</v>
      </c>
      <c r="B855" s="21" t="s">
        <v>11</v>
      </c>
      <c r="C855" s="160" t="s">
        <v>1485</v>
      </c>
      <c r="D855" s="161" t="s">
        <v>1151</v>
      </c>
      <c r="E855" s="160" t="s">
        <v>1486</v>
      </c>
      <c r="F855" s="165">
        <v>590</v>
      </c>
      <c r="G855" s="25"/>
    </row>
    <row r="856" ht="15" customHeight="1" spans="1:7">
      <c r="A856" s="20">
        <f t="shared" ref="A856:A901" si="33">ROW()-2</f>
        <v>854</v>
      </c>
      <c r="B856" s="148" t="s">
        <v>12</v>
      </c>
      <c r="C856" s="160" t="s">
        <v>1487</v>
      </c>
      <c r="D856" s="161">
        <v>1</v>
      </c>
      <c r="E856" s="160" t="s">
        <v>1488</v>
      </c>
      <c r="F856" s="163">
        <v>590</v>
      </c>
      <c r="G856" s="25"/>
    </row>
    <row r="857" ht="15" customHeight="1" spans="1:7">
      <c r="A857" s="20">
        <f t="shared" si="33"/>
        <v>855</v>
      </c>
      <c r="B857" s="148" t="s">
        <v>12</v>
      </c>
      <c r="C857" s="160" t="s">
        <v>1489</v>
      </c>
      <c r="D857" s="161">
        <v>1</v>
      </c>
      <c r="E857" s="160" t="s">
        <v>1488</v>
      </c>
      <c r="F857" s="163">
        <v>590</v>
      </c>
      <c r="G857" s="25"/>
    </row>
    <row r="858" ht="15" customHeight="1" spans="1:7">
      <c r="A858" s="20">
        <f t="shared" si="33"/>
        <v>856</v>
      </c>
      <c r="B858" s="148" t="s">
        <v>12</v>
      </c>
      <c r="C858" s="160" t="s">
        <v>1490</v>
      </c>
      <c r="D858" s="161">
        <v>1</v>
      </c>
      <c r="E858" s="160" t="s">
        <v>1491</v>
      </c>
      <c r="F858" s="163">
        <v>590</v>
      </c>
      <c r="G858" s="25"/>
    </row>
    <row r="859" ht="15" customHeight="1" spans="1:7">
      <c r="A859" s="20">
        <f t="shared" si="33"/>
        <v>857</v>
      </c>
      <c r="B859" s="148" t="s">
        <v>12</v>
      </c>
      <c r="C859" s="160" t="s">
        <v>1492</v>
      </c>
      <c r="D859" s="161">
        <v>1</v>
      </c>
      <c r="E859" s="160" t="s">
        <v>1493</v>
      </c>
      <c r="F859" s="163">
        <v>590</v>
      </c>
      <c r="G859" s="25"/>
    </row>
    <row r="860" ht="15" customHeight="1" spans="1:7">
      <c r="A860" s="20">
        <f t="shared" si="33"/>
        <v>858</v>
      </c>
      <c r="B860" s="148" t="s">
        <v>12</v>
      </c>
      <c r="C860" s="160" t="s">
        <v>1494</v>
      </c>
      <c r="D860" s="161">
        <v>1</v>
      </c>
      <c r="E860" s="160" t="s">
        <v>1495</v>
      </c>
      <c r="F860" s="163">
        <v>590</v>
      </c>
      <c r="G860" s="25"/>
    </row>
    <row r="861" ht="15" customHeight="1" spans="1:7">
      <c r="A861" s="20">
        <f t="shared" si="33"/>
        <v>859</v>
      </c>
      <c r="B861" s="148" t="s">
        <v>12</v>
      </c>
      <c r="C861" s="160" t="s">
        <v>1496</v>
      </c>
      <c r="D861" s="161">
        <v>1</v>
      </c>
      <c r="E861" s="160" t="s">
        <v>1497</v>
      </c>
      <c r="F861" s="163">
        <v>590</v>
      </c>
      <c r="G861" s="25"/>
    </row>
    <row r="862" ht="15" customHeight="1" spans="1:7">
      <c r="A862" s="20">
        <f t="shared" si="33"/>
        <v>860</v>
      </c>
      <c r="B862" s="148" t="s">
        <v>12</v>
      </c>
      <c r="C862" s="160" t="s">
        <v>1498</v>
      </c>
      <c r="D862" s="161">
        <v>1</v>
      </c>
      <c r="E862" s="160" t="s">
        <v>1499</v>
      </c>
      <c r="F862" s="163">
        <v>590</v>
      </c>
      <c r="G862" s="25"/>
    </row>
    <row r="863" ht="15" customHeight="1" spans="1:7">
      <c r="A863" s="20">
        <f t="shared" si="33"/>
        <v>861</v>
      </c>
      <c r="B863" s="148" t="s">
        <v>12</v>
      </c>
      <c r="C863" s="160" t="s">
        <v>1500</v>
      </c>
      <c r="D863" s="161">
        <v>1</v>
      </c>
      <c r="E863" s="160" t="s">
        <v>1501</v>
      </c>
      <c r="F863" s="163">
        <v>590</v>
      </c>
      <c r="G863" s="25"/>
    </row>
    <row r="864" ht="15" customHeight="1" spans="1:7">
      <c r="A864" s="20">
        <f t="shared" si="33"/>
        <v>862</v>
      </c>
      <c r="B864" s="148" t="s">
        <v>12</v>
      </c>
      <c r="C864" s="160" t="s">
        <v>1502</v>
      </c>
      <c r="D864" s="161">
        <v>1</v>
      </c>
      <c r="E864" s="160" t="s">
        <v>1501</v>
      </c>
      <c r="F864" s="163">
        <v>590</v>
      </c>
      <c r="G864" s="25"/>
    </row>
    <row r="865" ht="15" customHeight="1" spans="1:7">
      <c r="A865" s="20">
        <f t="shared" si="33"/>
        <v>863</v>
      </c>
      <c r="B865" s="148" t="s">
        <v>12</v>
      </c>
      <c r="C865" s="160" t="s">
        <v>1503</v>
      </c>
      <c r="D865" s="161">
        <v>1</v>
      </c>
      <c r="E865" s="160" t="s">
        <v>1504</v>
      </c>
      <c r="F865" s="163">
        <v>590</v>
      </c>
      <c r="G865" s="25"/>
    </row>
    <row r="866" ht="15" customHeight="1" spans="1:7">
      <c r="A866" s="20">
        <f t="shared" si="33"/>
        <v>864</v>
      </c>
      <c r="B866" s="148" t="s">
        <v>12</v>
      </c>
      <c r="C866" s="160" t="s">
        <v>1505</v>
      </c>
      <c r="D866" s="161">
        <v>1</v>
      </c>
      <c r="E866" s="160" t="s">
        <v>1506</v>
      </c>
      <c r="F866" s="163">
        <v>590</v>
      </c>
      <c r="G866" s="25"/>
    </row>
    <row r="867" ht="15" customHeight="1" spans="1:7">
      <c r="A867" s="20">
        <f t="shared" si="33"/>
        <v>865</v>
      </c>
      <c r="B867" s="148" t="s">
        <v>12</v>
      </c>
      <c r="C867" s="160" t="s">
        <v>1507</v>
      </c>
      <c r="D867" s="161">
        <v>1</v>
      </c>
      <c r="E867" s="160" t="s">
        <v>1508</v>
      </c>
      <c r="F867" s="163">
        <v>590</v>
      </c>
      <c r="G867" s="25"/>
    </row>
    <row r="868" ht="15" customHeight="1" spans="1:7">
      <c r="A868" s="20">
        <f t="shared" si="33"/>
        <v>866</v>
      </c>
      <c r="B868" s="148" t="s">
        <v>12</v>
      </c>
      <c r="C868" s="160" t="s">
        <v>1509</v>
      </c>
      <c r="D868" s="161">
        <v>1</v>
      </c>
      <c r="E868" s="160" t="s">
        <v>1510</v>
      </c>
      <c r="F868" s="163">
        <v>590</v>
      </c>
      <c r="G868" s="25"/>
    </row>
    <row r="869" ht="15" customHeight="1" spans="1:7">
      <c r="A869" s="20">
        <f t="shared" si="33"/>
        <v>867</v>
      </c>
      <c r="B869" s="148" t="s">
        <v>12</v>
      </c>
      <c r="C869" s="160" t="s">
        <v>1511</v>
      </c>
      <c r="D869" s="161">
        <v>1</v>
      </c>
      <c r="E869" s="160" t="s">
        <v>1512</v>
      </c>
      <c r="F869" s="163">
        <v>590</v>
      </c>
      <c r="G869" s="25"/>
    </row>
    <row r="870" ht="15" customHeight="1" spans="1:7">
      <c r="A870" s="20">
        <f t="shared" si="33"/>
        <v>868</v>
      </c>
      <c r="B870" s="148" t="s">
        <v>12</v>
      </c>
      <c r="C870" s="160" t="s">
        <v>1513</v>
      </c>
      <c r="D870" s="161">
        <v>1</v>
      </c>
      <c r="E870" s="160" t="s">
        <v>1514</v>
      </c>
      <c r="F870" s="163">
        <v>590</v>
      </c>
      <c r="G870" s="25"/>
    </row>
    <row r="871" ht="15" customHeight="1" spans="1:7">
      <c r="A871" s="20">
        <f t="shared" si="33"/>
        <v>869</v>
      </c>
      <c r="B871" s="148" t="s">
        <v>12</v>
      </c>
      <c r="C871" s="160" t="s">
        <v>1515</v>
      </c>
      <c r="D871" s="161">
        <v>1</v>
      </c>
      <c r="E871" s="160" t="s">
        <v>1516</v>
      </c>
      <c r="F871" s="163">
        <v>590</v>
      </c>
      <c r="G871" s="25"/>
    </row>
    <row r="872" ht="15" customHeight="1" spans="1:7">
      <c r="A872" s="20">
        <f t="shared" si="33"/>
        <v>870</v>
      </c>
      <c r="B872" s="148" t="s">
        <v>12</v>
      </c>
      <c r="C872" s="160" t="s">
        <v>1517</v>
      </c>
      <c r="D872" s="161">
        <v>1</v>
      </c>
      <c r="E872" s="160" t="s">
        <v>1518</v>
      </c>
      <c r="F872" s="163">
        <v>590</v>
      </c>
      <c r="G872" s="25"/>
    </row>
    <row r="873" ht="15" customHeight="1" spans="1:7">
      <c r="A873" s="20">
        <f t="shared" si="33"/>
        <v>871</v>
      </c>
      <c r="B873" s="148" t="s">
        <v>12</v>
      </c>
      <c r="C873" s="160" t="s">
        <v>1519</v>
      </c>
      <c r="D873" s="161">
        <v>1</v>
      </c>
      <c r="E873" s="160" t="s">
        <v>1518</v>
      </c>
      <c r="F873" s="163">
        <v>590</v>
      </c>
      <c r="G873" s="25"/>
    </row>
    <row r="874" ht="15" customHeight="1" spans="1:7">
      <c r="A874" s="20">
        <f t="shared" si="33"/>
        <v>872</v>
      </c>
      <c r="B874" s="148" t="s">
        <v>12</v>
      </c>
      <c r="C874" s="160" t="s">
        <v>1520</v>
      </c>
      <c r="D874" s="161">
        <v>1</v>
      </c>
      <c r="E874" s="160" t="s">
        <v>1521</v>
      </c>
      <c r="F874" s="163">
        <v>590</v>
      </c>
      <c r="G874" s="25"/>
    </row>
    <row r="875" ht="15" customHeight="1" spans="1:7">
      <c r="A875" s="20">
        <f t="shared" si="33"/>
        <v>873</v>
      </c>
      <c r="B875" s="148" t="s">
        <v>12</v>
      </c>
      <c r="C875" s="160" t="s">
        <v>1522</v>
      </c>
      <c r="D875" s="161">
        <v>1</v>
      </c>
      <c r="E875" s="160" t="s">
        <v>1523</v>
      </c>
      <c r="F875" s="163">
        <v>590</v>
      </c>
      <c r="G875" s="25"/>
    </row>
    <row r="876" ht="15" customHeight="1" spans="1:7">
      <c r="A876" s="20">
        <f t="shared" si="33"/>
        <v>874</v>
      </c>
      <c r="B876" s="148" t="s">
        <v>12</v>
      </c>
      <c r="C876" s="160" t="s">
        <v>1524</v>
      </c>
      <c r="D876" s="161">
        <v>1</v>
      </c>
      <c r="E876" s="160" t="s">
        <v>1525</v>
      </c>
      <c r="F876" s="163">
        <v>590</v>
      </c>
      <c r="G876" s="25"/>
    </row>
    <row r="877" ht="15" customHeight="1" spans="1:7">
      <c r="A877" s="20">
        <f t="shared" si="33"/>
        <v>875</v>
      </c>
      <c r="B877" s="148" t="s">
        <v>12</v>
      </c>
      <c r="C877" s="160" t="s">
        <v>1526</v>
      </c>
      <c r="D877" s="161">
        <v>1</v>
      </c>
      <c r="E877" s="160" t="s">
        <v>1527</v>
      </c>
      <c r="F877" s="163">
        <v>590</v>
      </c>
      <c r="G877" s="25"/>
    </row>
    <row r="878" ht="15" customHeight="1" spans="1:7">
      <c r="A878" s="20">
        <f t="shared" si="33"/>
        <v>876</v>
      </c>
      <c r="B878" s="148" t="s">
        <v>12</v>
      </c>
      <c r="C878" s="160" t="s">
        <v>1528</v>
      </c>
      <c r="D878" s="161">
        <v>1</v>
      </c>
      <c r="E878" s="160" t="s">
        <v>1529</v>
      </c>
      <c r="F878" s="163">
        <v>590</v>
      </c>
      <c r="G878" s="25"/>
    </row>
    <row r="879" ht="15" customHeight="1" spans="1:7">
      <c r="A879" s="20">
        <f t="shared" si="33"/>
        <v>877</v>
      </c>
      <c r="B879" s="148" t="s">
        <v>12</v>
      </c>
      <c r="C879" s="160" t="s">
        <v>1530</v>
      </c>
      <c r="D879" s="161">
        <v>1</v>
      </c>
      <c r="E879" s="160" t="s">
        <v>1531</v>
      </c>
      <c r="F879" s="163">
        <v>590</v>
      </c>
      <c r="G879" s="25"/>
    </row>
    <row r="880" ht="15" customHeight="1" spans="1:7">
      <c r="A880" s="20">
        <f t="shared" si="33"/>
        <v>878</v>
      </c>
      <c r="B880" s="148" t="s">
        <v>12</v>
      </c>
      <c r="C880" s="160" t="s">
        <v>1532</v>
      </c>
      <c r="D880" s="161">
        <v>1</v>
      </c>
      <c r="E880" s="160" t="s">
        <v>1533</v>
      </c>
      <c r="F880" s="163">
        <v>590</v>
      </c>
      <c r="G880" s="25"/>
    </row>
    <row r="881" ht="15" customHeight="1" spans="1:7">
      <c r="A881" s="20">
        <f t="shared" si="33"/>
        <v>879</v>
      </c>
      <c r="B881" s="148" t="s">
        <v>12</v>
      </c>
      <c r="C881" s="160" t="s">
        <v>1534</v>
      </c>
      <c r="D881" s="161">
        <v>1</v>
      </c>
      <c r="E881" s="160" t="s">
        <v>1535</v>
      </c>
      <c r="F881" s="163">
        <v>590</v>
      </c>
      <c r="G881" s="25"/>
    </row>
    <row r="882" ht="15" customHeight="1" spans="1:7">
      <c r="A882" s="20">
        <f t="shared" si="33"/>
        <v>880</v>
      </c>
      <c r="B882" s="148" t="s">
        <v>12</v>
      </c>
      <c r="C882" s="160" t="s">
        <v>1536</v>
      </c>
      <c r="D882" s="161">
        <v>1</v>
      </c>
      <c r="E882" s="160" t="s">
        <v>1535</v>
      </c>
      <c r="F882" s="163">
        <v>590</v>
      </c>
      <c r="G882" s="25"/>
    </row>
    <row r="883" ht="15" customHeight="1" spans="1:7">
      <c r="A883" s="20">
        <f t="shared" si="33"/>
        <v>881</v>
      </c>
      <c r="B883" s="148" t="s">
        <v>12</v>
      </c>
      <c r="C883" s="160" t="s">
        <v>1537</v>
      </c>
      <c r="D883" s="161">
        <v>1</v>
      </c>
      <c r="E883" s="160" t="s">
        <v>1535</v>
      </c>
      <c r="F883" s="163">
        <v>590</v>
      </c>
      <c r="G883" s="25"/>
    </row>
    <row r="884" ht="15" customHeight="1" spans="1:7">
      <c r="A884" s="20">
        <f t="shared" si="33"/>
        <v>882</v>
      </c>
      <c r="B884" s="148" t="s">
        <v>12</v>
      </c>
      <c r="C884" s="160" t="s">
        <v>1538</v>
      </c>
      <c r="D884" s="161">
        <v>1</v>
      </c>
      <c r="E884" s="160" t="s">
        <v>1539</v>
      </c>
      <c r="F884" s="163">
        <v>590</v>
      </c>
      <c r="G884" s="25"/>
    </row>
    <row r="885" ht="15" customHeight="1" spans="1:7">
      <c r="A885" s="20">
        <f t="shared" si="33"/>
        <v>883</v>
      </c>
      <c r="B885" s="148" t="s">
        <v>12</v>
      </c>
      <c r="C885" s="160" t="s">
        <v>1540</v>
      </c>
      <c r="D885" s="161">
        <v>1</v>
      </c>
      <c r="E885" s="160" t="s">
        <v>1541</v>
      </c>
      <c r="F885" s="163">
        <v>590</v>
      </c>
      <c r="G885" s="25"/>
    </row>
    <row r="886" ht="15" customHeight="1" spans="1:7">
      <c r="A886" s="20">
        <f t="shared" si="33"/>
        <v>884</v>
      </c>
      <c r="B886" s="148" t="s">
        <v>12</v>
      </c>
      <c r="C886" s="160" t="s">
        <v>1542</v>
      </c>
      <c r="D886" s="161">
        <v>1</v>
      </c>
      <c r="E886" s="160" t="s">
        <v>1543</v>
      </c>
      <c r="F886" s="163">
        <v>590</v>
      </c>
      <c r="G886" s="25"/>
    </row>
    <row r="887" ht="15" customHeight="1" spans="1:7">
      <c r="A887" s="20">
        <f t="shared" si="33"/>
        <v>885</v>
      </c>
      <c r="B887" s="148" t="s">
        <v>12</v>
      </c>
      <c r="C887" s="160" t="s">
        <v>1544</v>
      </c>
      <c r="D887" s="161">
        <v>1</v>
      </c>
      <c r="E887" s="160" t="s">
        <v>1545</v>
      </c>
      <c r="F887" s="163">
        <v>590</v>
      </c>
      <c r="G887" s="25"/>
    </row>
    <row r="888" ht="15" customHeight="1" spans="1:7">
      <c r="A888" s="20">
        <f t="shared" si="33"/>
        <v>886</v>
      </c>
      <c r="B888" s="148" t="s">
        <v>12</v>
      </c>
      <c r="C888" s="160" t="s">
        <v>1546</v>
      </c>
      <c r="D888" s="161">
        <v>1</v>
      </c>
      <c r="E888" s="160" t="s">
        <v>1545</v>
      </c>
      <c r="F888" s="163">
        <v>590</v>
      </c>
      <c r="G888" s="25"/>
    </row>
    <row r="889" ht="15" customHeight="1" spans="1:7">
      <c r="A889" s="20">
        <f t="shared" si="33"/>
        <v>887</v>
      </c>
      <c r="B889" s="148" t="s">
        <v>12</v>
      </c>
      <c r="C889" s="160" t="s">
        <v>1547</v>
      </c>
      <c r="D889" s="161">
        <v>1</v>
      </c>
      <c r="E889" s="160" t="s">
        <v>1548</v>
      </c>
      <c r="F889" s="163">
        <v>590</v>
      </c>
      <c r="G889" s="25"/>
    </row>
    <row r="890" ht="15" customHeight="1" spans="1:7">
      <c r="A890" s="20">
        <f t="shared" si="33"/>
        <v>888</v>
      </c>
      <c r="B890" s="148" t="s">
        <v>12</v>
      </c>
      <c r="C890" s="160" t="s">
        <v>1549</v>
      </c>
      <c r="D890" s="161">
        <v>1</v>
      </c>
      <c r="E890" s="160" t="s">
        <v>1548</v>
      </c>
      <c r="F890" s="163">
        <v>590</v>
      </c>
      <c r="G890" s="25"/>
    </row>
    <row r="891" ht="15" customHeight="1" spans="1:7">
      <c r="A891" s="20">
        <f t="shared" si="33"/>
        <v>889</v>
      </c>
      <c r="B891" s="148" t="s">
        <v>12</v>
      </c>
      <c r="C891" s="160" t="s">
        <v>1550</v>
      </c>
      <c r="D891" s="161">
        <v>1</v>
      </c>
      <c r="E891" s="160" t="s">
        <v>1548</v>
      </c>
      <c r="F891" s="163">
        <v>590</v>
      </c>
      <c r="G891" s="25"/>
    </row>
    <row r="892" ht="15" customHeight="1" spans="1:7">
      <c r="A892" s="20">
        <f t="shared" si="33"/>
        <v>890</v>
      </c>
      <c r="B892" s="148" t="s">
        <v>12</v>
      </c>
      <c r="C892" s="160" t="s">
        <v>1551</v>
      </c>
      <c r="D892" s="161">
        <v>1</v>
      </c>
      <c r="E892" s="160" t="s">
        <v>1552</v>
      </c>
      <c r="F892" s="163">
        <v>590</v>
      </c>
      <c r="G892" s="25"/>
    </row>
    <row r="893" ht="15" customHeight="1" spans="1:7">
      <c r="A893" s="20">
        <f t="shared" si="33"/>
        <v>891</v>
      </c>
      <c r="B893" s="148" t="s">
        <v>12</v>
      </c>
      <c r="C893" s="160" t="s">
        <v>1553</v>
      </c>
      <c r="D893" s="161">
        <v>1</v>
      </c>
      <c r="E893" s="160" t="s">
        <v>1554</v>
      </c>
      <c r="F893" s="163">
        <v>590</v>
      </c>
      <c r="G893" s="25"/>
    </row>
    <row r="894" ht="15" customHeight="1" spans="1:7">
      <c r="A894" s="20">
        <f t="shared" si="33"/>
        <v>892</v>
      </c>
      <c r="B894" s="148" t="s">
        <v>12</v>
      </c>
      <c r="C894" s="160" t="s">
        <v>1555</v>
      </c>
      <c r="D894" s="161">
        <v>1</v>
      </c>
      <c r="E894" s="160" t="s">
        <v>1556</v>
      </c>
      <c r="F894" s="163">
        <v>590</v>
      </c>
      <c r="G894" s="25"/>
    </row>
    <row r="895" ht="15" customHeight="1" spans="1:7">
      <c r="A895" s="20">
        <f t="shared" si="33"/>
        <v>893</v>
      </c>
      <c r="B895" s="148" t="s">
        <v>12</v>
      </c>
      <c r="C895" s="160" t="s">
        <v>1557</v>
      </c>
      <c r="D895" s="161">
        <v>1</v>
      </c>
      <c r="E895" s="160" t="s">
        <v>1558</v>
      </c>
      <c r="F895" s="163">
        <v>590</v>
      </c>
      <c r="G895" s="25"/>
    </row>
    <row r="896" ht="15" customHeight="1" spans="1:7">
      <c r="A896" s="20">
        <f t="shared" si="33"/>
        <v>894</v>
      </c>
      <c r="B896" s="148" t="s">
        <v>12</v>
      </c>
      <c r="C896" s="160" t="s">
        <v>1559</v>
      </c>
      <c r="D896" s="161">
        <v>1</v>
      </c>
      <c r="E896" s="160" t="s">
        <v>1558</v>
      </c>
      <c r="F896" s="163">
        <v>590</v>
      </c>
      <c r="G896" s="25"/>
    </row>
    <row r="897" ht="15" customHeight="1" spans="1:7">
      <c r="A897" s="20">
        <f t="shared" si="33"/>
        <v>895</v>
      </c>
      <c r="B897" s="148" t="s">
        <v>12</v>
      </c>
      <c r="C897" s="160" t="s">
        <v>1560</v>
      </c>
      <c r="D897" s="161">
        <v>1</v>
      </c>
      <c r="E897" s="160" t="s">
        <v>1561</v>
      </c>
      <c r="F897" s="163">
        <v>590</v>
      </c>
      <c r="G897" s="25"/>
    </row>
    <row r="898" ht="15" customHeight="1" spans="1:7">
      <c r="A898" s="20">
        <f t="shared" si="33"/>
        <v>896</v>
      </c>
      <c r="B898" s="148" t="s">
        <v>12</v>
      </c>
      <c r="C898" s="160" t="s">
        <v>1562</v>
      </c>
      <c r="D898" s="161">
        <v>1</v>
      </c>
      <c r="E898" s="160" t="s">
        <v>1563</v>
      </c>
      <c r="F898" s="163">
        <v>590</v>
      </c>
      <c r="G898" s="25"/>
    </row>
    <row r="899" ht="15" customHeight="1" spans="1:7">
      <c r="A899" s="20">
        <f t="shared" si="33"/>
        <v>897</v>
      </c>
      <c r="B899" s="148" t="s">
        <v>12</v>
      </c>
      <c r="C899" s="160" t="s">
        <v>1564</v>
      </c>
      <c r="D899" s="161">
        <v>1</v>
      </c>
      <c r="E899" s="160" t="s">
        <v>1565</v>
      </c>
      <c r="F899" s="163">
        <v>590</v>
      </c>
      <c r="G899" s="25"/>
    </row>
    <row r="900" ht="15" customHeight="1" spans="1:7">
      <c r="A900" s="20">
        <f t="shared" si="33"/>
        <v>898</v>
      </c>
      <c r="B900" s="148" t="s">
        <v>12</v>
      </c>
      <c r="C900" s="160" t="s">
        <v>1566</v>
      </c>
      <c r="D900" s="161">
        <v>1</v>
      </c>
      <c r="E900" s="160" t="s">
        <v>1567</v>
      </c>
      <c r="F900" s="163">
        <v>590</v>
      </c>
      <c r="G900" s="25"/>
    </row>
    <row r="901" ht="15" customHeight="1" spans="1:7">
      <c r="A901" s="20">
        <f t="shared" si="33"/>
        <v>899</v>
      </c>
      <c r="B901" s="148" t="s">
        <v>12</v>
      </c>
      <c r="C901" s="160" t="s">
        <v>1568</v>
      </c>
      <c r="D901" s="161">
        <v>1</v>
      </c>
      <c r="E901" s="160" t="s">
        <v>1569</v>
      </c>
      <c r="F901" s="163">
        <v>590</v>
      </c>
      <c r="G901" s="25"/>
    </row>
    <row r="902" ht="15" customHeight="1" spans="1:7">
      <c r="A902" s="20">
        <f t="shared" ref="A902:A965" si="34">ROW()-2</f>
        <v>900</v>
      </c>
      <c r="B902" s="148" t="s">
        <v>12</v>
      </c>
      <c r="C902" s="160" t="s">
        <v>1570</v>
      </c>
      <c r="D902" s="161">
        <v>1</v>
      </c>
      <c r="E902" s="160" t="s">
        <v>1571</v>
      </c>
      <c r="F902" s="163">
        <v>590</v>
      </c>
      <c r="G902" s="25"/>
    </row>
    <row r="903" ht="15" customHeight="1" spans="1:7">
      <c r="A903" s="20">
        <f t="shared" si="34"/>
        <v>901</v>
      </c>
      <c r="B903" s="148" t="s">
        <v>12</v>
      </c>
      <c r="C903" s="160" t="s">
        <v>1572</v>
      </c>
      <c r="D903" s="161">
        <v>1</v>
      </c>
      <c r="E903" s="160" t="s">
        <v>1573</v>
      </c>
      <c r="F903" s="163">
        <v>590</v>
      </c>
      <c r="G903" s="25"/>
    </row>
    <row r="904" ht="15" customHeight="1" spans="1:7">
      <c r="A904" s="20">
        <f t="shared" si="34"/>
        <v>902</v>
      </c>
      <c r="B904" s="148" t="s">
        <v>12</v>
      </c>
      <c r="C904" s="160" t="s">
        <v>1574</v>
      </c>
      <c r="D904" s="161">
        <v>1</v>
      </c>
      <c r="E904" s="160" t="s">
        <v>1575</v>
      </c>
      <c r="F904" s="163">
        <v>590</v>
      </c>
      <c r="G904" s="25"/>
    </row>
    <row r="905" ht="15" customHeight="1" spans="1:7">
      <c r="A905" s="20">
        <f t="shared" si="34"/>
        <v>903</v>
      </c>
      <c r="B905" s="148" t="s">
        <v>12</v>
      </c>
      <c r="C905" s="160" t="s">
        <v>1576</v>
      </c>
      <c r="D905" s="161">
        <v>1</v>
      </c>
      <c r="E905" s="160" t="s">
        <v>1577</v>
      </c>
      <c r="F905" s="163">
        <v>590</v>
      </c>
      <c r="G905" s="25"/>
    </row>
    <row r="906" ht="15" customHeight="1" spans="1:7">
      <c r="A906" s="20">
        <f t="shared" si="34"/>
        <v>904</v>
      </c>
      <c r="B906" s="148" t="s">
        <v>12</v>
      </c>
      <c r="C906" s="160" t="s">
        <v>1578</v>
      </c>
      <c r="D906" s="161">
        <v>1</v>
      </c>
      <c r="E906" s="160" t="s">
        <v>1577</v>
      </c>
      <c r="F906" s="163">
        <v>590</v>
      </c>
      <c r="G906" s="25"/>
    </row>
    <row r="907" ht="15" customHeight="1" spans="1:7">
      <c r="A907" s="20">
        <f t="shared" si="34"/>
        <v>905</v>
      </c>
      <c r="B907" s="148" t="s">
        <v>12</v>
      </c>
      <c r="C907" s="160" t="s">
        <v>1579</v>
      </c>
      <c r="D907" s="161">
        <v>1</v>
      </c>
      <c r="E907" s="160" t="s">
        <v>1580</v>
      </c>
      <c r="F907" s="163">
        <v>590</v>
      </c>
      <c r="G907" s="25"/>
    </row>
    <row r="908" ht="15" customHeight="1" spans="1:7">
      <c r="A908" s="20">
        <f t="shared" si="34"/>
        <v>906</v>
      </c>
      <c r="B908" s="148" t="s">
        <v>12</v>
      </c>
      <c r="C908" s="160" t="s">
        <v>1581</v>
      </c>
      <c r="D908" s="161">
        <v>1</v>
      </c>
      <c r="E908" s="160" t="s">
        <v>1582</v>
      </c>
      <c r="F908" s="163">
        <v>590</v>
      </c>
      <c r="G908" s="25"/>
    </row>
    <row r="909" ht="15" customHeight="1" spans="1:7">
      <c r="A909" s="20">
        <f t="shared" si="34"/>
        <v>907</v>
      </c>
      <c r="B909" s="148" t="s">
        <v>12</v>
      </c>
      <c r="C909" s="160" t="s">
        <v>1468</v>
      </c>
      <c r="D909" s="161">
        <v>1</v>
      </c>
      <c r="E909" s="160" t="s">
        <v>1583</v>
      </c>
      <c r="F909" s="163">
        <v>590</v>
      </c>
      <c r="G909" s="25"/>
    </row>
    <row r="910" ht="15" customHeight="1" spans="1:7">
      <c r="A910" s="20">
        <f t="shared" si="34"/>
        <v>908</v>
      </c>
      <c r="B910" s="148" t="s">
        <v>12</v>
      </c>
      <c r="C910" s="160" t="s">
        <v>1584</v>
      </c>
      <c r="D910" s="161">
        <v>1</v>
      </c>
      <c r="E910" s="160" t="s">
        <v>1583</v>
      </c>
      <c r="F910" s="163">
        <v>590</v>
      </c>
      <c r="G910" s="25"/>
    </row>
    <row r="911" ht="15" customHeight="1" spans="1:7">
      <c r="A911" s="20">
        <f t="shared" si="34"/>
        <v>909</v>
      </c>
      <c r="B911" s="148" t="s">
        <v>12</v>
      </c>
      <c r="C911" s="160" t="s">
        <v>1585</v>
      </c>
      <c r="D911" s="161">
        <v>1</v>
      </c>
      <c r="E911" s="160" t="s">
        <v>1586</v>
      </c>
      <c r="F911" s="163">
        <v>590</v>
      </c>
      <c r="G911" s="25"/>
    </row>
    <row r="912" ht="15" customHeight="1" spans="1:7">
      <c r="A912" s="20">
        <f t="shared" si="34"/>
        <v>910</v>
      </c>
      <c r="B912" s="148" t="s">
        <v>12</v>
      </c>
      <c r="C912" s="160" t="s">
        <v>1587</v>
      </c>
      <c r="D912" s="161">
        <v>1</v>
      </c>
      <c r="E912" s="160" t="s">
        <v>1588</v>
      </c>
      <c r="F912" s="163">
        <v>590</v>
      </c>
      <c r="G912" s="25"/>
    </row>
    <row r="913" ht="15" customHeight="1" spans="1:7">
      <c r="A913" s="20">
        <f t="shared" si="34"/>
        <v>911</v>
      </c>
      <c r="B913" s="148" t="s">
        <v>12</v>
      </c>
      <c r="C913" s="160" t="s">
        <v>1589</v>
      </c>
      <c r="D913" s="161">
        <v>1</v>
      </c>
      <c r="E913" s="160" t="s">
        <v>1590</v>
      </c>
      <c r="F913" s="163">
        <v>590</v>
      </c>
      <c r="G913" s="25"/>
    </row>
    <row r="914" ht="15" customHeight="1" spans="1:7">
      <c r="A914" s="20">
        <f t="shared" si="34"/>
        <v>912</v>
      </c>
      <c r="B914" s="148" t="s">
        <v>12</v>
      </c>
      <c r="C914" s="160" t="s">
        <v>1591</v>
      </c>
      <c r="D914" s="161">
        <v>1</v>
      </c>
      <c r="E914" s="160" t="s">
        <v>1590</v>
      </c>
      <c r="F914" s="163">
        <v>590</v>
      </c>
      <c r="G914" s="25"/>
    </row>
    <row r="915" ht="15" customHeight="1" spans="1:7">
      <c r="A915" s="20">
        <f t="shared" si="34"/>
        <v>913</v>
      </c>
      <c r="B915" s="148" t="s">
        <v>12</v>
      </c>
      <c r="C915" s="160" t="s">
        <v>1592</v>
      </c>
      <c r="D915" s="161">
        <v>1</v>
      </c>
      <c r="E915" s="160" t="s">
        <v>1593</v>
      </c>
      <c r="F915" s="163">
        <v>590</v>
      </c>
      <c r="G915" s="25"/>
    </row>
    <row r="916" ht="15" customHeight="1" spans="1:7">
      <c r="A916" s="20">
        <f t="shared" si="34"/>
        <v>914</v>
      </c>
      <c r="B916" s="148" t="s">
        <v>12</v>
      </c>
      <c r="C916" s="160" t="s">
        <v>1594</v>
      </c>
      <c r="D916" s="161">
        <v>1</v>
      </c>
      <c r="E916" s="160" t="s">
        <v>1593</v>
      </c>
      <c r="F916" s="163">
        <v>590</v>
      </c>
      <c r="G916" s="25"/>
    </row>
    <row r="917" ht="15" customHeight="1" spans="1:7">
      <c r="A917" s="20">
        <f t="shared" si="34"/>
        <v>915</v>
      </c>
      <c r="B917" s="148" t="s">
        <v>12</v>
      </c>
      <c r="C917" s="160" t="s">
        <v>1595</v>
      </c>
      <c r="D917" s="161">
        <v>1</v>
      </c>
      <c r="E917" s="160" t="s">
        <v>1596</v>
      </c>
      <c r="F917" s="163">
        <v>590</v>
      </c>
      <c r="G917" s="25"/>
    </row>
    <row r="918" ht="15" customHeight="1" spans="1:7">
      <c r="A918" s="20">
        <f t="shared" si="34"/>
        <v>916</v>
      </c>
      <c r="B918" s="148" t="s">
        <v>12</v>
      </c>
      <c r="C918" s="160" t="s">
        <v>1597</v>
      </c>
      <c r="D918" s="161">
        <v>1</v>
      </c>
      <c r="E918" s="160" t="s">
        <v>1596</v>
      </c>
      <c r="F918" s="163">
        <v>590</v>
      </c>
      <c r="G918" s="25"/>
    </row>
    <row r="919" ht="15" customHeight="1" spans="1:7">
      <c r="A919" s="20">
        <f t="shared" si="34"/>
        <v>917</v>
      </c>
      <c r="B919" s="148" t="s">
        <v>12</v>
      </c>
      <c r="C919" s="160" t="s">
        <v>1598</v>
      </c>
      <c r="D919" s="161">
        <v>1</v>
      </c>
      <c r="E919" s="160" t="s">
        <v>1599</v>
      </c>
      <c r="F919" s="163">
        <v>590</v>
      </c>
      <c r="G919" s="25"/>
    </row>
    <row r="920" ht="15" customHeight="1" spans="1:7">
      <c r="A920" s="20">
        <f t="shared" si="34"/>
        <v>918</v>
      </c>
      <c r="B920" s="148" t="s">
        <v>12</v>
      </c>
      <c r="C920" s="160" t="s">
        <v>1600</v>
      </c>
      <c r="D920" s="161">
        <v>1</v>
      </c>
      <c r="E920" s="160" t="s">
        <v>1601</v>
      </c>
      <c r="F920" s="163">
        <v>590</v>
      </c>
      <c r="G920" s="25"/>
    </row>
    <row r="921" ht="15" customHeight="1" spans="1:7">
      <c r="A921" s="20">
        <f t="shared" si="34"/>
        <v>919</v>
      </c>
      <c r="B921" s="148" t="s">
        <v>12</v>
      </c>
      <c r="C921" s="160" t="s">
        <v>1602</v>
      </c>
      <c r="D921" s="161">
        <v>1</v>
      </c>
      <c r="E921" s="160" t="s">
        <v>1603</v>
      </c>
      <c r="F921" s="163">
        <v>590</v>
      </c>
      <c r="G921" s="25"/>
    </row>
    <row r="922" ht="15" customHeight="1" spans="1:7">
      <c r="A922" s="20">
        <f t="shared" si="34"/>
        <v>920</v>
      </c>
      <c r="B922" s="148" t="s">
        <v>12</v>
      </c>
      <c r="C922" s="160" t="s">
        <v>1604</v>
      </c>
      <c r="D922" s="161">
        <v>1</v>
      </c>
      <c r="E922" s="160" t="s">
        <v>1605</v>
      </c>
      <c r="F922" s="163">
        <v>590</v>
      </c>
      <c r="G922" s="25"/>
    </row>
    <row r="923" ht="15" customHeight="1" spans="1:7">
      <c r="A923" s="20">
        <f t="shared" si="34"/>
        <v>921</v>
      </c>
      <c r="B923" s="148" t="s">
        <v>12</v>
      </c>
      <c r="C923" s="160" t="s">
        <v>1606</v>
      </c>
      <c r="D923" s="161">
        <v>1</v>
      </c>
      <c r="E923" s="160" t="s">
        <v>1607</v>
      </c>
      <c r="F923" s="163">
        <v>590</v>
      </c>
      <c r="G923" s="25"/>
    </row>
    <row r="924" ht="15" customHeight="1" spans="1:7">
      <c r="A924" s="20">
        <f t="shared" si="34"/>
        <v>922</v>
      </c>
      <c r="B924" s="148" t="s">
        <v>12</v>
      </c>
      <c r="C924" s="160" t="s">
        <v>1608</v>
      </c>
      <c r="D924" s="161">
        <v>1</v>
      </c>
      <c r="E924" s="160" t="s">
        <v>1609</v>
      </c>
      <c r="F924" s="163">
        <v>590</v>
      </c>
      <c r="G924" s="25"/>
    </row>
    <row r="925" ht="15" customHeight="1" spans="1:7">
      <c r="A925" s="20">
        <f t="shared" si="34"/>
        <v>923</v>
      </c>
      <c r="B925" s="148" t="s">
        <v>12</v>
      </c>
      <c r="C925" s="160" t="s">
        <v>1610</v>
      </c>
      <c r="D925" s="161">
        <v>1</v>
      </c>
      <c r="E925" s="160" t="s">
        <v>1611</v>
      </c>
      <c r="F925" s="163">
        <v>590</v>
      </c>
      <c r="G925" s="25"/>
    </row>
    <row r="926" ht="15" customHeight="1" spans="1:7">
      <c r="A926" s="20">
        <f t="shared" si="34"/>
        <v>924</v>
      </c>
      <c r="B926" s="148" t="s">
        <v>12</v>
      </c>
      <c r="C926" s="160" t="s">
        <v>1612</v>
      </c>
      <c r="D926" s="161">
        <v>1</v>
      </c>
      <c r="E926" s="160" t="s">
        <v>1613</v>
      </c>
      <c r="F926" s="163">
        <v>590</v>
      </c>
      <c r="G926" s="25"/>
    </row>
    <row r="927" ht="15" customHeight="1" spans="1:7">
      <c r="A927" s="20">
        <f t="shared" si="34"/>
        <v>925</v>
      </c>
      <c r="B927" s="148" t="s">
        <v>12</v>
      </c>
      <c r="C927" s="160" t="s">
        <v>1614</v>
      </c>
      <c r="D927" s="161">
        <v>1</v>
      </c>
      <c r="E927" s="160" t="s">
        <v>1615</v>
      </c>
      <c r="F927" s="163">
        <v>590</v>
      </c>
      <c r="G927" s="25"/>
    </row>
    <row r="928" ht="15" customHeight="1" spans="1:7">
      <c r="A928" s="20">
        <f t="shared" si="34"/>
        <v>926</v>
      </c>
      <c r="B928" s="148" t="s">
        <v>12</v>
      </c>
      <c r="C928" s="160" t="s">
        <v>1616</v>
      </c>
      <c r="D928" s="161">
        <v>1</v>
      </c>
      <c r="E928" s="160" t="s">
        <v>1617</v>
      </c>
      <c r="F928" s="163">
        <v>590</v>
      </c>
      <c r="G928" s="25"/>
    </row>
    <row r="929" ht="15" customHeight="1" spans="1:7">
      <c r="A929" s="20">
        <f t="shared" si="34"/>
        <v>927</v>
      </c>
      <c r="B929" s="148" t="s">
        <v>12</v>
      </c>
      <c r="C929" s="160" t="s">
        <v>1618</v>
      </c>
      <c r="D929" s="161">
        <v>1</v>
      </c>
      <c r="E929" s="160" t="s">
        <v>1617</v>
      </c>
      <c r="F929" s="163">
        <v>590</v>
      </c>
      <c r="G929" s="25"/>
    </row>
    <row r="930" ht="15" customHeight="1" spans="1:7">
      <c r="A930" s="20">
        <f t="shared" si="34"/>
        <v>928</v>
      </c>
      <c r="B930" s="148" t="s">
        <v>12</v>
      </c>
      <c r="C930" s="160" t="s">
        <v>1619</v>
      </c>
      <c r="D930" s="161">
        <v>1</v>
      </c>
      <c r="E930" s="160" t="s">
        <v>1617</v>
      </c>
      <c r="F930" s="163">
        <v>590</v>
      </c>
      <c r="G930" s="25"/>
    </row>
    <row r="931" ht="15" customHeight="1" spans="1:7">
      <c r="A931" s="20">
        <f t="shared" si="34"/>
        <v>929</v>
      </c>
      <c r="B931" s="148" t="s">
        <v>12</v>
      </c>
      <c r="C931" s="160" t="s">
        <v>1620</v>
      </c>
      <c r="D931" s="161">
        <v>1</v>
      </c>
      <c r="E931" s="160" t="s">
        <v>1617</v>
      </c>
      <c r="F931" s="163">
        <v>590</v>
      </c>
      <c r="G931" s="25"/>
    </row>
    <row r="932" ht="15" customHeight="1" spans="1:7">
      <c r="A932" s="20">
        <f t="shared" si="34"/>
        <v>930</v>
      </c>
      <c r="B932" s="148" t="s">
        <v>12</v>
      </c>
      <c r="C932" s="160" t="s">
        <v>1621</v>
      </c>
      <c r="D932" s="161">
        <v>1</v>
      </c>
      <c r="E932" s="160" t="s">
        <v>1622</v>
      </c>
      <c r="F932" s="163">
        <v>590</v>
      </c>
      <c r="G932" s="25"/>
    </row>
    <row r="933" ht="15" customHeight="1" spans="1:7">
      <c r="A933" s="20">
        <f t="shared" si="34"/>
        <v>931</v>
      </c>
      <c r="B933" s="148" t="s">
        <v>12</v>
      </c>
      <c r="C933" s="160" t="s">
        <v>1623</v>
      </c>
      <c r="D933" s="161">
        <v>1</v>
      </c>
      <c r="E933" s="160" t="s">
        <v>1622</v>
      </c>
      <c r="F933" s="163">
        <v>590</v>
      </c>
      <c r="G933" s="25"/>
    </row>
    <row r="934" ht="15" customHeight="1" spans="1:7">
      <c r="A934" s="20">
        <f t="shared" si="34"/>
        <v>932</v>
      </c>
      <c r="B934" s="148" t="s">
        <v>12</v>
      </c>
      <c r="C934" s="160" t="s">
        <v>1624</v>
      </c>
      <c r="D934" s="161">
        <v>1</v>
      </c>
      <c r="E934" s="160" t="s">
        <v>1622</v>
      </c>
      <c r="F934" s="163">
        <v>590</v>
      </c>
      <c r="G934" s="25"/>
    </row>
    <row r="935" ht="15" customHeight="1" spans="1:7">
      <c r="A935" s="20">
        <f t="shared" si="34"/>
        <v>933</v>
      </c>
      <c r="B935" s="148" t="s">
        <v>12</v>
      </c>
      <c r="C935" s="160" t="s">
        <v>1625</v>
      </c>
      <c r="D935" s="161">
        <v>1</v>
      </c>
      <c r="E935" s="160" t="s">
        <v>1626</v>
      </c>
      <c r="F935" s="163">
        <v>590</v>
      </c>
      <c r="G935" s="25"/>
    </row>
    <row r="936" ht="15" customHeight="1" spans="1:7">
      <c r="A936" s="20">
        <f t="shared" si="34"/>
        <v>934</v>
      </c>
      <c r="B936" s="148" t="s">
        <v>12</v>
      </c>
      <c r="C936" s="160" t="s">
        <v>1627</v>
      </c>
      <c r="D936" s="161">
        <v>1</v>
      </c>
      <c r="E936" s="160" t="s">
        <v>1628</v>
      </c>
      <c r="F936" s="163">
        <v>590</v>
      </c>
      <c r="G936" s="25"/>
    </row>
    <row r="937" ht="15" customHeight="1" spans="1:7">
      <c r="A937" s="20">
        <f t="shared" si="34"/>
        <v>935</v>
      </c>
      <c r="B937" s="148" t="s">
        <v>12</v>
      </c>
      <c r="C937" s="160" t="s">
        <v>1629</v>
      </c>
      <c r="D937" s="161">
        <v>1</v>
      </c>
      <c r="E937" s="160" t="s">
        <v>1630</v>
      </c>
      <c r="F937" s="163">
        <v>590</v>
      </c>
      <c r="G937" s="25"/>
    </row>
    <row r="938" ht="15" customHeight="1" spans="1:7">
      <c r="A938" s="20">
        <f t="shared" si="34"/>
        <v>936</v>
      </c>
      <c r="B938" s="148" t="s">
        <v>12</v>
      </c>
      <c r="C938" s="160" t="s">
        <v>1631</v>
      </c>
      <c r="D938" s="161">
        <v>1</v>
      </c>
      <c r="E938" s="160" t="s">
        <v>1632</v>
      </c>
      <c r="F938" s="163">
        <v>590</v>
      </c>
      <c r="G938" s="25"/>
    </row>
    <row r="939" ht="15" customHeight="1" spans="1:7">
      <c r="A939" s="20">
        <f t="shared" si="34"/>
        <v>937</v>
      </c>
      <c r="B939" s="148" t="s">
        <v>12</v>
      </c>
      <c r="C939" s="160" t="s">
        <v>1633</v>
      </c>
      <c r="D939" s="161">
        <v>1</v>
      </c>
      <c r="E939" s="160" t="s">
        <v>1634</v>
      </c>
      <c r="F939" s="163">
        <v>590</v>
      </c>
      <c r="G939" s="25"/>
    </row>
    <row r="940" ht="15" customHeight="1" spans="1:7">
      <c r="A940" s="20">
        <f t="shared" si="34"/>
        <v>938</v>
      </c>
      <c r="B940" s="148" t="s">
        <v>12</v>
      </c>
      <c r="C940" s="160" t="s">
        <v>1635</v>
      </c>
      <c r="D940" s="161">
        <v>1</v>
      </c>
      <c r="E940" s="160" t="s">
        <v>1636</v>
      </c>
      <c r="F940" s="163">
        <v>590</v>
      </c>
      <c r="G940" s="25"/>
    </row>
    <row r="941" ht="15" customHeight="1" spans="1:7">
      <c r="A941" s="20">
        <f t="shared" si="34"/>
        <v>939</v>
      </c>
      <c r="B941" s="148" t="s">
        <v>12</v>
      </c>
      <c r="C941" s="160" t="s">
        <v>1637</v>
      </c>
      <c r="D941" s="161">
        <v>1</v>
      </c>
      <c r="E941" s="160" t="s">
        <v>1638</v>
      </c>
      <c r="F941" s="163">
        <v>590</v>
      </c>
      <c r="G941" s="25"/>
    </row>
    <row r="942" ht="15" customHeight="1" spans="1:7">
      <c r="A942" s="20">
        <f t="shared" si="34"/>
        <v>940</v>
      </c>
      <c r="B942" s="148" t="s">
        <v>12</v>
      </c>
      <c r="C942" s="160" t="s">
        <v>1639</v>
      </c>
      <c r="D942" s="161">
        <v>1</v>
      </c>
      <c r="E942" s="160" t="s">
        <v>1638</v>
      </c>
      <c r="F942" s="163">
        <v>590</v>
      </c>
      <c r="G942" s="25"/>
    </row>
    <row r="943" ht="15" customHeight="1" spans="1:7">
      <c r="A943" s="20">
        <f t="shared" si="34"/>
        <v>941</v>
      </c>
      <c r="B943" s="148" t="s">
        <v>12</v>
      </c>
      <c r="C943" s="160" t="s">
        <v>1640</v>
      </c>
      <c r="D943" s="161">
        <v>1</v>
      </c>
      <c r="E943" s="160" t="s">
        <v>1641</v>
      </c>
      <c r="F943" s="163">
        <v>590</v>
      </c>
      <c r="G943" s="25"/>
    </row>
    <row r="944" ht="15" customHeight="1" spans="1:7">
      <c r="A944" s="20">
        <f t="shared" si="34"/>
        <v>942</v>
      </c>
      <c r="B944" s="148" t="s">
        <v>12</v>
      </c>
      <c r="C944" s="160" t="s">
        <v>1642</v>
      </c>
      <c r="D944" s="161">
        <v>1</v>
      </c>
      <c r="E944" s="160" t="s">
        <v>1641</v>
      </c>
      <c r="F944" s="163">
        <v>590</v>
      </c>
      <c r="G944" s="25"/>
    </row>
    <row r="945" ht="15" customHeight="1" spans="1:7">
      <c r="A945" s="20">
        <f t="shared" si="34"/>
        <v>943</v>
      </c>
      <c r="B945" s="148" t="s">
        <v>12</v>
      </c>
      <c r="C945" s="160" t="s">
        <v>1643</v>
      </c>
      <c r="D945" s="161">
        <v>1</v>
      </c>
      <c r="E945" s="160" t="s">
        <v>1644</v>
      </c>
      <c r="F945" s="163">
        <v>590</v>
      </c>
      <c r="G945" s="25"/>
    </row>
    <row r="946" ht="15" customHeight="1" spans="1:7">
      <c r="A946" s="20">
        <f t="shared" si="34"/>
        <v>944</v>
      </c>
      <c r="B946" s="148" t="s">
        <v>12</v>
      </c>
      <c r="C946" s="160" t="s">
        <v>1645</v>
      </c>
      <c r="D946" s="161">
        <v>1</v>
      </c>
      <c r="E946" s="160" t="s">
        <v>1646</v>
      </c>
      <c r="F946" s="163">
        <v>590</v>
      </c>
      <c r="G946" s="25"/>
    </row>
    <row r="947" ht="15" customHeight="1" spans="1:7">
      <c r="A947" s="20">
        <f t="shared" si="34"/>
        <v>945</v>
      </c>
      <c r="B947" s="148" t="s">
        <v>12</v>
      </c>
      <c r="C947" s="160" t="s">
        <v>1647</v>
      </c>
      <c r="D947" s="161">
        <v>1</v>
      </c>
      <c r="E947" s="160" t="s">
        <v>1648</v>
      </c>
      <c r="F947" s="163">
        <v>590</v>
      </c>
      <c r="G947" s="25"/>
    </row>
    <row r="948" ht="15" customHeight="1" spans="1:7">
      <c r="A948" s="20">
        <f t="shared" si="34"/>
        <v>946</v>
      </c>
      <c r="B948" s="148" t="s">
        <v>12</v>
      </c>
      <c r="C948" s="160" t="s">
        <v>1649</v>
      </c>
      <c r="D948" s="161">
        <v>1</v>
      </c>
      <c r="E948" s="160" t="s">
        <v>1648</v>
      </c>
      <c r="F948" s="163">
        <v>590</v>
      </c>
      <c r="G948" s="25"/>
    </row>
    <row r="949" ht="15" customHeight="1" spans="1:7">
      <c r="A949" s="20">
        <f t="shared" si="34"/>
        <v>947</v>
      </c>
      <c r="B949" s="148" t="s">
        <v>12</v>
      </c>
      <c r="C949" s="160" t="s">
        <v>1650</v>
      </c>
      <c r="D949" s="161">
        <v>1</v>
      </c>
      <c r="E949" s="160" t="s">
        <v>1651</v>
      </c>
      <c r="F949" s="163">
        <v>590</v>
      </c>
      <c r="G949" s="25"/>
    </row>
    <row r="950" ht="15" customHeight="1" spans="1:7">
      <c r="A950" s="20">
        <f t="shared" si="34"/>
        <v>948</v>
      </c>
      <c r="B950" s="148" t="s">
        <v>12</v>
      </c>
      <c r="C950" s="160" t="s">
        <v>1652</v>
      </c>
      <c r="D950" s="161">
        <v>1</v>
      </c>
      <c r="E950" s="160" t="s">
        <v>1651</v>
      </c>
      <c r="F950" s="163">
        <v>590</v>
      </c>
      <c r="G950" s="25"/>
    </row>
    <row r="951" ht="15" customHeight="1" spans="1:7">
      <c r="A951" s="20">
        <f t="shared" si="34"/>
        <v>949</v>
      </c>
      <c r="B951" s="148" t="s">
        <v>12</v>
      </c>
      <c r="C951" s="160" t="s">
        <v>1653</v>
      </c>
      <c r="D951" s="161">
        <v>1</v>
      </c>
      <c r="E951" s="160" t="s">
        <v>1651</v>
      </c>
      <c r="F951" s="163">
        <v>590</v>
      </c>
      <c r="G951" s="25"/>
    </row>
    <row r="952" ht="15" customHeight="1" spans="1:7">
      <c r="A952" s="20">
        <f t="shared" si="34"/>
        <v>950</v>
      </c>
      <c r="B952" s="148" t="s">
        <v>12</v>
      </c>
      <c r="C952" s="160" t="s">
        <v>1654</v>
      </c>
      <c r="D952" s="161">
        <v>1</v>
      </c>
      <c r="E952" s="160" t="s">
        <v>1655</v>
      </c>
      <c r="F952" s="163">
        <v>590</v>
      </c>
      <c r="G952" s="25"/>
    </row>
    <row r="953" ht="15" customHeight="1" spans="1:7">
      <c r="A953" s="20">
        <f t="shared" si="34"/>
        <v>951</v>
      </c>
      <c r="B953" s="148" t="s">
        <v>12</v>
      </c>
      <c r="C953" s="160" t="s">
        <v>1656</v>
      </c>
      <c r="D953" s="161">
        <v>1</v>
      </c>
      <c r="E953" s="160" t="s">
        <v>1657</v>
      </c>
      <c r="F953" s="163">
        <v>590</v>
      </c>
      <c r="G953" s="25"/>
    </row>
    <row r="954" ht="15" customHeight="1" spans="1:7">
      <c r="A954" s="20">
        <f t="shared" si="34"/>
        <v>952</v>
      </c>
      <c r="B954" s="148" t="s">
        <v>12</v>
      </c>
      <c r="C954" s="160" t="s">
        <v>1658</v>
      </c>
      <c r="D954" s="161">
        <v>1</v>
      </c>
      <c r="E954" s="160" t="s">
        <v>1659</v>
      </c>
      <c r="F954" s="163">
        <v>590</v>
      </c>
      <c r="G954" s="25"/>
    </row>
    <row r="955" ht="15" customHeight="1" spans="1:7">
      <c r="A955" s="20">
        <f t="shared" si="34"/>
        <v>953</v>
      </c>
      <c r="B955" s="148" t="s">
        <v>12</v>
      </c>
      <c r="C955" s="160" t="s">
        <v>1660</v>
      </c>
      <c r="D955" s="161">
        <v>1</v>
      </c>
      <c r="E955" s="160" t="s">
        <v>1661</v>
      </c>
      <c r="F955" s="163">
        <v>590</v>
      </c>
      <c r="G955" s="25"/>
    </row>
    <row r="956" ht="15" customHeight="1" spans="1:7">
      <c r="A956" s="20">
        <f t="shared" si="34"/>
        <v>954</v>
      </c>
      <c r="B956" s="148" t="s">
        <v>12</v>
      </c>
      <c r="C956" s="160" t="s">
        <v>1662</v>
      </c>
      <c r="D956" s="161">
        <v>1</v>
      </c>
      <c r="E956" s="160" t="s">
        <v>1663</v>
      </c>
      <c r="F956" s="163">
        <v>590</v>
      </c>
      <c r="G956" s="25"/>
    </row>
    <row r="957" ht="15" customHeight="1" spans="1:7">
      <c r="A957" s="20">
        <f t="shared" si="34"/>
        <v>955</v>
      </c>
      <c r="B957" s="148" t="s">
        <v>12</v>
      </c>
      <c r="C957" s="160" t="s">
        <v>1664</v>
      </c>
      <c r="D957" s="161">
        <v>1</v>
      </c>
      <c r="E957" s="160" t="s">
        <v>1665</v>
      </c>
      <c r="F957" s="163">
        <v>590</v>
      </c>
      <c r="G957" s="25"/>
    </row>
    <row r="958" ht="15" customHeight="1" spans="1:7">
      <c r="A958" s="20">
        <f t="shared" si="34"/>
        <v>956</v>
      </c>
      <c r="B958" s="148" t="s">
        <v>12</v>
      </c>
      <c r="C958" s="160" t="s">
        <v>1666</v>
      </c>
      <c r="D958" s="161">
        <v>1</v>
      </c>
      <c r="E958" s="160" t="s">
        <v>1665</v>
      </c>
      <c r="F958" s="163">
        <v>590</v>
      </c>
      <c r="G958" s="25"/>
    </row>
    <row r="959" ht="15" customHeight="1" spans="1:7">
      <c r="A959" s="20">
        <f t="shared" si="34"/>
        <v>957</v>
      </c>
      <c r="B959" s="148" t="s">
        <v>12</v>
      </c>
      <c r="C959" s="160" t="s">
        <v>1667</v>
      </c>
      <c r="D959" s="161">
        <v>1</v>
      </c>
      <c r="E959" s="160" t="s">
        <v>1665</v>
      </c>
      <c r="F959" s="163">
        <v>590</v>
      </c>
      <c r="G959" s="25"/>
    </row>
    <row r="960" ht="15" customHeight="1" spans="1:7">
      <c r="A960" s="20">
        <f t="shared" si="34"/>
        <v>958</v>
      </c>
      <c r="B960" s="148" t="s">
        <v>12</v>
      </c>
      <c r="C960" s="160" t="s">
        <v>1668</v>
      </c>
      <c r="D960" s="161">
        <v>1</v>
      </c>
      <c r="E960" s="160" t="s">
        <v>1669</v>
      </c>
      <c r="F960" s="163">
        <v>590</v>
      </c>
      <c r="G960" s="25"/>
    </row>
    <row r="961" ht="15" customHeight="1" spans="1:7">
      <c r="A961" s="20">
        <f t="shared" si="34"/>
        <v>959</v>
      </c>
      <c r="B961" s="148" t="s">
        <v>12</v>
      </c>
      <c r="C961" s="160" t="s">
        <v>1670</v>
      </c>
      <c r="D961" s="161">
        <v>1</v>
      </c>
      <c r="E961" s="160" t="s">
        <v>1671</v>
      </c>
      <c r="F961" s="163">
        <v>590</v>
      </c>
      <c r="G961" s="25"/>
    </row>
    <row r="962" ht="15" customHeight="1" spans="1:7">
      <c r="A962" s="20">
        <f t="shared" si="34"/>
        <v>960</v>
      </c>
      <c r="B962" s="148" t="s">
        <v>12</v>
      </c>
      <c r="C962" s="160" t="s">
        <v>1672</v>
      </c>
      <c r="D962" s="161">
        <v>1</v>
      </c>
      <c r="E962" s="160" t="s">
        <v>1673</v>
      </c>
      <c r="F962" s="163">
        <v>590</v>
      </c>
      <c r="G962" s="25"/>
    </row>
    <row r="963" ht="15" customHeight="1" spans="1:7">
      <c r="A963" s="20">
        <f t="shared" si="34"/>
        <v>961</v>
      </c>
      <c r="B963" s="148" t="s">
        <v>12</v>
      </c>
      <c r="C963" s="160" t="s">
        <v>1674</v>
      </c>
      <c r="D963" s="161">
        <v>1</v>
      </c>
      <c r="E963" s="160" t="s">
        <v>1675</v>
      </c>
      <c r="F963" s="163">
        <v>590</v>
      </c>
      <c r="G963" s="25"/>
    </row>
    <row r="964" ht="15" customHeight="1" spans="1:7">
      <c r="A964" s="20">
        <f t="shared" si="34"/>
        <v>962</v>
      </c>
      <c r="B964" s="148" t="s">
        <v>12</v>
      </c>
      <c r="C964" s="160" t="s">
        <v>1676</v>
      </c>
      <c r="D964" s="161">
        <v>1</v>
      </c>
      <c r="E964" s="160" t="s">
        <v>1675</v>
      </c>
      <c r="F964" s="163">
        <v>590</v>
      </c>
      <c r="G964" s="25"/>
    </row>
    <row r="965" ht="15" customHeight="1" spans="1:7">
      <c r="A965" s="20">
        <f t="shared" si="34"/>
        <v>963</v>
      </c>
      <c r="B965" s="148" t="s">
        <v>12</v>
      </c>
      <c r="C965" s="160" t="s">
        <v>1677</v>
      </c>
      <c r="D965" s="161">
        <v>1</v>
      </c>
      <c r="E965" s="160" t="s">
        <v>1675</v>
      </c>
      <c r="F965" s="163">
        <v>590</v>
      </c>
      <c r="G965" s="25"/>
    </row>
    <row r="966" ht="15" customHeight="1" spans="1:7">
      <c r="A966" s="20">
        <f t="shared" ref="A966:A972" si="35">ROW()-2</f>
        <v>964</v>
      </c>
      <c r="B966" s="148" t="s">
        <v>12</v>
      </c>
      <c r="C966" s="160" t="s">
        <v>1678</v>
      </c>
      <c r="D966" s="161">
        <v>1</v>
      </c>
      <c r="E966" s="160" t="s">
        <v>1679</v>
      </c>
      <c r="F966" s="163">
        <v>590</v>
      </c>
      <c r="G966" s="25"/>
    </row>
    <row r="967" ht="15" customHeight="1" spans="1:7">
      <c r="A967" s="20">
        <f t="shared" si="35"/>
        <v>965</v>
      </c>
      <c r="B967" s="148" t="s">
        <v>12</v>
      </c>
      <c r="C967" s="160" t="s">
        <v>1680</v>
      </c>
      <c r="D967" s="161">
        <v>1</v>
      </c>
      <c r="E967" s="160" t="s">
        <v>1681</v>
      </c>
      <c r="F967" s="163">
        <v>590</v>
      </c>
      <c r="G967" s="25"/>
    </row>
    <row r="968" ht="15" customHeight="1" spans="1:7">
      <c r="A968" s="20">
        <f t="shared" si="35"/>
        <v>966</v>
      </c>
      <c r="B968" s="148" t="s">
        <v>12</v>
      </c>
      <c r="C968" s="160" t="s">
        <v>1682</v>
      </c>
      <c r="D968" s="161">
        <v>1</v>
      </c>
      <c r="E968" s="160" t="s">
        <v>1683</v>
      </c>
      <c r="F968" s="163">
        <v>590</v>
      </c>
      <c r="G968" s="25"/>
    </row>
    <row r="969" ht="15" customHeight="1" spans="1:7">
      <c r="A969" s="20">
        <f t="shared" si="35"/>
        <v>967</v>
      </c>
      <c r="B969" s="148" t="s">
        <v>12</v>
      </c>
      <c r="C969" s="160" t="s">
        <v>1684</v>
      </c>
      <c r="D969" s="161">
        <v>1</v>
      </c>
      <c r="E969" s="160" t="s">
        <v>1685</v>
      </c>
      <c r="F969" s="163">
        <v>590</v>
      </c>
      <c r="G969" s="25"/>
    </row>
    <row r="970" ht="15" customHeight="1" spans="1:7">
      <c r="A970" s="20">
        <f t="shared" si="35"/>
        <v>968</v>
      </c>
      <c r="B970" s="148" t="s">
        <v>12</v>
      </c>
      <c r="C970" s="160" t="s">
        <v>1686</v>
      </c>
      <c r="D970" s="161">
        <v>1</v>
      </c>
      <c r="E970" s="160" t="s">
        <v>1687</v>
      </c>
      <c r="F970" s="163">
        <v>590</v>
      </c>
      <c r="G970" s="25"/>
    </row>
    <row r="971" ht="15" customHeight="1" spans="1:7">
      <c r="A971" s="20">
        <f t="shared" si="35"/>
        <v>969</v>
      </c>
      <c r="B971" s="148" t="s">
        <v>12</v>
      </c>
      <c r="C971" s="160" t="s">
        <v>1688</v>
      </c>
      <c r="D971" s="161">
        <v>1</v>
      </c>
      <c r="E971" s="160" t="s">
        <v>1689</v>
      </c>
      <c r="F971" s="163">
        <v>590</v>
      </c>
      <c r="G971" s="25"/>
    </row>
    <row r="972" ht="15" customHeight="1" spans="1:7">
      <c r="A972" s="20">
        <f t="shared" si="35"/>
        <v>970</v>
      </c>
      <c r="B972" s="148" t="s">
        <v>12</v>
      </c>
      <c r="C972" s="160" t="s">
        <v>1690</v>
      </c>
      <c r="D972" s="161">
        <v>1</v>
      </c>
      <c r="E972" s="160" t="s">
        <v>1691</v>
      </c>
      <c r="F972" s="163">
        <v>590</v>
      </c>
      <c r="G972" s="25"/>
    </row>
    <row r="973" ht="15" customHeight="1" spans="1:7">
      <c r="A973" s="20">
        <f t="shared" ref="A973:A1028" si="36">ROW()-2</f>
        <v>971</v>
      </c>
      <c r="B973" s="148" t="s">
        <v>12</v>
      </c>
      <c r="C973" s="160" t="s">
        <v>1692</v>
      </c>
      <c r="D973" s="161">
        <v>1</v>
      </c>
      <c r="E973" s="160" t="s">
        <v>1693</v>
      </c>
      <c r="F973" s="163">
        <v>590</v>
      </c>
      <c r="G973" s="25"/>
    </row>
    <row r="974" ht="15" customHeight="1" spans="1:7">
      <c r="A974" s="20">
        <f t="shared" si="36"/>
        <v>972</v>
      </c>
      <c r="B974" s="148" t="s">
        <v>12</v>
      </c>
      <c r="C974" s="160" t="s">
        <v>1694</v>
      </c>
      <c r="D974" s="161">
        <v>1</v>
      </c>
      <c r="E974" s="160" t="s">
        <v>1695</v>
      </c>
      <c r="F974" s="163">
        <v>590</v>
      </c>
      <c r="G974" s="25"/>
    </row>
    <row r="975" ht="15" customHeight="1" spans="1:7">
      <c r="A975" s="20">
        <f t="shared" si="36"/>
        <v>973</v>
      </c>
      <c r="B975" s="148" t="s">
        <v>12</v>
      </c>
      <c r="C975" s="160" t="s">
        <v>1696</v>
      </c>
      <c r="D975" s="161">
        <v>1</v>
      </c>
      <c r="E975" s="160" t="s">
        <v>1697</v>
      </c>
      <c r="F975" s="163">
        <v>590</v>
      </c>
      <c r="G975" s="25"/>
    </row>
    <row r="976" ht="15" customHeight="1" spans="1:7">
      <c r="A976" s="20">
        <f t="shared" si="36"/>
        <v>974</v>
      </c>
      <c r="B976" s="148" t="s">
        <v>12</v>
      </c>
      <c r="C976" s="160" t="s">
        <v>1698</v>
      </c>
      <c r="D976" s="161">
        <v>1</v>
      </c>
      <c r="E976" s="160" t="s">
        <v>1699</v>
      </c>
      <c r="F976" s="163">
        <v>590</v>
      </c>
      <c r="G976" s="25"/>
    </row>
    <row r="977" ht="15" customHeight="1" spans="1:7">
      <c r="A977" s="20">
        <f t="shared" si="36"/>
        <v>975</v>
      </c>
      <c r="B977" s="148" t="s">
        <v>12</v>
      </c>
      <c r="C977" s="160" t="s">
        <v>1700</v>
      </c>
      <c r="D977" s="161">
        <v>1</v>
      </c>
      <c r="E977" s="160" t="s">
        <v>1701</v>
      </c>
      <c r="F977" s="163">
        <v>590</v>
      </c>
      <c r="G977" s="25"/>
    </row>
    <row r="978" ht="15" customHeight="1" spans="1:7">
      <c r="A978" s="20">
        <f t="shared" si="36"/>
        <v>976</v>
      </c>
      <c r="B978" s="148" t="s">
        <v>12</v>
      </c>
      <c r="C978" s="160" t="s">
        <v>1702</v>
      </c>
      <c r="D978" s="161">
        <v>1</v>
      </c>
      <c r="E978" s="160" t="s">
        <v>1701</v>
      </c>
      <c r="F978" s="163">
        <v>590</v>
      </c>
      <c r="G978" s="25"/>
    </row>
    <row r="979" ht="15" customHeight="1" spans="1:7">
      <c r="A979" s="20">
        <f t="shared" si="36"/>
        <v>977</v>
      </c>
      <c r="B979" s="148" t="s">
        <v>12</v>
      </c>
      <c r="C979" s="160" t="s">
        <v>1703</v>
      </c>
      <c r="D979" s="161">
        <v>1</v>
      </c>
      <c r="E979" s="160" t="s">
        <v>1704</v>
      </c>
      <c r="F979" s="163">
        <v>590</v>
      </c>
      <c r="G979" s="25"/>
    </row>
    <row r="980" ht="15" customHeight="1" spans="1:7">
      <c r="A980" s="20">
        <f t="shared" si="36"/>
        <v>978</v>
      </c>
      <c r="B980" s="148" t="s">
        <v>12</v>
      </c>
      <c r="C980" s="160" t="s">
        <v>1705</v>
      </c>
      <c r="D980" s="161">
        <v>1</v>
      </c>
      <c r="E980" s="160" t="s">
        <v>1704</v>
      </c>
      <c r="F980" s="163">
        <v>590</v>
      </c>
      <c r="G980" s="25"/>
    </row>
    <row r="981" ht="15" customHeight="1" spans="1:7">
      <c r="A981" s="20">
        <f t="shared" si="36"/>
        <v>979</v>
      </c>
      <c r="B981" s="148" t="s">
        <v>12</v>
      </c>
      <c r="C981" s="160" t="s">
        <v>1706</v>
      </c>
      <c r="D981" s="161">
        <v>1</v>
      </c>
      <c r="E981" s="160" t="s">
        <v>1707</v>
      </c>
      <c r="F981" s="163">
        <v>590</v>
      </c>
      <c r="G981" s="25"/>
    </row>
    <row r="982" ht="15" customHeight="1" spans="1:7">
      <c r="A982" s="20">
        <f t="shared" si="36"/>
        <v>980</v>
      </c>
      <c r="B982" s="148" t="s">
        <v>12</v>
      </c>
      <c r="C982" s="160" t="s">
        <v>1708</v>
      </c>
      <c r="D982" s="161">
        <v>1</v>
      </c>
      <c r="E982" s="160" t="s">
        <v>1709</v>
      </c>
      <c r="F982" s="163">
        <v>590</v>
      </c>
      <c r="G982" s="25"/>
    </row>
    <row r="983" ht="15" customHeight="1" spans="1:7">
      <c r="A983" s="20">
        <f t="shared" si="36"/>
        <v>981</v>
      </c>
      <c r="B983" s="148" t="s">
        <v>12</v>
      </c>
      <c r="C983" s="160" t="s">
        <v>256</v>
      </c>
      <c r="D983" s="161">
        <v>1</v>
      </c>
      <c r="E983" s="160" t="s">
        <v>1709</v>
      </c>
      <c r="F983" s="163">
        <v>590</v>
      </c>
      <c r="G983" s="25"/>
    </row>
    <row r="984" ht="15" customHeight="1" spans="1:7">
      <c r="A984" s="20">
        <f t="shared" si="36"/>
        <v>982</v>
      </c>
      <c r="B984" s="148" t="s">
        <v>12</v>
      </c>
      <c r="C984" s="160" t="s">
        <v>1710</v>
      </c>
      <c r="D984" s="161">
        <v>1</v>
      </c>
      <c r="E984" s="160" t="s">
        <v>1709</v>
      </c>
      <c r="F984" s="163">
        <v>590</v>
      </c>
      <c r="G984" s="25"/>
    </row>
    <row r="985" ht="15" customHeight="1" spans="1:7">
      <c r="A985" s="20">
        <f t="shared" si="36"/>
        <v>983</v>
      </c>
      <c r="B985" s="148" t="s">
        <v>12</v>
      </c>
      <c r="C985" s="160" t="s">
        <v>1711</v>
      </c>
      <c r="D985" s="161">
        <v>1</v>
      </c>
      <c r="E985" s="160" t="s">
        <v>1712</v>
      </c>
      <c r="F985" s="163">
        <v>590</v>
      </c>
      <c r="G985" s="25"/>
    </row>
    <row r="986" ht="15" customHeight="1" spans="1:7">
      <c r="A986" s="20">
        <f t="shared" si="36"/>
        <v>984</v>
      </c>
      <c r="B986" s="148" t="s">
        <v>12</v>
      </c>
      <c r="C986" s="160" t="s">
        <v>1713</v>
      </c>
      <c r="D986" s="161">
        <v>1</v>
      </c>
      <c r="E986" s="160" t="s">
        <v>1714</v>
      </c>
      <c r="F986" s="163">
        <v>590</v>
      </c>
      <c r="G986" s="25"/>
    </row>
    <row r="987" ht="15" customHeight="1" spans="1:7">
      <c r="A987" s="20">
        <f t="shared" si="36"/>
        <v>985</v>
      </c>
      <c r="B987" s="148" t="s">
        <v>12</v>
      </c>
      <c r="C987" s="160" t="s">
        <v>1715</v>
      </c>
      <c r="D987" s="161">
        <v>1</v>
      </c>
      <c r="E987" s="160" t="s">
        <v>1716</v>
      </c>
      <c r="F987" s="163">
        <v>590</v>
      </c>
      <c r="G987" s="25"/>
    </row>
    <row r="988" ht="15" customHeight="1" spans="1:7">
      <c r="A988" s="20">
        <f t="shared" si="36"/>
        <v>986</v>
      </c>
      <c r="B988" s="148" t="s">
        <v>12</v>
      </c>
      <c r="C988" s="160" t="s">
        <v>1717</v>
      </c>
      <c r="D988" s="161">
        <v>1</v>
      </c>
      <c r="E988" s="160" t="s">
        <v>1718</v>
      </c>
      <c r="F988" s="163">
        <v>590</v>
      </c>
      <c r="G988" s="25"/>
    </row>
    <row r="989" ht="15" customHeight="1" spans="1:7">
      <c r="A989" s="20">
        <f t="shared" si="36"/>
        <v>987</v>
      </c>
      <c r="B989" s="148" t="s">
        <v>12</v>
      </c>
      <c r="C989" s="160" t="s">
        <v>1719</v>
      </c>
      <c r="D989" s="161">
        <v>1</v>
      </c>
      <c r="E989" s="160" t="s">
        <v>1720</v>
      </c>
      <c r="F989" s="163">
        <v>590</v>
      </c>
      <c r="G989" s="25"/>
    </row>
    <row r="990" ht="15" customHeight="1" spans="1:7">
      <c r="A990" s="20">
        <f t="shared" si="36"/>
        <v>988</v>
      </c>
      <c r="B990" s="148" t="s">
        <v>12</v>
      </c>
      <c r="C990" s="160" t="s">
        <v>1721</v>
      </c>
      <c r="D990" s="161">
        <v>1</v>
      </c>
      <c r="E990" s="160" t="s">
        <v>1722</v>
      </c>
      <c r="F990" s="163">
        <v>590</v>
      </c>
      <c r="G990" s="25"/>
    </row>
    <row r="991" ht="15" customHeight="1" spans="1:7">
      <c r="A991" s="20">
        <f t="shared" si="36"/>
        <v>989</v>
      </c>
      <c r="B991" s="148" t="s">
        <v>12</v>
      </c>
      <c r="C991" s="160" t="s">
        <v>1723</v>
      </c>
      <c r="D991" s="161">
        <v>1</v>
      </c>
      <c r="E991" s="160" t="s">
        <v>1724</v>
      </c>
      <c r="F991" s="163">
        <v>590</v>
      </c>
      <c r="G991" s="25"/>
    </row>
    <row r="992" ht="15" customHeight="1" spans="1:7">
      <c r="A992" s="20">
        <f t="shared" si="36"/>
        <v>990</v>
      </c>
      <c r="B992" s="148" t="s">
        <v>12</v>
      </c>
      <c r="C992" s="160" t="s">
        <v>1725</v>
      </c>
      <c r="D992" s="161">
        <v>1</v>
      </c>
      <c r="E992" s="160" t="s">
        <v>1726</v>
      </c>
      <c r="F992" s="163">
        <v>590</v>
      </c>
      <c r="G992" s="25"/>
    </row>
    <row r="993" ht="15" customHeight="1" spans="1:7">
      <c r="A993" s="20">
        <f t="shared" si="36"/>
        <v>991</v>
      </c>
      <c r="B993" s="148" t="s">
        <v>12</v>
      </c>
      <c r="C993" s="160" t="s">
        <v>1727</v>
      </c>
      <c r="D993" s="161">
        <v>1</v>
      </c>
      <c r="E993" s="160" t="s">
        <v>1728</v>
      </c>
      <c r="F993" s="163">
        <v>590</v>
      </c>
      <c r="G993" s="25"/>
    </row>
    <row r="994" ht="15" customHeight="1" spans="1:7">
      <c r="A994" s="20">
        <f t="shared" si="36"/>
        <v>992</v>
      </c>
      <c r="B994" s="148" t="s">
        <v>12</v>
      </c>
      <c r="C994" s="160" t="s">
        <v>1729</v>
      </c>
      <c r="D994" s="161">
        <v>1</v>
      </c>
      <c r="E994" s="160" t="s">
        <v>1730</v>
      </c>
      <c r="F994" s="163">
        <v>590</v>
      </c>
      <c r="G994" s="25"/>
    </row>
    <row r="995" ht="15" customHeight="1" spans="1:7">
      <c r="A995" s="20">
        <f t="shared" si="36"/>
        <v>993</v>
      </c>
      <c r="B995" s="148" t="s">
        <v>12</v>
      </c>
      <c r="C995" s="160" t="s">
        <v>1731</v>
      </c>
      <c r="D995" s="161">
        <v>1</v>
      </c>
      <c r="E995" s="160" t="s">
        <v>1732</v>
      </c>
      <c r="F995" s="163">
        <v>590</v>
      </c>
      <c r="G995" s="25"/>
    </row>
    <row r="996" ht="15" customHeight="1" spans="1:7">
      <c r="A996" s="20">
        <f t="shared" si="36"/>
        <v>994</v>
      </c>
      <c r="B996" s="148" t="s">
        <v>12</v>
      </c>
      <c r="C996" s="160" t="s">
        <v>1733</v>
      </c>
      <c r="D996" s="161">
        <v>1</v>
      </c>
      <c r="E996" s="160" t="s">
        <v>1734</v>
      </c>
      <c r="F996" s="163">
        <v>590</v>
      </c>
      <c r="G996" s="25"/>
    </row>
    <row r="997" ht="15" customHeight="1" spans="1:7">
      <c r="A997" s="20">
        <f t="shared" si="36"/>
        <v>995</v>
      </c>
      <c r="B997" s="148" t="s">
        <v>12</v>
      </c>
      <c r="C997" s="160" t="s">
        <v>1735</v>
      </c>
      <c r="D997" s="161">
        <v>1</v>
      </c>
      <c r="E997" s="160" t="s">
        <v>1734</v>
      </c>
      <c r="F997" s="163">
        <v>590</v>
      </c>
      <c r="G997" s="25"/>
    </row>
    <row r="998" ht="15" customHeight="1" spans="1:7">
      <c r="A998" s="20">
        <f t="shared" si="36"/>
        <v>996</v>
      </c>
      <c r="B998" s="148" t="s">
        <v>12</v>
      </c>
      <c r="C998" s="160" t="s">
        <v>1736</v>
      </c>
      <c r="D998" s="161">
        <v>1</v>
      </c>
      <c r="E998" s="160" t="s">
        <v>1734</v>
      </c>
      <c r="F998" s="163">
        <v>590</v>
      </c>
      <c r="G998" s="25"/>
    </row>
    <row r="999" ht="15" customHeight="1" spans="1:7">
      <c r="A999" s="20">
        <f t="shared" si="36"/>
        <v>997</v>
      </c>
      <c r="B999" s="148" t="s">
        <v>12</v>
      </c>
      <c r="C999" s="160" t="s">
        <v>1737</v>
      </c>
      <c r="D999" s="161">
        <v>1</v>
      </c>
      <c r="E999" s="160" t="s">
        <v>1738</v>
      </c>
      <c r="F999" s="163">
        <v>590</v>
      </c>
      <c r="G999" s="25"/>
    </row>
    <row r="1000" ht="15" customHeight="1" spans="1:7">
      <c r="A1000" s="20">
        <f t="shared" si="36"/>
        <v>998</v>
      </c>
      <c r="B1000" s="148" t="s">
        <v>12</v>
      </c>
      <c r="C1000" s="160" t="s">
        <v>1739</v>
      </c>
      <c r="D1000" s="161">
        <v>1</v>
      </c>
      <c r="E1000" s="160" t="s">
        <v>1740</v>
      </c>
      <c r="F1000" s="163">
        <v>590</v>
      </c>
      <c r="G1000" s="25"/>
    </row>
    <row r="1001" ht="15" customHeight="1" spans="1:7">
      <c r="A1001" s="20">
        <f t="shared" si="36"/>
        <v>999</v>
      </c>
      <c r="B1001" s="148" t="s">
        <v>12</v>
      </c>
      <c r="C1001" s="160" t="s">
        <v>1741</v>
      </c>
      <c r="D1001" s="161">
        <v>1</v>
      </c>
      <c r="E1001" s="160" t="s">
        <v>1742</v>
      </c>
      <c r="F1001" s="163">
        <v>590</v>
      </c>
      <c r="G1001" s="25"/>
    </row>
    <row r="1002" ht="15" customHeight="1" spans="1:7">
      <c r="A1002" s="20">
        <f t="shared" si="36"/>
        <v>1000</v>
      </c>
      <c r="B1002" s="148" t="s">
        <v>12</v>
      </c>
      <c r="C1002" s="160" t="s">
        <v>422</v>
      </c>
      <c r="D1002" s="161">
        <v>1</v>
      </c>
      <c r="E1002" s="160" t="s">
        <v>1743</v>
      </c>
      <c r="F1002" s="163">
        <v>590</v>
      </c>
      <c r="G1002" s="25"/>
    </row>
    <row r="1003" ht="15" customHeight="1" spans="1:7">
      <c r="A1003" s="20">
        <f t="shared" si="36"/>
        <v>1001</v>
      </c>
      <c r="B1003" s="148" t="s">
        <v>12</v>
      </c>
      <c r="C1003" s="160" t="s">
        <v>1744</v>
      </c>
      <c r="D1003" s="161">
        <v>1</v>
      </c>
      <c r="E1003" s="160" t="s">
        <v>1745</v>
      </c>
      <c r="F1003" s="163">
        <v>590</v>
      </c>
      <c r="G1003" s="25"/>
    </row>
    <row r="1004" ht="15" customHeight="1" spans="1:7">
      <c r="A1004" s="20">
        <f t="shared" si="36"/>
        <v>1002</v>
      </c>
      <c r="B1004" s="148" t="s">
        <v>12</v>
      </c>
      <c r="C1004" s="160" t="s">
        <v>1746</v>
      </c>
      <c r="D1004" s="161">
        <v>1</v>
      </c>
      <c r="E1004" s="160" t="s">
        <v>1747</v>
      </c>
      <c r="F1004" s="163">
        <v>590</v>
      </c>
      <c r="G1004" s="25"/>
    </row>
    <row r="1005" ht="15" customHeight="1" spans="1:7">
      <c r="A1005" s="20">
        <f t="shared" si="36"/>
        <v>1003</v>
      </c>
      <c r="B1005" s="148" t="s">
        <v>12</v>
      </c>
      <c r="C1005" s="160" t="s">
        <v>1748</v>
      </c>
      <c r="D1005" s="161">
        <v>1</v>
      </c>
      <c r="E1005" s="160" t="s">
        <v>1749</v>
      </c>
      <c r="F1005" s="163">
        <v>590</v>
      </c>
      <c r="G1005" s="25"/>
    </row>
    <row r="1006" ht="15" customHeight="1" spans="1:7">
      <c r="A1006" s="20">
        <f t="shared" si="36"/>
        <v>1004</v>
      </c>
      <c r="B1006" s="148" t="s">
        <v>12</v>
      </c>
      <c r="C1006" s="160" t="s">
        <v>1750</v>
      </c>
      <c r="D1006" s="161">
        <v>1</v>
      </c>
      <c r="E1006" s="160" t="s">
        <v>1751</v>
      </c>
      <c r="F1006" s="163">
        <v>590</v>
      </c>
      <c r="G1006" s="25"/>
    </row>
    <row r="1007" ht="15" customHeight="1" spans="1:7">
      <c r="A1007" s="20">
        <f t="shared" si="36"/>
        <v>1005</v>
      </c>
      <c r="B1007" s="148" t="s">
        <v>12</v>
      </c>
      <c r="C1007" s="160" t="s">
        <v>1752</v>
      </c>
      <c r="D1007" s="161">
        <v>1</v>
      </c>
      <c r="E1007" s="160" t="s">
        <v>1753</v>
      </c>
      <c r="F1007" s="163">
        <v>590</v>
      </c>
      <c r="G1007" s="25"/>
    </row>
    <row r="1008" ht="15" customHeight="1" spans="1:7">
      <c r="A1008" s="20">
        <f t="shared" si="36"/>
        <v>1006</v>
      </c>
      <c r="B1008" s="148" t="s">
        <v>12</v>
      </c>
      <c r="C1008" s="160" t="s">
        <v>1754</v>
      </c>
      <c r="D1008" s="161">
        <v>1</v>
      </c>
      <c r="E1008" s="160" t="s">
        <v>1755</v>
      </c>
      <c r="F1008" s="163">
        <v>590</v>
      </c>
      <c r="G1008" s="25"/>
    </row>
    <row r="1009" ht="15" customHeight="1" spans="1:7">
      <c r="A1009" s="20">
        <f t="shared" si="36"/>
        <v>1007</v>
      </c>
      <c r="B1009" s="148" t="s">
        <v>12</v>
      </c>
      <c r="C1009" s="160" t="s">
        <v>1756</v>
      </c>
      <c r="D1009" s="161">
        <v>1</v>
      </c>
      <c r="E1009" s="160" t="s">
        <v>1757</v>
      </c>
      <c r="F1009" s="163">
        <v>590</v>
      </c>
      <c r="G1009" s="25"/>
    </row>
    <row r="1010" ht="15" customHeight="1" spans="1:7">
      <c r="A1010" s="20">
        <f t="shared" si="36"/>
        <v>1008</v>
      </c>
      <c r="B1010" s="148" t="s">
        <v>12</v>
      </c>
      <c r="C1010" s="160" t="s">
        <v>1758</v>
      </c>
      <c r="D1010" s="161">
        <v>2</v>
      </c>
      <c r="E1010" s="160" t="s">
        <v>1759</v>
      </c>
      <c r="F1010" s="163">
        <v>1180</v>
      </c>
      <c r="G1010" s="25"/>
    </row>
    <row r="1011" ht="15" customHeight="1" spans="1:7">
      <c r="A1011" s="20">
        <f t="shared" si="36"/>
        <v>1009</v>
      </c>
      <c r="B1011" s="148" t="s">
        <v>12</v>
      </c>
      <c r="C1011" s="160" t="s">
        <v>1760</v>
      </c>
      <c r="D1011" s="161">
        <v>1</v>
      </c>
      <c r="E1011" s="160" t="s">
        <v>1761</v>
      </c>
      <c r="F1011" s="163">
        <v>590</v>
      </c>
      <c r="G1011" s="25"/>
    </row>
    <row r="1012" ht="15" customHeight="1" spans="1:7">
      <c r="A1012" s="20">
        <f t="shared" si="36"/>
        <v>1010</v>
      </c>
      <c r="B1012" s="148" t="s">
        <v>12</v>
      </c>
      <c r="C1012" s="160" t="s">
        <v>1762</v>
      </c>
      <c r="D1012" s="161">
        <v>1</v>
      </c>
      <c r="E1012" s="160" t="s">
        <v>1763</v>
      </c>
      <c r="F1012" s="163">
        <v>590</v>
      </c>
      <c r="G1012" s="25"/>
    </row>
    <row r="1013" ht="15" customHeight="1" spans="1:7">
      <c r="A1013" s="20">
        <f t="shared" si="36"/>
        <v>1011</v>
      </c>
      <c r="B1013" s="148" t="s">
        <v>12</v>
      </c>
      <c r="C1013" s="160" t="s">
        <v>1345</v>
      </c>
      <c r="D1013" s="161">
        <v>1</v>
      </c>
      <c r="E1013" s="160" t="s">
        <v>1764</v>
      </c>
      <c r="F1013" s="163">
        <v>590</v>
      </c>
      <c r="G1013" s="25"/>
    </row>
    <row r="1014" ht="15" customHeight="1" spans="1:7">
      <c r="A1014" s="20">
        <f t="shared" si="36"/>
        <v>1012</v>
      </c>
      <c r="B1014" s="148" t="s">
        <v>12</v>
      </c>
      <c r="C1014" s="160" t="s">
        <v>1765</v>
      </c>
      <c r="D1014" s="161">
        <v>1</v>
      </c>
      <c r="E1014" s="160" t="s">
        <v>1590</v>
      </c>
      <c r="F1014" s="163">
        <v>590</v>
      </c>
      <c r="G1014" s="25"/>
    </row>
    <row r="1015" ht="15" customHeight="1" spans="1:7">
      <c r="A1015" s="20">
        <f t="shared" si="36"/>
        <v>1013</v>
      </c>
      <c r="B1015" s="148" t="s">
        <v>12</v>
      </c>
      <c r="C1015" s="160" t="s">
        <v>1766</v>
      </c>
      <c r="D1015" s="161">
        <v>1</v>
      </c>
      <c r="E1015" s="160" t="s">
        <v>1590</v>
      </c>
      <c r="F1015" s="163">
        <v>590</v>
      </c>
      <c r="G1015" s="25"/>
    </row>
    <row r="1016" ht="15" customHeight="1" spans="1:7">
      <c r="A1016" s="20">
        <f t="shared" si="36"/>
        <v>1014</v>
      </c>
      <c r="B1016" s="148" t="s">
        <v>12</v>
      </c>
      <c r="C1016" s="160" t="s">
        <v>1767</v>
      </c>
      <c r="D1016" s="161">
        <v>1</v>
      </c>
      <c r="E1016" s="160" t="s">
        <v>1768</v>
      </c>
      <c r="F1016" s="163">
        <v>590</v>
      </c>
      <c r="G1016" s="25"/>
    </row>
    <row r="1017" ht="15" customHeight="1" spans="1:7">
      <c r="A1017" s="20">
        <f t="shared" si="36"/>
        <v>1015</v>
      </c>
      <c r="B1017" s="148" t="s">
        <v>12</v>
      </c>
      <c r="C1017" s="160" t="s">
        <v>1769</v>
      </c>
      <c r="D1017" s="161">
        <v>1</v>
      </c>
      <c r="E1017" s="160" t="s">
        <v>1599</v>
      </c>
      <c r="F1017" s="163">
        <v>590</v>
      </c>
      <c r="G1017" s="25"/>
    </row>
    <row r="1018" ht="15" customHeight="1" spans="1:7">
      <c r="A1018" s="20">
        <f t="shared" si="36"/>
        <v>1016</v>
      </c>
      <c r="B1018" s="148" t="s">
        <v>12</v>
      </c>
      <c r="C1018" s="160" t="s">
        <v>1770</v>
      </c>
      <c r="D1018" s="161">
        <v>1</v>
      </c>
      <c r="E1018" s="160" t="s">
        <v>1771</v>
      </c>
      <c r="F1018" s="163">
        <v>590</v>
      </c>
      <c r="G1018" s="25"/>
    </row>
    <row r="1019" ht="15" customHeight="1" spans="1:7">
      <c r="A1019" s="20">
        <f t="shared" si="36"/>
        <v>1017</v>
      </c>
      <c r="B1019" s="148" t="s">
        <v>12</v>
      </c>
      <c r="C1019" s="160" t="s">
        <v>1772</v>
      </c>
      <c r="D1019" s="161">
        <v>1</v>
      </c>
      <c r="E1019" s="160" t="s">
        <v>1605</v>
      </c>
      <c r="F1019" s="163">
        <v>590</v>
      </c>
      <c r="G1019" s="25"/>
    </row>
    <row r="1020" ht="15" customHeight="1" spans="1:7">
      <c r="A1020" s="20">
        <f t="shared" si="36"/>
        <v>1018</v>
      </c>
      <c r="B1020" s="148" t="s">
        <v>12</v>
      </c>
      <c r="C1020" s="160" t="s">
        <v>1773</v>
      </c>
      <c r="D1020" s="161">
        <v>1</v>
      </c>
      <c r="E1020" s="160" t="s">
        <v>1609</v>
      </c>
      <c r="F1020" s="163">
        <v>590</v>
      </c>
      <c r="G1020" s="25"/>
    </row>
    <row r="1021" ht="15" customHeight="1" spans="1:7">
      <c r="A1021" s="20">
        <f t="shared" si="36"/>
        <v>1019</v>
      </c>
      <c r="B1021" s="148" t="s">
        <v>12</v>
      </c>
      <c r="C1021" s="160" t="s">
        <v>1774</v>
      </c>
      <c r="D1021" s="161">
        <v>1</v>
      </c>
      <c r="E1021" s="160" t="s">
        <v>1609</v>
      </c>
      <c r="F1021" s="163">
        <v>590</v>
      </c>
      <c r="G1021" s="25"/>
    </row>
    <row r="1022" ht="15" customHeight="1" spans="1:7">
      <c r="A1022" s="20">
        <f t="shared" si="36"/>
        <v>1020</v>
      </c>
      <c r="B1022" s="148" t="s">
        <v>12</v>
      </c>
      <c r="C1022" s="160" t="s">
        <v>1775</v>
      </c>
      <c r="D1022" s="161">
        <v>1</v>
      </c>
      <c r="E1022" s="160" t="s">
        <v>1776</v>
      </c>
      <c r="F1022" s="163">
        <v>590</v>
      </c>
      <c r="G1022" s="25"/>
    </row>
    <row r="1023" ht="15" customHeight="1" spans="1:7">
      <c r="A1023" s="20">
        <f t="shared" si="36"/>
        <v>1021</v>
      </c>
      <c r="B1023" s="148" t="s">
        <v>12</v>
      </c>
      <c r="C1023" s="160" t="s">
        <v>1777</v>
      </c>
      <c r="D1023" s="161">
        <v>1</v>
      </c>
      <c r="E1023" s="160" t="s">
        <v>1776</v>
      </c>
      <c r="F1023" s="163">
        <v>590</v>
      </c>
      <c r="G1023" s="25"/>
    </row>
    <row r="1024" ht="15" customHeight="1" spans="1:7">
      <c r="A1024" s="20">
        <f t="shared" si="36"/>
        <v>1022</v>
      </c>
      <c r="B1024" s="148" t="s">
        <v>12</v>
      </c>
      <c r="C1024" s="160" t="s">
        <v>1778</v>
      </c>
      <c r="D1024" s="161">
        <v>1</v>
      </c>
      <c r="E1024" s="160" t="s">
        <v>1779</v>
      </c>
      <c r="F1024" s="163">
        <v>590</v>
      </c>
      <c r="G1024" s="25"/>
    </row>
    <row r="1025" ht="15" customHeight="1" spans="1:7">
      <c r="A1025" s="20">
        <f t="shared" si="36"/>
        <v>1023</v>
      </c>
      <c r="B1025" s="148" t="s">
        <v>12</v>
      </c>
      <c r="C1025" s="160" t="s">
        <v>1780</v>
      </c>
      <c r="D1025" s="161">
        <v>1</v>
      </c>
      <c r="E1025" s="160" t="s">
        <v>1781</v>
      </c>
      <c r="F1025" s="163">
        <v>590</v>
      </c>
      <c r="G1025" s="25"/>
    </row>
    <row r="1026" ht="15" customHeight="1" spans="1:7">
      <c r="A1026" s="20">
        <f t="shared" si="36"/>
        <v>1024</v>
      </c>
      <c r="B1026" s="148" t="s">
        <v>12</v>
      </c>
      <c r="C1026" s="160" t="s">
        <v>1782</v>
      </c>
      <c r="D1026" s="161">
        <v>1</v>
      </c>
      <c r="E1026" s="160" t="s">
        <v>1783</v>
      </c>
      <c r="F1026" s="163">
        <v>590</v>
      </c>
      <c r="G1026" s="25"/>
    </row>
    <row r="1027" ht="15" customHeight="1" spans="1:7">
      <c r="A1027" s="20">
        <f t="shared" si="36"/>
        <v>1025</v>
      </c>
      <c r="B1027" s="148" t="s">
        <v>12</v>
      </c>
      <c r="C1027" s="160" t="s">
        <v>1784</v>
      </c>
      <c r="D1027" s="161">
        <v>1</v>
      </c>
      <c r="E1027" s="160" t="s">
        <v>1785</v>
      </c>
      <c r="F1027" s="163">
        <v>590</v>
      </c>
      <c r="G1027" s="25"/>
    </row>
    <row r="1028" ht="15" customHeight="1" spans="1:7">
      <c r="A1028" s="20">
        <f t="shared" ref="A1028:A1042" si="37">ROW()-2</f>
        <v>1026</v>
      </c>
      <c r="B1028" s="148" t="s">
        <v>12</v>
      </c>
      <c r="C1028" s="160" t="s">
        <v>1786</v>
      </c>
      <c r="D1028" s="161">
        <v>1</v>
      </c>
      <c r="E1028" s="160" t="s">
        <v>1787</v>
      </c>
      <c r="F1028" s="163">
        <v>590</v>
      </c>
      <c r="G1028" s="25"/>
    </row>
    <row r="1029" ht="15" customHeight="1" spans="1:7">
      <c r="A1029" s="20">
        <f t="shared" si="37"/>
        <v>1027</v>
      </c>
      <c r="B1029" s="148" t="s">
        <v>12</v>
      </c>
      <c r="C1029" s="160" t="s">
        <v>1788</v>
      </c>
      <c r="D1029" s="161">
        <v>1</v>
      </c>
      <c r="E1029" s="160" t="s">
        <v>1789</v>
      </c>
      <c r="F1029" s="163">
        <v>590</v>
      </c>
      <c r="G1029" s="25"/>
    </row>
    <row r="1030" ht="15" customHeight="1" spans="1:7">
      <c r="A1030" s="20">
        <f t="shared" si="37"/>
        <v>1028</v>
      </c>
      <c r="B1030" s="148" t="s">
        <v>12</v>
      </c>
      <c r="C1030" s="160" t="s">
        <v>1790</v>
      </c>
      <c r="D1030" s="161">
        <v>1</v>
      </c>
      <c r="E1030" s="160" t="s">
        <v>1791</v>
      </c>
      <c r="F1030" s="163">
        <v>590</v>
      </c>
      <c r="G1030" s="25"/>
    </row>
    <row r="1031" ht="15" customHeight="1" spans="1:7">
      <c r="A1031" s="20">
        <f t="shared" si="37"/>
        <v>1029</v>
      </c>
      <c r="B1031" s="148" t="s">
        <v>12</v>
      </c>
      <c r="C1031" s="160" t="s">
        <v>1792</v>
      </c>
      <c r="D1031" s="161">
        <v>1</v>
      </c>
      <c r="E1031" s="160" t="s">
        <v>1793</v>
      </c>
      <c r="F1031" s="163">
        <v>590</v>
      </c>
      <c r="G1031" s="25"/>
    </row>
    <row r="1032" ht="15" customHeight="1" spans="1:7">
      <c r="A1032" s="20">
        <f t="shared" si="37"/>
        <v>1030</v>
      </c>
      <c r="B1032" s="148" t="s">
        <v>12</v>
      </c>
      <c r="C1032" s="160" t="s">
        <v>1794</v>
      </c>
      <c r="D1032" s="161">
        <v>1</v>
      </c>
      <c r="E1032" s="160" t="s">
        <v>1795</v>
      </c>
      <c r="F1032" s="163">
        <v>590</v>
      </c>
      <c r="G1032" s="25"/>
    </row>
    <row r="1033" ht="15" customHeight="1" spans="1:7">
      <c r="A1033" s="20">
        <f t="shared" si="37"/>
        <v>1031</v>
      </c>
      <c r="B1033" s="148" t="s">
        <v>12</v>
      </c>
      <c r="C1033" s="160" t="s">
        <v>1796</v>
      </c>
      <c r="D1033" s="161">
        <v>1</v>
      </c>
      <c r="E1033" s="160" t="s">
        <v>1671</v>
      </c>
      <c r="F1033" s="163">
        <v>590</v>
      </c>
      <c r="G1033" s="25"/>
    </row>
    <row r="1034" ht="15" customHeight="1" spans="1:7">
      <c r="A1034" s="20">
        <f t="shared" si="37"/>
        <v>1032</v>
      </c>
      <c r="B1034" s="148" t="s">
        <v>12</v>
      </c>
      <c r="C1034" s="160" t="s">
        <v>1797</v>
      </c>
      <c r="D1034" s="161">
        <v>1</v>
      </c>
      <c r="E1034" s="160" t="s">
        <v>1798</v>
      </c>
      <c r="F1034" s="163">
        <v>590</v>
      </c>
      <c r="G1034" s="25"/>
    </row>
    <row r="1035" ht="15" customHeight="1" spans="1:7">
      <c r="A1035" s="20">
        <f t="shared" si="37"/>
        <v>1033</v>
      </c>
      <c r="B1035" s="148" t="s">
        <v>12</v>
      </c>
      <c r="C1035" s="160" t="s">
        <v>1799</v>
      </c>
      <c r="D1035" s="161">
        <v>1</v>
      </c>
      <c r="E1035" s="160" t="s">
        <v>1800</v>
      </c>
      <c r="F1035" s="163">
        <v>590</v>
      </c>
      <c r="G1035" s="25"/>
    </row>
    <row r="1036" ht="15" customHeight="1" spans="1:7">
      <c r="A1036" s="20">
        <f t="shared" si="37"/>
        <v>1034</v>
      </c>
      <c r="B1036" s="148" t="s">
        <v>12</v>
      </c>
      <c r="C1036" s="160" t="s">
        <v>1801</v>
      </c>
      <c r="D1036" s="161">
        <v>1</v>
      </c>
      <c r="E1036" s="160" t="s">
        <v>1802</v>
      </c>
      <c r="F1036" s="163">
        <v>590</v>
      </c>
      <c r="G1036" s="25"/>
    </row>
    <row r="1037" ht="15" customHeight="1" spans="1:7">
      <c r="A1037" s="20">
        <f t="shared" si="37"/>
        <v>1035</v>
      </c>
      <c r="B1037" s="148" t="s">
        <v>12</v>
      </c>
      <c r="C1037" s="160" t="s">
        <v>1803</v>
      </c>
      <c r="D1037" s="161">
        <v>1</v>
      </c>
      <c r="E1037" s="160" t="s">
        <v>1804</v>
      </c>
      <c r="F1037" s="163">
        <v>590</v>
      </c>
      <c r="G1037" s="25"/>
    </row>
    <row r="1038" ht="15" customHeight="1" spans="1:7">
      <c r="A1038" s="20">
        <f t="shared" si="37"/>
        <v>1036</v>
      </c>
      <c r="B1038" s="148" t="s">
        <v>12</v>
      </c>
      <c r="C1038" s="160" t="s">
        <v>1805</v>
      </c>
      <c r="D1038" s="161">
        <v>1</v>
      </c>
      <c r="E1038" s="160" t="s">
        <v>1806</v>
      </c>
      <c r="F1038" s="163">
        <v>590</v>
      </c>
      <c r="G1038" s="25"/>
    </row>
    <row r="1039" ht="15" customHeight="1" spans="1:7">
      <c r="A1039" s="20">
        <f t="shared" si="37"/>
        <v>1037</v>
      </c>
      <c r="B1039" s="148" t="s">
        <v>12</v>
      </c>
      <c r="C1039" s="160" t="s">
        <v>1807</v>
      </c>
      <c r="D1039" s="161">
        <v>1</v>
      </c>
      <c r="E1039" s="160" t="s">
        <v>1732</v>
      </c>
      <c r="F1039" s="163">
        <v>590</v>
      </c>
      <c r="G1039" s="25"/>
    </row>
    <row r="1040" ht="15" customHeight="1" spans="1:7">
      <c r="A1040" s="20">
        <f t="shared" si="37"/>
        <v>1038</v>
      </c>
      <c r="B1040" s="148" t="s">
        <v>12</v>
      </c>
      <c r="C1040" s="160" t="s">
        <v>1808</v>
      </c>
      <c r="D1040" s="161">
        <v>1</v>
      </c>
      <c r="E1040" s="160" t="s">
        <v>1809</v>
      </c>
      <c r="F1040" s="163">
        <v>590</v>
      </c>
      <c r="G1040" s="25"/>
    </row>
    <row r="1041" ht="15" customHeight="1" spans="1:7">
      <c r="A1041" s="20">
        <f t="shared" si="37"/>
        <v>1039</v>
      </c>
      <c r="B1041" s="148" t="s">
        <v>12</v>
      </c>
      <c r="C1041" s="160" t="s">
        <v>1810</v>
      </c>
      <c r="D1041" s="161">
        <v>1</v>
      </c>
      <c r="E1041" s="160" t="s">
        <v>1811</v>
      </c>
      <c r="F1041" s="163">
        <v>590</v>
      </c>
      <c r="G1041" s="25"/>
    </row>
    <row r="1042" ht="15" customHeight="1" spans="1:7">
      <c r="A1042" s="20">
        <f t="shared" si="37"/>
        <v>1040</v>
      </c>
      <c r="B1042" s="148" t="s">
        <v>12</v>
      </c>
      <c r="C1042" s="160" t="s">
        <v>1812</v>
      </c>
      <c r="D1042" s="161">
        <v>1</v>
      </c>
      <c r="E1042" s="160" t="s">
        <v>1811</v>
      </c>
      <c r="F1042" s="163">
        <v>590</v>
      </c>
      <c r="G1042" s="25"/>
    </row>
    <row r="1043" ht="15" customHeight="1" spans="1:7">
      <c r="A1043" s="20">
        <f t="shared" ref="A1043:A1091" si="38">ROW()-2</f>
        <v>1041</v>
      </c>
      <c r="B1043" s="148" t="s">
        <v>12</v>
      </c>
      <c r="C1043" s="160" t="s">
        <v>1813</v>
      </c>
      <c r="D1043" s="161">
        <v>1</v>
      </c>
      <c r="E1043" s="160" t="s">
        <v>1728</v>
      </c>
      <c r="F1043" s="163">
        <v>590</v>
      </c>
      <c r="G1043" s="25"/>
    </row>
    <row r="1044" ht="15" customHeight="1" spans="1:7">
      <c r="A1044" s="20">
        <f t="shared" si="38"/>
        <v>1042</v>
      </c>
      <c r="B1044" s="148" t="s">
        <v>12</v>
      </c>
      <c r="C1044" s="160" t="s">
        <v>1814</v>
      </c>
      <c r="D1044" s="161">
        <v>1</v>
      </c>
      <c r="E1044" s="160" t="s">
        <v>1728</v>
      </c>
      <c r="F1044" s="163">
        <v>590</v>
      </c>
      <c r="G1044" s="25"/>
    </row>
    <row r="1045" ht="15" customHeight="1" spans="1:7">
      <c r="A1045" s="20">
        <f t="shared" si="38"/>
        <v>1043</v>
      </c>
      <c r="B1045" s="148" t="s">
        <v>12</v>
      </c>
      <c r="C1045" s="160" t="s">
        <v>1815</v>
      </c>
      <c r="D1045" s="161">
        <v>1</v>
      </c>
      <c r="E1045" s="160" t="s">
        <v>1816</v>
      </c>
      <c r="F1045" s="163">
        <v>590</v>
      </c>
      <c r="G1045" s="25"/>
    </row>
    <row r="1046" ht="15" customHeight="1" spans="1:7">
      <c r="A1046" s="20">
        <f t="shared" si="38"/>
        <v>1044</v>
      </c>
      <c r="B1046" s="148" t="s">
        <v>12</v>
      </c>
      <c r="C1046" s="160" t="s">
        <v>1817</v>
      </c>
      <c r="D1046" s="161">
        <v>1</v>
      </c>
      <c r="E1046" s="160" t="s">
        <v>1818</v>
      </c>
      <c r="F1046" s="163">
        <v>590</v>
      </c>
      <c r="G1046" s="25"/>
    </row>
    <row r="1047" ht="15" customHeight="1" spans="1:7">
      <c r="A1047" s="20">
        <f t="shared" si="38"/>
        <v>1045</v>
      </c>
      <c r="B1047" s="148" t="s">
        <v>12</v>
      </c>
      <c r="C1047" s="160" t="s">
        <v>1819</v>
      </c>
      <c r="D1047" s="161">
        <v>1</v>
      </c>
      <c r="E1047" s="160" t="s">
        <v>1820</v>
      </c>
      <c r="F1047" s="163">
        <v>590</v>
      </c>
      <c r="G1047" s="25"/>
    </row>
    <row r="1048" ht="15" customHeight="1" spans="1:7">
      <c r="A1048" s="20">
        <f t="shared" si="38"/>
        <v>1046</v>
      </c>
      <c r="B1048" s="148" t="s">
        <v>12</v>
      </c>
      <c r="C1048" s="160" t="s">
        <v>1821</v>
      </c>
      <c r="D1048" s="161">
        <v>1</v>
      </c>
      <c r="E1048" s="160" t="s">
        <v>1755</v>
      </c>
      <c r="F1048" s="163">
        <v>590</v>
      </c>
      <c r="G1048" s="25"/>
    </row>
    <row r="1049" ht="15" customHeight="1" spans="1:7">
      <c r="A1049" s="20">
        <f t="shared" si="38"/>
        <v>1047</v>
      </c>
      <c r="B1049" s="148" t="s">
        <v>12</v>
      </c>
      <c r="C1049" s="160" t="s">
        <v>1822</v>
      </c>
      <c r="D1049" s="161">
        <v>1</v>
      </c>
      <c r="E1049" s="160" t="s">
        <v>1823</v>
      </c>
      <c r="F1049" s="163">
        <v>590</v>
      </c>
      <c r="G1049" s="25"/>
    </row>
    <row r="1050" ht="15" customHeight="1" spans="1:7">
      <c r="A1050" s="20">
        <f t="shared" si="38"/>
        <v>1048</v>
      </c>
      <c r="B1050" s="148" t="s">
        <v>12</v>
      </c>
      <c r="C1050" s="160" t="s">
        <v>1824</v>
      </c>
      <c r="D1050" s="161">
        <v>1</v>
      </c>
      <c r="E1050" s="160" t="s">
        <v>1825</v>
      </c>
      <c r="F1050" s="163">
        <v>590</v>
      </c>
      <c r="G1050" s="25"/>
    </row>
    <row r="1051" ht="15" customHeight="1" spans="1:7">
      <c r="A1051" s="20">
        <f t="shared" si="38"/>
        <v>1049</v>
      </c>
      <c r="B1051" s="148" t="s">
        <v>12</v>
      </c>
      <c r="C1051" s="160" t="s">
        <v>1826</v>
      </c>
      <c r="D1051" s="161">
        <v>1</v>
      </c>
      <c r="E1051" s="160" t="s">
        <v>1827</v>
      </c>
      <c r="F1051" s="163">
        <v>590</v>
      </c>
      <c r="G1051" s="25"/>
    </row>
    <row r="1052" ht="15" customHeight="1" spans="1:7">
      <c r="A1052" s="20">
        <f t="shared" si="38"/>
        <v>1050</v>
      </c>
      <c r="B1052" s="148" t="s">
        <v>12</v>
      </c>
      <c r="C1052" s="160" t="s">
        <v>1828</v>
      </c>
      <c r="D1052" s="161">
        <v>1</v>
      </c>
      <c r="E1052" s="160" t="s">
        <v>1829</v>
      </c>
      <c r="F1052" s="163">
        <v>590</v>
      </c>
      <c r="G1052" s="25"/>
    </row>
    <row r="1053" ht="15" customHeight="1" spans="1:7">
      <c r="A1053" s="20">
        <f t="shared" si="38"/>
        <v>1051</v>
      </c>
      <c r="B1053" s="148" t="s">
        <v>12</v>
      </c>
      <c r="C1053" s="160" t="s">
        <v>1830</v>
      </c>
      <c r="D1053" s="161">
        <v>1</v>
      </c>
      <c r="E1053" s="160" t="s">
        <v>1831</v>
      </c>
      <c r="F1053" s="163">
        <v>590</v>
      </c>
      <c r="G1053" s="25"/>
    </row>
    <row r="1054" ht="15" customHeight="1" spans="1:7">
      <c r="A1054" s="20">
        <f t="shared" si="38"/>
        <v>1052</v>
      </c>
      <c r="B1054" s="148" t="s">
        <v>12</v>
      </c>
      <c r="C1054" s="160" t="s">
        <v>1832</v>
      </c>
      <c r="D1054" s="161">
        <v>1</v>
      </c>
      <c r="E1054" s="160" t="s">
        <v>1833</v>
      </c>
      <c r="F1054" s="163">
        <v>590</v>
      </c>
      <c r="G1054" s="25"/>
    </row>
    <row r="1055" ht="15" customHeight="1" spans="1:7">
      <c r="A1055" s="20">
        <f t="shared" si="38"/>
        <v>1053</v>
      </c>
      <c r="B1055" s="148" t="s">
        <v>12</v>
      </c>
      <c r="C1055" s="160" t="s">
        <v>1834</v>
      </c>
      <c r="D1055" s="161">
        <v>2</v>
      </c>
      <c r="E1055" s="160" t="s">
        <v>1835</v>
      </c>
      <c r="F1055" s="163">
        <v>1180</v>
      </c>
      <c r="G1055" s="25"/>
    </row>
    <row r="1056" ht="15" customHeight="1" spans="1:7">
      <c r="A1056" s="20">
        <f t="shared" si="38"/>
        <v>1054</v>
      </c>
      <c r="B1056" s="148" t="s">
        <v>12</v>
      </c>
      <c r="C1056" s="160" t="s">
        <v>1836</v>
      </c>
      <c r="D1056" s="161">
        <v>1</v>
      </c>
      <c r="E1056" s="160" t="s">
        <v>1837</v>
      </c>
      <c r="F1056" s="163">
        <v>590</v>
      </c>
      <c r="G1056" s="25"/>
    </row>
    <row r="1057" ht="15" customHeight="1" spans="1:7">
      <c r="A1057" s="20">
        <f t="shared" si="38"/>
        <v>1055</v>
      </c>
      <c r="B1057" s="148" t="s">
        <v>12</v>
      </c>
      <c r="C1057" s="160" t="s">
        <v>1838</v>
      </c>
      <c r="D1057" s="161">
        <v>1</v>
      </c>
      <c r="E1057" s="160" t="s">
        <v>1839</v>
      </c>
      <c r="F1057" s="163">
        <v>590</v>
      </c>
      <c r="G1057" s="25"/>
    </row>
    <row r="1058" ht="15" customHeight="1" spans="1:7">
      <c r="A1058" s="20">
        <f t="shared" si="38"/>
        <v>1056</v>
      </c>
      <c r="B1058" s="148" t="s">
        <v>12</v>
      </c>
      <c r="C1058" s="160" t="s">
        <v>1840</v>
      </c>
      <c r="D1058" s="161">
        <v>2</v>
      </c>
      <c r="E1058" s="160" t="s">
        <v>1699</v>
      </c>
      <c r="F1058" s="163">
        <v>1180</v>
      </c>
      <c r="G1058" s="25"/>
    </row>
    <row r="1059" ht="15" customHeight="1" spans="1:7">
      <c r="A1059" s="20">
        <f t="shared" si="38"/>
        <v>1057</v>
      </c>
      <c r="B1059" s="148" t="s">
        <v>12</v>
      </c>
      <c r="C1059" s="160" t="s">
        <v>1841</v>
      </c>
      <c r="D1059" s="161">
        <v>1</v>
      </c>
      <c r="E1059" s="160" t="s">
        <v>1842</v>
      </c>
      <c r="F1059" s="163">
        <v>590</v>
      </c>
      <c r="G1059" s="25"/>
    </row>
    <row r="1060" ht="15" customHeight="1" spans="1:7">
      <c r="A1060" s="20">
        <f t="shared" si="38"/>
        <v>1058</v>
      </c>
      <c r="B1060" s="148" t="s">
        <v>12</v>
      </c>
      <c r="C1060" s="160" t="s">
        <v>1843</v>
      </c>
      <c r="D1060" s="161">
        <v>1</v>
      </c>
      <c r="E1060" s="160" t="s">
        <v>1844</v>
      </c>
      <c r="F1060" s="163">
        <v>590</v>
      </c>
      <c r="G1060" s="25"/>
    </row>
    <row r="1061" ht="15" customHeight="1" spans="1:7">
      <c r="A1061" s="20">
        <f t="shared" si="38"/>
        <v>1059</v>
      </c>
      <c r="B1061" s="148" t="s">
        <v>12</v>
      </c>
      <c r="C1061" s="160" t="s">
        <v>1845</v>
      </c>
      <c r="D1061" s="161">
        <v>1</v>
      </c>
      <c r="E1061" s="160" t="s">
        <v>1846</v>
      </c>
      <c r="F1061" s="163">
        <v>590</v>
      </c>
      <c r="G1061" s="25"/>
    </row>
    <row r="1062" ht="15" customHeight="1" spans="1:7">
      <c r="A1062" s="20">
        <f t="shared" si="38"/>
        <v>1060</v>
      </c>
      <c r="B1062" s="148" t="s">
        <v>12</v>
      </c>
      <c r="C1062" s="160" t="s">
        <v>1847</v>
      </c>
      <c r="D1062" s="161">
        <v>1</v>
      </c>
      <c r="E1062" s="160" t="s">
        <v>1648</v>
      </c>
      <c r="F1062" s="163">
        <v>590</v>
      </c>
      <c r="G1062" s="25"/>
    </row>
    <row r="1063" ht="15" customHeight="1" spans="1:7">
      <c r="A1063" s="20">
        <f t="shared" si="38"/>
        <v>1061</v>
      </c>
      <c r="B1063" s="148" t="s">
        <v>12</v>
      </c>
      <c r="C1063" s="160" t="s">
        <v>1848</v>
      </c>
      <c r="D1063" s="161">
        <v>1</v>
      </c>
      <c r="E1063" s="160" t="s">
        <v>1601</v>
      </c>
      <c r="F1063" s="163">
        <v>590</v>
      </c>
      <c r="G1063" s="25"/>
    </row>
    <row r="1064" ht="15" customHeight="1" spans="1:7">
      <c r="A1064" s="20">
        <f t="shared" si="38"/>
        <v>1062</v>
      </c>
      <c r="B1064" s="148" t="s">
        <v>12</v>
      </c>
      <c r="C1064" s="160" t="s">
        <v>1849</v>
      </c>
      <c r="D1064" s="161">
        <v>1</v>
      </c>
      <c r="E1064" s="160" t="s">
        <v>1850</v>
      </c>
      <c r="F1064" s="163">
        <v>590</v>
      </c>
      <c r="G1064" s="25"/>
    </row>
    <row r="1065" ht="15" customHeight="1" spans="1:7">
      <c r="A1065" s="20">
        <f t="shared" si="38"/>
        <v>1063</v>
      </c>
      <c r="B1065" s="148" t="s">
        <v>12</v>
      </c>
      <c r="C1065" s="160" t="s">
        <v>1851</v>
      </c>
      <c r="D1065" s="161">
        <v>1</v>
      </c>
      <c r="E1065" s="160" t="s">
        <v>1852</v>
      </c>
      <c r="F1065" s="163">
        <v>590</v>
      </c>
      <c r="G1065" s="25"/>
    </row>
    <row r="1066" ht="15" customHeight="1" spans="1:7">
      <c r="A1066" s="20">
        <f t="shared" si="38"/>
        <v>1064</v>
      </c>
      <c r="B1066" s="148" t="s">
        <v>12</v>
      </c>
      <c r="C1066" s="160" t="s">
        <v>1853</v>
      </c>
      <c r="D1066" s="161">
        <v>1</v>
      </c>
      <c r="E1066" s="160" t="s">
        <v>1854</v>
      </c>
      <c r="F1066" s="163">
        <v>590</v>
      </c>
      <c r="G1066" s="25"/>
    </row>
    <row r="1067" ht="15" customHeight="1" spans="1:7">
      <c r="A1067" s="20">
        <f t="shared" si="38"/>
        <v>1065</v>
      </c>
      <c r="B1067" s="148" t="s">
        <v>12</v>
      </c>
      <c r="C1067" s="160" t="s">
        <v>1855</v>
      </c>
      <c r="D1067" s="161">
        <v>1</v>
      </c>
      <c r="E1067" s="160" t="s">
        <v>1856</v>
      </c>
      <c r="F1067" s="163">
        <v>590</v>
      </c>
      <c r="G1067" s="25"/>
    </row>
    <row r="1068" ht="15" customHeight="1" spans="1:7">
      <c r="A1068" s="20">
        <f t="shared" si="38"/>
        <v>1066</v>
      </c>
      <c r="B1068" s="148" t="s">
        <v>12</v>
      </c>
      <c r="C1068" s="160" t="s">
        <v>1857</v>
      </c>
      <c r="D1068" s="138">
        <v>1</v>
      </c>
      <c r="E1068" s="160" t="s">
        <v>1858</v>
      </c>
      <c r="F1068" s="163">
        <v>590</v>
      </c>
      <c r="G1068" s="25"/>
    </row>
    <row r="1069" ht="15" customHeight="1" spans="1:7">
      <c r="A1069" s="20">
        <f t="shared" si="38"/>
        <v>1067</v>
      </c>
      <c r="B1069" s="148" t="s">
        <v>12</v>
      </c>
      <c r="C1069" s="160" t="s">
        <v>1859</v>
      </c>
      <c r="D1069" s="138">
        <v>1</v>
      </c>
      <c r="E1069" s="160" t="s">
        <v>1860</v>
      </c>
      <c r="F1069" s="163">
        <v>590</v>
      </c>
      <c r="G1069" s="25"/>
    </row>
    <row r="1070" ht="15" customHeight="1" spans="1:7">
      <c r="A1070" s="20">
        <f t="shared" si="38"/>
        <v>1068</v>
      </c>
      <c r="B1070" s="148" t="s">
        <v>12</v>
      </c>
      <c r="C1070" s="160" t="s">
        <v>1861</v>
      </c>
      <c r="D1070" s="138">
        <v>1</v>
      </c>
      <c r="E1070" s="160" t="s">
        <v>1793</v>
      </c>
      <c r="F1070" s="163">
        <v>590</v>
      </c>
      <c r="G1070" s="25"/>
    </row>
    <row r="1071" ht="15" customHeight="1" spans="1:7">
      <c r="A1071" s="20">
        <f t="shared" si="38"/>
        <v>1069</v>
      </c>
      <c r="B1071" s="148" t="s">
        <v>12</v>
      </c>
      <c r="C1071" s="160" t="s">
        <v>1862</v>
      </c>
      <c r="D1071" s="138">
        <v>1</v>
      </c>
      <c r="E1071" s="160" t="s">
        <v>1863</v>
      </c>
      <c r="F1071" s="163">
        <v>590</v>
      </c>
      <c r="G1071" s="25"/>
    </row>
    <row r="1072" ht="15" customHeight="1" spans="1:7">
      <c r="A1072" s="20">
        <f t="shared" si="38"/>
        <v>1070</v>
      </c>
      <c r="B1072" s="148" t="s">
        <v>12</v>
      </c>
      <c r="C1072" s="160" t="s">
        <v>1864</v>
      </c>
      <c r="D1072" s="138">
        <v>1</v>
      </c>
      <c r="E1072" s="160" t="s">
        <v>1543</v>
      </c>
      <c r="F1072" s="163">
        <v>590</v>
      </c>
      <c r="G1072" s="25"/>
    </row>
    <row r="1073" ht="15" customHeight="1" spans="1:7">
      <c r="A1073" s="20">
        <f t="shared" si="38"/>
        <v>1071</v>
      </c>
      <c r="B1073" s="148" t="s">
        <v>12</v>
      </c>
      <c r="C1073" s="160" t="s">
        <v>1865</v>
      </c>
      <c r="D1073" s="138">
        <v>1</v>
      </c>
      <c r="E1073" s="160" t="s">
        <v>1516</v>
      </c>
      <c r="F1073" s="163">
        <v>590</v>
      </c>
      <c r="G1073" s="25"/>
    </row>
    <row r="1074" ht="15" customHeight="1" spans="1:7">
      <c r="A1074" s="20">
        <f t="shared" si="38"/>
        <v>1072</v>
      </c>
      <c r="B1074" s="148" t="s">
        <v>12</v>
      </c>
      <c r="C1074" s="160" t="s">
        <v>1866</v>
      </c>
      <c r="D1074" s="138">
        <v>1</v>
      </c>
      <c r="E1074" s="160" t="s">
        <v>1867</v>
      </c>
      <c r="F1074" s="163">
        <v>590</v>
      </c>
      <c r="G1074" s="25"/>
    </row>
    <row r="1075" ht="15" customHeight="1" spans="1:7">
      <c r="A1075" s="20">
        <f t="shared" si="38"/>
        <v>1073</v>
      </c>
      <c r="B1075" s="148" t="s">
        <v>12</v>
      </c>
      <c r="C1075" s="128" t="s">
        <v>1868</v>
      </c>
      <c r="D1075" s="138">
        <v>1</v>
      </c>
      <c r="E1075" s="128" t="s">
        <v>1869</v>
      </c>
      <c r="F1075" s="163">
        <v>590</v>
      </c>
      <c r="G1075" s="25"/>
    </row>
    <row r="1076" ht="15" customHeight="1" spans="1:7">
      <c r="A1076" s="20">
        <f t="shared" si="38"/>
        <v>1074</v>
      </c>
      <c r="B1076" s="148" t="s">
        <v>12</v>
      </c>
      <c r="C1076" s="166" t="s">
        <v>1870</v>
      </c>
      <c r="D1076" s="138">
        <v>1</v>
      </c>
      <c r="E1076" s="166" t="s">
        <v>1871</v>
      </c>
      <c r="F1076" s="163">
        <v>590</v>
      </c>
      <c r="G1076" s="25"/>
    </row>
    <row r="1077" ht="15" customHeight="1" spans="1:7">
      <c r="A1077" s="20">
        <f t="shared" si="38"/>
        <v>1075</v>
      </c>
      <c r="B1077" s="148" t="s">
        <v>12</v>
      </c>
      <c r="C1077" s="160" t="s">
        <v>1872</v>
      </c>
      <c r="D1077" s="138">
        <v>1</v>
      </c>
      <c r="E1077" s="160" t="s">
        <v>1873</v>
      </c>
      <c r="F1077" s="163">
        <v>590</v>
      </c>
      <c r="G1077" s="25"/>
    </row>
    <row r="1078" ht="15" customHeight="1" spans="1:7">
      <c r="A1078" s="20">
        <f t="shared" si="38"/>
        <v>1076</v>
      </c>
      <c r="B1078" s="148" t="s">
        <v>12</v>
      </c>
      <c r="C1078" s="160" t="s">
        <v>1874</v>
      </c>
      <c r="D1078" s="138">
        <v>1</v>
      </c>
      <c r="E1078" s="160" t="s">
        <v>1871</v>
      </c>
      <c r="F1078" s="163">
        <v>590</v>
      </c>
      <c r="G1078" s="25"/>
    </row>
    <row r="1079" ht="15" customHeight="1" spans="1:7">
      <c r="A1079" s="20">
        <f t="shared" si="38"/>
        <v>1077</v>
      </c>
      <c r="B1079" s="148" t="s">
        <v>12</v>
      </c>
      <c r="C1079" s="160" t="s">
        <v>1875</v>
      </c>
      <c r="D1079" s="138">
        <v>1</v>
      </c>
      <c r="E1079" s="167" t="s">
        <v>1876</v>
      </c>
      <c r="F1079" s="168">
        <v>590</v>
      </c>
      <c r="G1079" s="25"/>
    </row>
    <row r="1080" ht="15" customHeight="1" spans="1:7">
      <c r="A1080" s="20">
        <f t="shared" si="38"/>
        <v>1078</v>
      </c>
      <c r="B1080" s="148" t="s">
        <v>12</v>
      </c>
      <c r="C1080" s="160" t="s">
        <v>1877</v>
      </c>
      <c r="D1080" s="138">
        <v>1</v>
      </c>
      <c r="E1080" s="167" t="s">
        <v>1878</v>
      </c>
      <c r="F1080" s="168">
        <v>590</v>
      </c>
      <c r="G1080" s="25"/>
    </row>
    <row r="1081" ht="15" customHeight="1" spans="1:7">
      <c r="A1081" s="20">
        <f t="shared" si="38"/>
        <v>1079</v>
      </c>
      <c r="B1081" s="148" t="s">
        <v>12</v>
      </c>
      <c r="C1081" s="169" t="s">
        <v>1879</v>
      </c>
      <c r="D1081" s="64">
        <v>1</v>
      </c>
      <c r="E1081" s="169" t="s">
        <v>1880</v>
      </c>
      <c r="F1081" s="46">
        <v>590</v>
      </c>
      <c r="G1081" s="25"/>
    </row>
    <row r="1082" ht="15" customHeight="1" spans="1:7">
      <c r="A1082" s="20">
        <f t="shared" si="38"/>
        <v>1080</v>
      </c>
      <c r="B1082" s="148" t="s">
        <v>12</v>
      </c>
      <c r="C1082" s="169" t="s">
        <v>1881</v>
      </c>
      <c r="D1082" s="64">
        <v>1</v>
      </c>
      <c r="E1082" s="169" t="s">
        <v>1882</v>
      </c>
      <c r="F1082" s="170">
        <v>590</v>
      </c>
      <c r="G1082" s="25"/>
    </row>
    <row r="1083" ht="15" customHeight="1" spans="1:7">
      <c r="A1083" s="20">
        <f t="shared" si="38"/>
        <v>1081</v>
      </c>
      <c r="B1083" s="148" t="s">
        <v>12</v>
      </c>
      <c r="C1083" s="169" t="s">
        <v>1883</v>
      </c>
      <c r="D1083" s="64">
        <v>1</v>
      </c>
      <c r="E1083" s="169" t="s">
        <v>1884</v>
      </c>
      <c r="F1083" s="171">
        <v>590</v>
      </c>
      <c r="G1083" s="169"/>
    </row>
    <row r="1084" ht="15" customHeight="1" spans="1:7">
      <c r="A1084" s="20">
        <f t="shared" si="38"/>
        <v>1082</v>
      </c>
      <c r="B1084" s="148" t="s">
        <v>12</v>
      </c>
      <c r="C1084" s="169" t="s">
        <v>1885</v>
      </c>
      <c r="D1084" s="64">
        <v>1</v>
      </c>
      <c r="E1084" s="169" t="s">
        <v>1886</v>
      </c>
      <c r="F1084" s="170">
        <v>590</v>
      </c>
      <c r="G1084" s="169"/>
    </row>
    <row r="1085" ht="15" customHeight="1" spans="1:8">
      <c r="A1085" s="20">
        <f t="shared" si="38"/>
        <v>1083</v>
      </c>
      <c r="B1085" s="148" t="s">
        <v>12</v>
      </c>
      <c r="C1085" s="172" t="s">
        <v>1887</v>
      </c>
      <c r="D1085" s="173">
        <v>1</v>
      </c>
      <c r="E1085" s="172" t="s">
        <v>1888</v>
      </c>
      <c r="F1085" s="174">
        <v>590</v>
      </c>
      <c r="G1085" s="25"/>
      <c r="H1085" s="175"/>
    </row>
    <row r="1086" ht="15" customHeight="1" spans="1:7">
      <c r="A1086" s="20">
        <f t="shared" si="38"/>
        <v>1084</v>
      </c>
      <c r="B1086" s="148" t="s">
        <v>12</v>
      </c>
      <c r="C1086" s="176" t="s">
        <v>1889</v>
      </c>
      <c r="D1086" s="173">
        <v>1</v>
      </c>
      <c r="E1086" s="176" t="s">
        <v>1543</v>
      </c>
      <c r="F1086" s="174">
        <v>590</v>
      </c>
      <c r="G1086" s="25"/>
    </row>
    <row r="1087" ht="15" customHeight="1" spans="1:7">
      <c r="A1087" s="20">
        <f t="shared" si="38"/>
        <v>1085</v>
      </c>
      <c r="B1087" s="148" t="s">
        <v>12</v>
      </c>
      <c r="C1087" s="176" t="s">
        <v>1890</v>
      </c>
      <c r="D1087" s="173">
        <v>1</v>
      </c>
      <c r="E1087" s="176" t="s">
        <v>1891</v>
      </c>
      <c r="F1087" s="174">
        <v>590</v>
      </c>
      <c r="G1087" s="25"/>
    </row>
    <row r="1088" ht="15" customHeight="1" spans="1:7">
      <c r="A1088" s="20">
        <f t="shared" si="38"/>
        <v>1086</v>
      </c>
      <c r="B1088" s="21" t="s">
        <v>13</v>
      </c>
      <c r="C1088" s="176" t="s">
        <v>1892</v>
      </c>
      <c r="D1088" s="173">
        <v>1</v>
      </c>
      <c r="E1088" s="176" t="s">
        <v>1893</v>
      </c>
      <c r="F1088" s="172">
        <f t="shared" ref="F1088:F1115" si="39">D1088*590</f>
        <v>590</v>
      </c>
      <c r="G1088" s="25"/>
    </row>
    <row r="1089" spans="1:7">
      <c r="A1089" s="20">
        <f t="shared" si="38"/>
        <v>1087</v>
      </c>
      <c r="B1089" s="21" t="s">
        <v>13</v>
      </c>
      <c r="C1089" s="176" t="s">
        <v>1894</v>
      </c>
      <c r="D1089" s="173">
        <v>1</v>
      </c>
      <c r="E1089" s="176" t="s">
        <v>1895</v>
      </c>
      <c r="F1089" s="172">
        <f t="shared" si="39"/>
        <v>590</v>
      </c>
      <c r="G1089" s="25"/>
    </row>
    <row r="1090" ht="15" customHeight="1" spans="1:7">
      <c r="A1090" s="20">
        <f t="shared" si="38"/>
        <v>1088</v>
      </c>
      <c r="B1090" s="21" t="s">
        <v>13</v>
      </c>
      <c r="C1090" s="176" t="s">
        <v>1896</v>
      </c>
      <c r="D1090" s="173">
        <v>1</v>
      </c>
      <c r="E1090" s="176" t="s">
        <v>1895</v>
      </c>
      <c r="F1090" s="172">
        <f t="shared" si="39"/>
        <v>590</v>
      </c>
      <c r="G1090" s="94"/>
    </row>
    <row r="1091" ht="15" customHeight="1" spans="1:7">
      <c r="A1091" s="20">
        <f t="shared" si="38"/>
        <v>1089</v>
      </c>
      <c r="B1091" s="21" t="s">
        <v>13</v>
      </c>
      <c r="C1091" s="176" t="s">
        <v>1897</v>
      </c>
      <c r="D1091" s="173">
        <v>1</v>
      </c>
      <c r="E1091" s="176" t="s">
        <v>1898</v>
      </c>
      <c r="F1091" s="172">
        <f t="shared" si="39"/>
        <v>590</v>
      </c>
      <c r="G1091" s="25"/>
    </row>
    <row r="1092" ht="15" customHeight="1" spans="1:7">
      <c r="A1092" s="20">
        <f t="shared" ref="A1092:A1155" si="40">ROW()-2</f>
        <v>1090</v>
      </c>
      <c r="B1092" s="21" t="s">
        <v>13</v>
      </c>
      <c r="C1092" s="176" t="s">
        <v>1899</v>
      </c>
      <c r="D1092" s="173">
        <v>1</v>
      </c>
      <c r="E1092" s="176" t="s">
        <v>1900</v>
      </c>
      <c r="F1092" s="172">
        <f t="shared" si="39"/>
        <v>590</v>
      </c>
      <c r="G1092" s="25"/>
    </row>
    <row r="1093" ht="15" customHeight="1" spans="1:7">
      <c r="A1093" s="20">
        <f t="shared" si="40"/>
        <v>1091</v>
      </c>
      <c r="B1093" s="21" t="s">
        <v>13</v>
      </c>
      <c r="C1093" s="177" t="s">
        <v>1901</v>
      </c>
      <c r="D1093" s="173">
        <v>1</v>
      </c>
      <c r="E1093" s="177" t="s">
        <v>1902</v>
      </c>
      <c r="F1093" s="172">
        <f t="shared" si="39"/>
        <v>590</v>
      </c>
      <c r="G1093" s="25"/>
    </row>
    <row r="1094" ht="15" customHeight="1" spans="1:7">
      <c r="A1094" s="20">
        <f t="shared" si="40"/>
        <v>1092</v>
      </c>
      <c r="B1094" s="21" t="s">
        <v>13</v>
      </c>
      <c r="C1094" s="128" t="s">
        <v>1903</v>
      </c>
      <c r="D1094" s="173">
        <v>1</v>
      </c>
      <c r="E1094" s="128" t="s">
        <v>1904</v>
      </c>
      <c r="F1094" s="172">
        <f t="shared" si="39"/>
        <v>590</v>
      </c>
      <c r="G1094" s="25"/>
    </row>
    <row r="1095" ht="15" customHeight="1" spans="1:7">
      <c r="A1095" s="20">
        <f t="shared" si="40"/>
        <v>1093</v>
      </c>
      <c r="B1095" s="21" t="s">
        <v>13</v>
      </c>
      <c r="C1095" s="176" t="s">
        <v>1905</v>
      </c>
      <c r="D1095" s="173">
        <v>1</v>
      </c>
      <c r="E1095" s="176" t="s">
        <v>1906</v>
      </c>
      <c r="F1095" s="172">
        <f t="shared" si="39"/>
        <v>590</v>
      </c>
      <c r="G1095" s="25"/>
    </row>
    <row r="1096" ht="15" customHeight="1" spans="1:7">
      <c r="A1096" s="20">
        <f t="shared" si="40"/>
        <v>1094</v>
      </c>
      <c r="B1096" s="21" t="s">
        <v>13</v>
      </c>
      <c r="C1096" s="176" t="s">
        <v>1907</v>
      </c>
      <c r="D1096" s="173">
        <v>1</v>
      </c>
      <c r="E1096" s="176" t="s">
        <v>1908</v>
      </c>
      <c r="F1096" s="172">
        <f t="shared" si="39"/>
        <v>590</v>
      </c>
      <c r="G1096" s="25"/>
    </row>
    <row r="1097" ht="15" customHeight="1" spans="1:7">
      <c r="A1097" s="20">
        <f t="shared" si="40"/>
        <v>1095</v>
      </c>
      <c r="B1097" s="21" t="s">
        <v>13</v>
      </c>
      <c r="C1097" s="176" t="s">
        <v>1909</v>
      </c>
      <c r="D1097" s="173">
        <v>1</v>
      </c>
      <c r="E1097" s="176" t="s">
        <v>1910</v>
      </c>
      <c r="F1097" s="172">
        <f t="shared" si="39"/>
        <v>590</v>
      </c>
      <c r="G1097" s="25"/>
    </row>
    <row r="1098" ht="15" customHeight="1" spans="1:7">
      <c r="A1098" s="20">
        <f t="shared" si="40"/>
        <v>1096</v>
      </c>
      <c r="B1098" s="21" t="s">
        <v>13</v>
      </c>
      <c r="C1098" s="176" t="s">
        <v>1911</v>
      </c>
      <c r="D1098" s="173">
        <v>1</v>
      </c>
      <c r="E1098" s="176" t="s">
        <v>1912</v>
      </c>
      <c r="F1098" s="172">
        <f t="shared" si="39"/>
        <v>590</v>
      </c>
      <c r="G1098" s="25"/>
    </row>
    <row r="1099" ht="15" customHeight="1" spans="1:7">
      <c r="A1099" s="20">
        <f t="shared" si="40"/>
        <v>1097</v>
      </c>
      <c r="B1099" s="21" t="s">
        <v>13</v>
      </c>
      <c r="C1099" s="176" t="s">
        <v>1913</v>
      </c>
      <c r="D1099" s="173">
        <v>1</v>
      </c>
      <c r="E1099" s="128" t="s">
        <v>1914</v>
      </c>
      <c r="F1099" s="172">
        <f t="shared" si="39"/>
        <v>590</v>
      </c>
      <c r="G1099" s="25"/>
    </row>
    <row r="1100" ht="15" customHeight="1" spans="1:7">
      <c r="A1100" s="20">
        <f t="shared" si="40"/>
        <v>1098</v>
      </c>
      <c r="B1100" s="21" t="s">
        <v>13</v>
      </c>
      <c r="C1100" s="178" t="s">
        <v>1915</v>
      </c>
      <c r="D1100" s="173">
        <v>1</v>
      </c>
      <c r="E1100" s="178" t="s">
        <v>1916</v>
      </c>
      <c r="F1100" s="172">
        <f t="shared" si="39"/>
        <v>590</v>
      </c>
      <c r="G1100" s="25"/>
    </row>
    <row r="1101" ht="15" customHeight="1" spans="1:7">
      <c r="A1101" s="20">
        <f t="shared" si="40"/>
        <v>1099</v>
      </c>
      <c r="B1101" s="21" t="s">
        <v>13</v>
      </c>
      <c r="C1101" s="128" t="s">
        <v>1917</v>
      </c>
      <c r="D1101" s="173">
        <v>1</v>
      </c>
      <c r="E1101" s="179" t="s">
        <v>1918</v>
      </c>
      <c r="F1101" s="172">
        <f t="shared" si="39"/>
        <v>590</v>
      </c>
      <c r="G1101" s="25"/>
    </row>
    <row r="1102" ht="15" customHeight="1" spans="1:7">
      <c r="A1102" s="20">
        <f t="shared" si="40"/>
        <v>1100</v>
      </c>
      <c r="B1102" s="21" t="s">
        <v>13</v>
      </c>
      <c r="C1102" s="176" t="s">
        <v>1919</v>
      </c>
      <c r="D1102" s="173">
        <v>1</v>
      </c>
      <c r="E1102" s="176" t="s">
        <v>1920</v>
      </c>
      <c r="F1102" s="172">
        <f t="shared" si="39"/>
        <v>590</v>
      </c>
      <c r="G1102" s="25"/>
    </row>
    <row r="1103" ht="15" customHeight="1" spans="1:7">
      <c r="A1103" s="20">
        <f t="shared" si="40"/>
        <v>1101</v>
      </c>
      <c r="B1103" s="21" t="s">
        <v>13</v>
      </c>
      <c r="C1103" s="176" t="s">
        <v>1921</v>
      </c>
      <c r="D1103" s="173">
        <v>1</v>
      </c>
      <c r="E1103" s="176" t="s">
        <v>1922</v>
      </c>
      <c r="F1103" s="172">
        <f t="shared" si="39"/>
        <v>590</v>
      </c>
      <c r="G1103" s="25"/>
    </row>
    <row r="1104" ht="15" customHeight="1" spans="1:7">
      <c r="A1104" s="20">
        <f t="shared" si="40"/>
        <v>1102</v>
      </c>
      <c r="B1104" s="21" t="s">
        <v>13</v>
      </c>
      <c r="C1104" s="176" t="s">
        <v>1923</v>
      </c>
      <c r="D1104" s="173">
        <v>1</v>
      </c>
      <c r="E1104" s="176" t="s">
        <v>1924</v>
      </c>
      <c r="F1104" s="172">
        <f t="shared" si="39"/>
        <v>590</v>
      </c>
      <c r="G1104" s="25"/>
    </row>
    <row r="1105" ht="15" customHeight="1" spans="1:7">
      <c r="A1105" s="20">
        <f t="shared" si="40"/>
        <v>1103</v>
      </c>
      <c r="B1105" s="21" t="s">
        <v>13</v>
      </c>
      <c r="C1105" s="176" t="s">
        <v>1925</v>
      </c>
      <c r="D1105" s="173">
        <v>1</v>
      </c>
      <c r="E1105" s="176" t="s">
        <v>1926</v>
      </c>
      <c r="F1105" s="172">
        <f t="shared" si="39"/>
        <v>590</v>
      </c>
      <c r="G1105" s="25"/>
    </row>
    <row r="1106" ht="15" customHeight="1" spans="1:7">
      <c r="A1106" s="20">
        <f t="shared" si="40"/>
        <v>1104</v>
      </c>
      <c r="B1106" s="21" t="s">
        <v>13</v>
      </c>
      <c r="C1106" s="180" t="s">
        <v>1927</v>
      </c>
      <c r="D1106" s="173">
        <v>1</v>
      </c>
      <c r="E1106" s="180" t="s">
        <v>1928</v>
      </c>
      <c r="F1106" s="172">
        <f t="shared" si="39"/>
        <v>590</v>
      </c>
      <c r="G1106" s="25"/>
    </row>
    <row r="1107" ht="15" customHeight="1" spans="1:7">
      <c r="A1107" s="20">
        <f t="shared" si="40"/>
        <v>1105</v>
      </c>
      <c r="B1107" s="21" t="s">
        <v>13</v>
      </c>
      <c r="C1107" s="176" t="s">
        <v>1929</v>
      </c>
      <c r="D1107" s="173">
        <v>1</v>
      </c>
      <c r="E1107" s="176" t="s">
        <v>1930</v>
      </c>
      <c r="F1107" s="172">
        <f t="shared" si="39"/>
        <v>590</v>
      </c>
      <c r="G1107" s="25"/>
    </row>
    <row r="1108" ht="15" customHeight="1" spans="1:7">
      <c r="A1108" s="20">
        <f t="shared" si="40"/>
        <v>1106</v>
      </c>
      <c r="B1108" s="21" t="s">
        <v>13</v>
      </c>
      <c r="C1108" s="176" t="s">
        <v>1931</v>
      </c>
      <c r="D1108" s="173">
        <v>1</v>
      </c>
      <c r="E1108" s="176" t="s">
        <v>1930</v>
      </c>
      <c r="F1108" s="172">
        <f t="shared" si="39"/>
        <v>590</v>
      </c>
      <c r="G1108" s="25"/>
    </row>
    <row r="1109" ht="15" customHeight="1" spans="1:7">
      <c r="A1109" s="20">
        <f t="shared" si="40"/>
        <v>1107</v>
      </c>
      <c r="B1109" s="21" t="s">
        <v>13</v>
      </c>
      <c r="C1109" s="176" t="s">
        <v>1932</v>
      </c>
      <c r="D1109" s="173">
        <v>1</v>
      </c>
      <c r="E1109" s="176" t="s">
        <v>1933</v>
      </c>
      <c r="F1109" s="172">
        <f t="shared" si="39"/>
        <v>590</v>
      </c>
      <c r="G1109" s="25"/>
    </row>
    <row r="1110" ht="15" customHeight="1" spans="1:7">
      <c r="A1110" s="20">
        <f t="shared" si="40"/>
        <v>1108</v>
      </c>
      <c r="B1110" s="21" t="s">
        <v>13</v>
      </c>
      <c r="C1110" s="176" t="s">
        <v>1934</v>
      </c>
      <c r="D1110" s="173">
        <v>1</v>
      </c>
      <c r="E1110" s="176" t="s">
        <v>1935</v>
      </c>
      <c r="F1110" s="172">
        <f t="shared" si="39"/>
        <v>590</v>
      </c>
      <c r="G1110" s="25"/>
    </row>
    <row r="1111" ht="15" customHeight="1" spans="1:7">
      <c r="A1111" s="20">
        <f t="shared" si="40"/>
        <v>1109</v>
      </c>
      <c r="B1111" s="21" t="s">
        <v>13</v>
      </c>
      <c r="C1111" s="176" t="s">
        <v>1936</v>
      </c>
      <c r="D1111" s="173">
        <v>1</v>
      </c>
      <c r="E1111" s="176" t="s">
        <v>1937</v>
      </c>
      <c r="F1111" s="172">
        <f t="shared" si="39"/>
        <v>590</v>
      </c>
      <c r="G1111" s="25"/>
    </row>
    <row r="1112" ht="15" customHeight="1" spans="1:7">
      <c r="A1112" s="20">
        <f t="shared" si="40"/>
        <v>1110</v>
      </c>
      <c r="B1112" s="21" t="s">
        <v>13</v>
      </c>
      <c r="C1112" s="176" t="s">
        <v>1938</v>
      </c>
      <c r="D1112" s="173">
        <v>1</v>
      </c>
      <c r="E1112" s="176" t="s">
        <v>1939</v>
      </c>
      <c r="F1112" s="172">
        <f t="shared" si="39"/>
        <v>590</v>
      </c>
      <c r="G1112" s="25"/>
    </row>
    <row r="1113" ht="15" customHeight="1" spans="1:7">
      <c r="A1113" s="20">
        <f t="shared" si="40"/>
        <v>1111</v>
      </c>
      <c r="B1113" s="21" t="s">
        <v>13</v>
      </c>
      <c r="C1113" s="176" t="s">
        <v>1940</v>
      </c>
      <c r="D1113" s="173">
        <v>1</v>
      </c>
      <c r="E1113" s="176" t="s">
        <v>1941</v>
      </c>
      <c r="F1113" s="138">
        <f t="shared" si="39"/>
        <v>590</v>
      </c>
      <c r="G1113" s="25"/>
    </row>
    <row r="1114" ht="15" customHeight="1" spans="1:7">
      <c r="A1114" s="20">
        <f t="shared" si="40"/>
        <v>1112</v>
      </c>
      <c r="B1114" s="21" t="s">
        <v>13</v>
      </c>
      <c r="C1114" s="176" t="s">
        <v>1942</v>
      </c>
      <c r="D1114" s="173">
        <v>1</v>
      </c>
      <c r="E1114" s="176" t="s">
        <v>1943</v>
      </c>
      <c r="F1114" s="172">
        <f t="shared" si="39"/>
        <v>590</v>
      </c>
      <c r="G1114" s="25"/>
    </row>
    <row r="1115" ht="15" customHeight="1" spans="1:7">
      <c r="A1115" s="20">
        <f t="shared" si="40"/>
        <v>1113</v>
      </c>
      <c r="B1115" s="21" t="s">
        <v>13</v>
      </c>
      <c r="C1115" s="176" t="s">
        <v>1944</v>
      </c>
      <c r="D1115" s="173">
        <v>1</v>
      </c>
      <c r="E1115" s="176" t="s">
        <v>1945</v>
      </c>
      <c r="F1115" s="172">
        <f t="shared" si="39"/>
        <v>590</v>
      </c>
      <c r="G1115" s="25"/>
    </row>
    <row r="1116" ht="15" customHeight="1" spans="1:7">
      <c r="A1116" s="20">
        <f t="shared" si="40"/>
        <v>1114</v>
      </c>
      <c r="B1116" s="21" t="s">
        <v>13</v>
      </c>
      <c r="C1116" s="128" t="s">
        <v>1946</v>
      </c>
      <c r="D1116" s="173">
        <v>1</v>
      </c>
      <c r="E1116" s="179" t="s">
        <v>1947</v>
      </c>
      <c r="F1116" s="172">
        <v>590</v>
      </c>
      <c r="G1116" s="25"/>
    </row>
    <row r="1117" ht="15" customHeight="1" spans="1:7">
      <c r="A1117" s="20">
        <f t="shared" si="40"/>
        <v>1115</v>
      </c>
      <c r="B1117" s="21" t="s">
        <v>13</v>
      </c>
      <c r="C1117" s="176" t="s">
        <v>1948</v>
      </c>
      <c r="D1117" s="173">
        <v>1</v>
      </c>
      <c r="E1117" s="176" t="s">
        <v>1949</v>
      </c>
      <c r="F1117" s="172">
        <f t="shared" ref="F1117:F1122" si="41">D1117*590</f>
        <v>590</v>
      </c>
      <c r="G1117" s="25"/>
    </row>
    <row r="1118" ht="15" customHeight="1" spans="1:7">
      <c r="A1118" s="20">
        <f t="shared" si="40"/>
        <v>1116</v>
      </c>
      <c r="B1118" s="21" t="s">
        <v>13</v>
      </c>
      <c r="C1118" s="176" t="s">
        <v>1950</v>
      </c>
      <c r="D1118" s="173">
        <v>1</v>
      </c>
      <c r="E1118" s="176" t="s">
        <v>1951</v>
      </c>
      <c r="F1118" s="172">
        <f t="shared" si="41"/>
        <v>590</v>
      </c>
      <c r="G1118" s="25"/>
    </row>
    <row r="1119" ht="15" customHeight="1" spans="1:7">
      <c r="A1119" s="20">
        <f t="shared" si="40"/>
        <v>1117</v>
      </c>
      <c r="B1119" s="21" t="s">
        <v>13</v>
      </c>
      <c r="C1119" s="176" t="s">
        <v>1952</v>
      </c>
      <c r="D1119" s="173">
        <v>1</v>
      </c>
      <c r="E1119" s="176" t="s">
        <v>1953</v>
      </c>
      <c r="F1119" s="172">
        <f t="shared" si="41"/>
        <v>590</v>
      </c>
      <c r="G1119" s="25"/>
    </row>
    <row r="1120" ht="15" customHeight="1" spans="1:7">
      <c r="A1120" s="20">
        <f t="shared" si="40"/>
        <v>1118</v>
      </c>
      <c r="B1120" s="21" t="s">
        <v>13</v>
      </c>
      <c r="C1120" s="177" t="s">
        <v>1954</v>
      </c>
      <c r="D1120" s="173">
        <v>1</v>
      </c>
      <c r="E1120" s="177" t="s">
        <v>1951</v>
      </c>
      <c r="F1120" s="172">
        <f t="shared" si="41"/>
        <v>590</v>
      </c>
      <c r="G1120" s="25"/>
    </row>
    <row r="1121" ht="15" customHeight="1" spans="1:7">
      <c r="A1121" s="20">
        <f t="shared" si="40"/>
        <v>1119</v>
      </c>
      <c r="B1121" s="21" t="s">
        <v>13</v>
      </c>
      <c r="C1121" s="128" t="s">
        <v>1955</v>
      </c>
      <c r="D1121" s="173">
        <v>1</v>
      </c>
      <c r="E1121" s="178" t="s">
        <v>1956</v>
      </c>
      <c r="F1121" s="172">
        <f t="shared" si="41"/>
        <v>590</v>
      </c>
      <c r="G1121" s="25"/>
    </row>
    <row r="1122" ht="15" customHeight="1" spans="1:7">
      <c r="A1122" s="20">
        <f t="shared" si="40"/>
        <v>1120</v>
      </c>
      <c r="B1122" s="21" t="s">
        <v>13</v>
      </c>
      <c r="C1122" s="128" t="s">
        <v>1957</v>
      </c>
      <c r="D1122" s="173">
        <v>1</v>
      </c>
      <c r="E1122" s="128" t="s">
        <v>1958</v>
      </c>
      <c r="F1122" s="172">
        <f t="shared" si="41"/>
        <v>590</v>
      </c>
      <c r="G1122" s="25"/>
    </row>
    <row r="1123" ht="15" customHeight="1" spans="1:7">
      <c r="A1123" s="20">
        <f t="shared" si="40"/>
        <v>1121</v>
      </c>
      <c r="B1123" s="21" t="s">
        <v>13</v>
      </c>
      <c r="C1123" s="128" t="s">
        <v>1959</v>
      </c>
      <c r="D1123" s="173">
        <v>1</v>
      </c>
      <c r="E1123" s="179" t="s">
        <v>1949</v>
      </c>
      <c r="F1123" s="172">
        <v>590</v>
      </c>
      <c r="G1123" s="25"/>
    </row>
    <row r="1124" ht="15" customHeight="1" spans="1:7">
      <c r="A1124" s="20">
        <f t="shared" si="40"/>
        <v>1122</v>
      </c>
      <c r="B1124" s="21" t="s">
        <v>13</v>
      </c>
      <c r="C1124" s="176" t="s">
        <v>1960</v>
      </c>
      <c r="D1124" s="173">
        <v>1</v>
      </c>
      <c r="E1124" s="176" t="s">
        <v>1961</v>
      </c>
      <c r="F1124" s="172">
        <f t="shared" ref="F1124:F1134" si="42">D1124*590</f>
        <v>590</v>
      </c>
      <c r="G1124" s="25"/>
    </row>
    <row r="1125" ht="15" customHeight="1" spans="1:7">
      <c r="A1125" s="20">
        <f t="shared" si="40"/>
        <v>1123</v>
      </c>
      <c r="B1125" s="21" t="s">
        <v>13</v>
      </c>
      <c r="C1125" s="176" t="s">
        <v>1962</v>
      </c>
      <c r="D1125" s="173">
        <v>1</v>
      </c>
      <c r="E1125" s="176" t="s">
        <v>1963</v>
      </c>
      <c r="F1125" s="172">
        <f t="shared" si="42"/>
        <v>590</v>
      </c>
      <c r="G1125" s="25"/>
    </row>
    <row r="1126" ht="15" customHeight="1" spans="1:7">
      <c r="A1126" s="20">
        <f t="shared" si="40"/>
        <v>1124</v>
      </c>
      <c r="B1126" s="21" t="s">
        <v>13</v>
      </c>
      <c r="C1126" s="176" t="s">
        <v>1964</v>
      </c>
      <c r="D1126" s="173">
        <v>1</v>
      </c>
      <c r="E1126" s="176" t="s">
        <v>1965</v>
      </c>
      <c r="F1126" s="172">
        <f t="shared" si="42"/>
        <v>590</v>
      </c>
      <c r="G1126" s="25"/>
    </row>
    <row r="1127" ht="15" customHeight="1" spans="1:7">
      <c r="A1127" s="20">
        <f t="shared" si="40"/>
        <v>1125</v>
      </c>
      <c r="B1127" s="21" t="s">
        <v>13</v>
      </c>
      <c r="C1127" s="176" t="s">
        <v>1966</v>
      </c>
      <c r="D1127" s="173">
        <v>1</v>
      </c>
      <c r="E1127" s="176" t="s">
        <v>1967</v>
      </c>
      <c r="F1127" s="172">
        <f t="shared" si="42"/>
        <v>590</v>
      </c>
      <c r="G1127" s="25"/>
    </row>
    <row r="1128" ht="15" customHeight="1" spans="1:7">
      <c r="A1128" s="20">
        <f t="shared" si="40"/>
        <v>1126</v>
      </c>
      <c r="B1128" s="21" t="s">
        <v>13</v>
      </c>
      <c r="C1128" s="176" t="s">
        <v>1968</v>
      </c>
      <c r="D1128" s="173">
        <v>1</v>
      </c>
      <c r="E1128" s="176" t="s">
        <v>1969</v>
      </c>
      <c r="F1128" s="172">
        <f t="shared" si="42"/>
        <v>590</v>
      </c>
      <c r="G1128" s="25"/>
    </row>
    <row r="1129" ht="15" customHeight="1" spans="1:7">
      <c r="A1129" s="20">
        <f t="shared" si="40"/>
        <v>1127</v>
      </c>
      <c r="B1129" s="21" t="s">
        <v>13</v>
      </c>
      <c r="C1129" s="176" t="s">
        <v>1970</v>
      </c>
      <c r="D1129" s="173">
        <v>1</v>
      </c>
      <c r="E1129" s="176" t="s">
        <v>1971</v>
      </c>
      <c r="F1129" s="172">
        <f t="shared" si="42"/>
        <v>590</v>
      </c>
      <c r="G1129" s="25"/>
    </row>
    <row r="1130" ht="15" customHeight="1" spans="1:7">
      <c r="A1130" s="20">
        <f t="shared" si="40"/>
        <v>1128</v>
      </c>
      <c r="B1130" s="21" t="s">
        <v>13</v>
      </c>
      <c r="C1130" s="177" t="s">
        <v>1972</v>
      </c>
      <c r="D1130" s="173">
        <v>1</v>
      </c>
      <c r="E1130" s="177" t="s">
        <v>1973</v>
      </c>
      <c r="F1130" s="172">
        <f t="shared" si="42"/>
        <v>590</v>
      </c>
      <c r="G1130" s="25"/>
    </row>
    <row r="1131" ht="15" customHeight="1" spans="1:7">
      <c r="A1131" s="20">
        <f t="shared" si="40"/>
        <v>1129</v>
      </c>
      <c r="B1131" s="21" t="s">
        <v>13</v>
      </c>
      <c r="C1131" s="128" t="s">
        <v>1974</v>
      </c>
      <c r="D1131" s="173">
        <v>1</v>
      </c>
      <c r="E1131" s="128" t="s">
        <v>1975</v>
      </c>
      <c r="F1131" s="172">
        <f t="shared" si="42"/>
        <v>590</v>
      </c>
      <c r="G1131" s="25"/>
    </row>
    <row r="1132" ht="15" customHeight="1" spans="1:7">
      <c r="A1132" s="20">
        <f t="shared" si="40"/>
        <v>1130</v>
      </c>
      <c r="B1132" s="21" t="s">
        <v>13</v>
      </c>
      <c r="C1132" s="128" t="s">
        <v>1976</v>
      </c>
      <c r="D1132" s="138">
        <v>1</v>
      </c>
      <c r="E1132" s="128" t="s">
        <v>1975</v>
      </c>
      <c r="F1132" s="172">
        <f t="shared" si="42"/>
        <v>590</v>
      </c>
      <c r="G1132" s="25"/>
    </row>
    <row r="1133" ht="15" customHeight="1" spans="1:7">
      <c r="A1133" s="20">
        <f t="shared" si="40"/>
        <v>1131</v>
      </c>
      <c r="B1133" s="21" t="s">
        <v>13</v>
      </c>
      <c r="C1133" s="128" t="s">
        <v>1977</v>
      </c>
      <c r="D1133" s="138">
        <v>1</v>
      </c>
      <c r="E1133" s="128" t="s">
        <v>1978</v>
      </c>
      <c r="F1133" s="172">
        <f t="shared" si="42"/>
        <v>590</v>
      </c>
      <c r="G1133" s="25"/>
    </row>
    <row r="1134" ht="15" customHeight="1" spans="1:7">
      <c r="A1134" s="20">
        <f t="shared" si="40"/>
        <v>1132</v>
      </c>
      <c r="B1134" s="21" t="s">
        <v>13</v>
      </c>
      <c r="C1134" s="128" t="s">
        <v>1744</v>
      </c>
      <c r="D1134" s="138">
        <v>1</v>
      </c>
      <c r="E1134" s="128" t="s">
        <v>1978</v>
      </c>
      <c r="F1134" s="172">
        <f t="shared" si="42"/>
        <v>590</v>
      </c>
      <c r="G1134" s="25"/>
    </row>
    <row r="1135" ht="15" customHeight="1" spans="1:7">
      <c r="A1135" s="20">
        <f t="shared" si="40"/>
        <v>1133</v>
      </c>
      <c r="B1135" s="21" t="s">
        <v>13</v>
      </c>
      <c r="C1135" s="181" t="s">
        <v>1979</v>
      </c>
      <c r="D1135" s="138">
        <v>1</v>
      </c>
      <c r="E1135" s="182" t="s">
        <v>1969</v>
      </c>
      <c r="F1135" s="172">
        <v>590</v>
      </c>
      <c r="G1135" s="25"/>
    </row>
    <row r="1136" ht="15" customHeight="1" spans="1:7">
      <c r="A1136" s="20">
        <f t="shared" si="40"/>
        <v>1134</v>
      </c>
      <c r="B1136" s="21" t="s">
        <v>13</v>
      </c>
      <c r="C1136" s="177" t="s">
        <v>1980</v>
      </c>
      <c r="D1136" s="183">
        <v>1</v>
      </c>
      <c r="E1136" s="177" t="s">
        <v>1981</v>
      </c>
      <c r="F1136" s="172">
        <f t="shared" ref="F1136:F1157" si="43">D1136*590</f>
        <v>590</v>
      </c>
      <c r="G1136" s="25"/>
    </row>
    <row r="1137" ht="15" customHeight="1" spans="1:7">
      <c r="A1137" s="20">
        <f t="shared" si="40"/>
        <v>1135</v>
      </c>
      <c r="B1137" s="21" t="s">
        <v>13</v>
      </c>
      <c r="C1137" s="177" t="s">
        <v>1982</v>
      </c>
      <c r="D1137" s="184">
        <v>1</v>
      </c>
      <c r="E1137" s="177" t="s">
        <v>1983</v>
      </c>
      <c r="F1137" s="172">
        <f t="shared" si="43"/>
        <v>590</v>
      </c>
      <c r="G1137" s="25"/>
    </row>
    <row r="1138" ht="15" customHeight="1" spans="1:7">
      <c r="A1138" s="20">
        <f t="shared" si="40"/>
        <v>1136</v>
      </c>
      <c r="B1138" s="21" t="s">
        <v>13</v>
      </c>
      <c r="C1138" s="176" t="s">
        <v>1984</v>
      </c>
      <c r="D1138" s="173">
        <v>1</v>
      </c>
      <c r="E1138" s="176" t="s">
        <v>1985</v>
      </c>
      <c r="F1138" s="172">
        <f t="shared" si="43"/>
        <v>590</v>
      </c>
      <c r="G1138" s="25"/>
    </row>
    <row r="1139" ht="15" customHeight="1" spans="1:7">
      <c r="A1139" s="20">
        <f t="shared" si="40"/>
        <v>1137</v>
      </c>
      <c r="B1139" s="21" t="s">
        <v>13</v>
      </c>
      <c r="C1139" s="176" t="s">
        <v>1986</v>
      </c>
      <c r="D1139" s="173">
        <v>1</v>
      </c>
      <c r="E1139" s="176" t="s">
        <v>1987</v>
      </c>
      <c r="F1139" s="172">
        <f t="shared" si="43"/>
        <v>590</v>
      </c>
      <c r="G1139" s="25"/>
    </row>
    <row r="1140" ht="15" customHeight="1" spans="1:7">
      <c r="A1140" s="20">
        <f t="shared" si="40"/>
        <v>1138</v>
      </c>
      <c r="B1140" s="21" t="s">
        <v>13</v>
      </c>
      <c r="C1140" s="128" t="s">
        <v>1988</v>
      </c>
      <c r="D1140" s="138">
        <v>1</v>
      </c>
      <c r="E1140" s="128" t="s">
        <v>1989</v>
      </c>
      <c r="F1140" s="172">
        <f t="shared" si="43"/>
        <v>590</v>
      </c>
      <c r="G1140" s="25"/>
    </row>
    <row r="1141" ht="15" customHeight="1" spans="1:7">
      <c r="A1141" s="20">
        <f t="shared" si="40"/>
        <v>1139</v>
      </c>
      <c r="B1141" s="21" t="s">
        <v>13</v>
      </c>
      <c r="C1141" s="176" t="s">
        <v>1990</v>
      </c>
      <c r="D1141" s="173">
        <v>1</v>
      </c>
      <c r="E1141" s="176" t="s">
        <v>1991</v>
      </c>
      <c r="F1141" s="172">
        <f t="shared" si="43"/>
        <v>590</v>
      </c>
      <c r="G1141" s="25"/>
    </row>
    <row r="1142" ht="15" customHeight="1" spans="1:7">
      <c r="A1142" s="20">
        <f t="shared" si="40"/>
        <v>1140</v>
      </c>
      <c r="B1142" s="21" t="s">
        <v>13</v>
      </c>
      <c r="C1142" s="176" t="s">
        <v>1992</v>
      </c>
      <c r="D1142" s="173">
        <v>1</v>
      </c>
      <c r="E1142" s="176" t="s">
        <v>1993</v>
      </c>
      <c r="F1142" s="172">
        <f t="shared" si="43"/>
        <v>590</v>
      </c>
      <c r="G1142" s="25"/>
    </row>
    <row r="1143" ht="15" customHeight="1" spans="1:7">
      <c r="A1143" s="20">
        <f t="shared" si="40"/>
        <v>1141</v>
      </c>
      <c r="B1143" s="21" t="s">
        <v>13</v>
      </c>
      <c r="C1143" s="176" t="s">
        <v>1994</v>
      </c>
      <c r="D1143" s="173">
        <v>1</v>
      </c>
      <c r="E1143" s="176" t="s">
        <v>1995</v>
      </c>
      <c r="F1143" s="172">
        <f t="shared" si="43"/>
        <v>590</v>
      </c>
      <c r="G1143" s="25"/>
    </row>
    <row r="1144" ht="15" customHeight="1" spans="1:7">
      <c r="A1144" s="20">
        <f t="shared" si="40"/>
        <v>1142</v>
      </c>
      <c r="B1144" s="21" t="s">
        <v>13</v>
      </c>
      <c r="C1144" s="176" t="s">
        <v>1996</v>
      </c>
      <c r="D1144" s="173">
        <v>1</v>
      </c>
      <c r="E1144" s="176" t="s">
        <v>1997</v>
      </c>
      <c r="F1144" s="172">
        <f t="shared" si="43"/>
        <v>590</v>
      </c>
      <c r="G1144" s="25"/>
    </row>
    <row r="1145" ht="15" customHeight="1" spans="1:7">
      <c r="A1145" s="20">
        <f t="shared" si="40"/>
        <v>1143</v>
      </c>
      <c r="B1145" s="21" t="s">
        <v>13</v>
      </c>
      <c r="C1145" s="177" t="s">
        <v>1998</v>
      </c>
      <c r="D1145" s="183">
        <v>1</v>
      </c>
      <c r="E1145" s="177" t="s">
        <v>1999</v>
      </c>
      <c r="F1145" s="172">
        <f t="shared" si="43"/>
        <v>590</v>
      </c>
      <c r="G1145" s="25"/>
    </row>
    <row r="1146" ht="15" customHeight="1" spans="1:7">
      <c r="A1146" s="20">
        <f t="shared" si="40"/>
        <v>1144</v>
      </c>
      <c r="B1146" s="21" t="s">
        <v>13</v>
      </c>
      <c r="C1146" s="128" t="s">
        <v>2000</v>
      </c>
      <c r="D1146" s="138">
        <v>1</v>
      </c>
      <c r="E1146" s="128" t="s">
        <v>2001</v>
      </c>
      <c r="F1146" s="172">
        <f t="shared" si="43"/>
        <v>590</v>
      </c>
      <c r="G1146" s="25"/>
    </row>
    <row r="1147" ht="15" customHeight="1" spans="1:7">
      <c r="A1147" s="20">
        <f t="shared" si="40"/>
        <v>1145</v>
      </c>
      <c r="B1147" s="21" t="s">
        <v>13</v>
      </c>
      <c r="C1147" s="128" t="s">
        <v>2002</v>
      </c>
      <c r="D1147" s="138">
        <v>1</v>
      </c>
      <c r="E1147" s="128" t="s">
        <v>2003</v>
      </c>
      <c r="F1147" s="172">
        <f t="shared" si="43"/>
        <v>590</v>
      </c>
      <c r="G1147" s="25"/>
    </row>
    <row r="1148" ht="15" customHeight="1" spans="1:7">
      <c r="A1148" s="20">
        <f t="shared" si="40"/>
        <v>1146</v>
      </c>
      <c r="B1148" s="21" t="s">
        <v>13</v>
      </c>
      <c r="C1148" s="178" t="s">
        <v>2004</v>
      </c>
      <c r="D1148" s="185">
        <v>1</v>
      </c>
      <c r="E1148" s="178" t="s">
        <v>2005</v>
      </c>
      <c r="F1148" s="172">
        <f t="shared" si="43"/>
        <v>590</v>
      </c>
      <c r="G1148" s="25"/>
    </row>
    <row r="1149" ht="15" customHeight="1" spans="1:7">
      <c r="A1149" s="20">
        <f t="shared" si="40"/>
        <v>1147</v>
      </c>
      <c r="B1149" s="21" t="s">
        <v>13</v>
      </c>
      <c r="C1149" s="177" t="s">
        <v>2006</v>
      </c>
      <c r="D1149" s="183">
        <v>1</v>
      </c>
      <c r="E1149" s="177" t="s">
        <v>2007</v>
      </c>
      <c r="F1149" s="172">
        <f t="shared" si="43"/>
        <v>590</v>
      </c>
      <c r="G1149" s="25"/>
    </row>
    <row r="1150" ht="15" customHeight="1" spans="1:7">
      <c r="A1150" s="20">
        <f t="shared" si="40"/>
        <v>1148</v>
      </c>
      <c r="B1150" s="21" t="s">
        <v>13</v>
      </c>
      <c r="C1150" s="176" t="s">
        <v>2008</v>
      </c>
      <c r="D1150" s="173">
        <v>1</v>
      </c>
      <c r="E1150" s="176" t="s">
        <v>2009</v>
      </c>
      <c r="F1150" s="172">
        <f t="shared" si="43"/>
        <v>590</v>
      </c>
      <c r="G1150" s="25"/>
    </row>
    <row r="1151" ht="15" customHeight="1" spans="1:7">
      <c r="A1151" s="20">
        <f t="shared" si="40"/>
        <v>1149</v>
      </c>
      <c r="B1151" s="21" t="s">
        <v>13</v>
      </c>
      <c r="C1151" s="176" t="s">
        <v>2010</v>
      </c>
      <c r="D1151" s="173">
        <v>1</v>
      </c>
      <c r="E1151" s="176" t="s">
        <v>2009</v>
      </c>
      <c r="F1151" s="172">
        <f t="shared" si="43"/>
        <v>590</v>
      </c>
      <c r="G1151" s="25"/>
    </row>
    <row r="1152" ht="15" customHeight="1" spans="1:7">
      <c r="A1152" s="20">
        <f t="shared" si="40"/>
        <v>1150</v>
      </c>
      <c r="B1152" s="21" t="s">
        <v>13</v>
      </c>
      <c r="C1152" s="176" t="s">
        <v>2011</v>
      </c>
      <c r="D1152" s="173">
        <v>1</v>
      </c>
      <c r="E1152" s="176" t="s">
        <v>2012</v>
      </c>
      <c r="F1152" s="172">
        <f t="shared" si="43"/>
        <v>590</v>
      </c>
      <c r="G1152" s="25"/>
    </row>
    <row r="1153" ht="15" customHeight="1" spans="1:7">
      <c r="A1153" s="20">
        <f t="shared" si="40"/>
        <v>1151</v>
      </c>
      <c r="B1153" s="21" t="s">
        <v>13</v>
      </c>
      <c r="C1153" s="176" t="s">
        <v>2013</v>
      </c>
      <c r="D1153" s="173">
        <v>1</v>
      </c>
      <c r="E1153" s="176" t="s">
        <v>2014</v>
      </c>
      <c r="F1153" s="172">
        <f t="shared" si="43"/>
        <v>590</v>
      </c>
      <c r="G1153" s="25"/>
    </row>
    <row r="1154" ht="15" customHeight="1" spans="1:7">
      <c r="A1154" s="20">
        <f t="shared" si="40"/>
        <v>1152</v>
      </c>
      <c r="B1154" s="21" t="s">
        <v>13</v>
      </c>
      <c r="C1154" s="176" t="s">
        <v>2015</v>
      </c>
      <c r="D1154" s="173">
        <v>1</v>
      </c>
      <c r="E1154" s="176" t="s">
        <v>2016</v>
      </c>
      <c r="F1154" s="172">
        <f t="shared" si="43"/>
        <v>590</v>
      </c>
      <c r="G1154" s="25"/>
    </row>
    <row r="1155" ht="15" customHeight="1" spans="1:7">
      <c r="A1155" s="20">
        <f t="shared" si="40"/>
        <v>1153</v>
      </c>
      <c r="B1155" s="21" t="s">
        <v>13</v>
      </c>
      <c r="C1155" s="176" t="s">
        <v>2017</v>
      </c>
      <c r="D1155" s="173">
        <v>1</v>
      </c>
      <c r="E1155" s="176" t="s">
        <v>2018</v>
      </c>
      <c r="F1155" s="172">
        <f t="shared" si="43"/>
        <v>590</v>
      </c>
      <c r="G1155" s="25"/>
    </row>
    <row r="1156" ht="15" customHeight="1" spans="1:7">
      <c r="A1156" s="20">
        <f t="shared" ref="A1156:A1171" si="44">ROW()-2</f>
        <v>1154</v>
      </c>
      <c r="B1156" s="21" t="s">
        <v>13</v>
      </c>
      <c r="C1156" s="176" t="s">
        <v>2019</v>
      </c>
      <c r="D1156" s="173">
        <v>1</v>
      </c>
      <c r="E1156" s="176" t="s">
        <v>2018</v>
      </c>
      <c r="F1156" s="172">
        <f t="shared" si="43"/>
        <v>590</v>
      </c>
      <c r="G1156" s="25"/>
    </row>
    <row r="1157" ht="15" customHeight="1" spans="1:7">
      <c r="A1157" s="20">
        <f t="shared" si="44"/>
        <v>1155</v>
      </c>
      <c r="B1157" s="21" t="s">
        <v>13</v>
      </c>
      <c r="C1157" s="176" t="s">
        <v>2020</v>
      </c>
      <c r="D1157" s="173">
        <v>1</v>
      </c>
      <c r="E1157" s="176" t="s">
        <v>2007</v>
      </c>
      <c r="F1157" s="172">
        <f t="shared" si="43"/>
        <v>590</v>
      </c>
      <c r="G1157" s="25"/>
    </row>
    <row r="1158" ht="15" customHeight="1" spans="1:7">
      <c r="A1158" s="20">
        <f t="shared" si="44"/>
        <v>1156</v>
      </c>
      <c r="B1158" s="21" t="s">
        <v>13</v>
      </c>
      <c r="C1158" s="176" t="s">
        <v>2021</v>
      </c>
      <c r="D1158" s="173">
        <v>1</v>
      </c>
      <c r="E1158" s="179" t="s">
        <v>2022</v>
      </c>
      <c r="F1158" s="172">
        <v>590</v>
      </c>
      <c r="G1158" s="25"/>
    </row>
    <row r="1159" ht="15" customHeight="1" spans="1:7">
      <c r="A1159" s="20">
        <f t="shared" si="44"/>
        <v>1157</v>
      </c>
      <c r="B1159" s="21" t="s">
        <v>13</v>
      </c>
      <c r="C1159" s="176" t="s">
        <v>2023</v>
      </c>
      <c r="D1159" s="173">
        <v>1</v>
      </c>
      <c r="E1159" s="176" t="s">
        <v>2024</v>
      </c>
      <c r="F1159" s="172">
        <f t="shared" ref="F1159:F1167" si="45">D1159*590</f>
        <v>590</v>
      </c>
      <c r="G1159" s="25"/>
    </row>
    <row r="1160" ht="15" customHeight="1" spans="1:7">
      <c r="A1160" s="20">
        <f t="shared" si="44"/>
        <v>1158</v>
      </c>
      <c r="B1160" s="21" t="s">
        <v>13</v>
      </c>
      <c r="C1160" s="176" t="s">
        <v>2025</v>
      </c>
      <c r="D1160" s="173">
        <v>1</v>
      </c>
      <c r="E1160" s="176" t="s">
        <v>2026</v>
      </c>
      <c r="F1160" s="172">
        <f t="shared" si="45"/>
        <v>590</v>
      </c>
      <c r="G1160" s="25"/>
    </row>
    <row r="1161" ht="15" customHeight="1" spans="1:7">
      <c r="A1161" s="20">
        <f t="shared" si="44"/>
        <v>1159</v>
      </c>
      <c r="B1161" s="21" t="s">
        <v>13</v>
      </c>
      <c r="C1161" s="176" t="s">
        <v>2027</v>
      </c>
      <c r="D1161" s="173">
        <v>1</v>
      </c>
      <c r="E1161" s="176" t="s">
        <v>2028</v>
      </c>
      <c r="F1161" s="172">
        <f t="shared" si="45"/>
        <v>590</v>
      </c>
      <c r="G1161" s="25"/>
    </row>
    <row r="1162" ht="15" customHeight="1" spans="1:7">
      <c r="A1162" s="20">
        <f t="shared" si="44"/>
        <v>1160</v>
      </c>
      <c r="B1162" s="21" t="s">
        <v>13</v>
      </c>
      <c r="C1162" s="176" t="s">
        <v>2029</v>
      </c>
      <c r="D1162" s="173">
        <v>1</v>
      </c>
      <c r="E1162" s="176" t="s">
        <v>2028</v>
      </c>
      <c r="F1162" s="172">
        <f t="shared" si="45"/>
        <v>590</v>
      </c>
      <c r="G1162" s="25"/>
    </row>
    <row r="1163" ht="15" customHeight="1" spans="1:7">
      <c r="A1163" s="20">
        <f t="shared" si="44"/>
        <v>1161</v>
      </c>
      <c r="B1163" s="21" t="s">
        <v>13</v>
      </c>
      <c r="C1163" s="176" t="s">
        <v>2030</v>
      </c>
      <c r="D1163" s="173">
        <v>1</v>
      </c>
      <c r="E1163" s="176" t="s">
        <v>2024</v>
      </c>
      <c r="F1163" s="172">
        <f t="shared" si="45"/>
        <v>590</v>
      </c>
      <c r="G1163" s="25"/>
    </row>
    <row r="1164" ht="15" customHeight="1" spans="1:7">
      <c r="A1164" s="20">
        <f t="shared" si="44"/>
        <v>1162</v>
      </c>
      <c r="B1164" s="21" t="s">
        <v>13</v>
      </c>
      <c r="C1164" s="176" t="s">
        <v>2031</v>
      </c>
      <c r="D1164" s="173">
        <v>1</v>
      </c>
      <c r="E1164" s="176" t="s">
        <v>2032</v>
      </c>
      <c r="F1164" s="172">
        <f t="shared" si="45"/>
        <v>590</v>
      </c>
      <c r="G1164" s="25"/>
    </row>
    <row r="1165" ht="15" customHeight="1" spans="1:7">
      <c r="A1165" s="20">
        <f t="shared" si="44"/>
        <v>1163</v>
      </c>
      <c r="B1165" s="21" t="s">
        <v>13</v>
      </c>
      <c r="C1165" s="128" t="s">
        <v>2033</v>
      </c>
      <c r="D1165" s="138">
        <v>1</v>
      </c>
      <c r="E1165" s="178" t="s">
        <v>2034</v>
      </c>
      <c r="F1165" s="172">
        <f t="shared" si="45"/>
        <v>590</v>
      </c>
      <c r="G1165" s="25"/>
    </row>
    <row r="1166" ht="15" customHeight="1" spans="1:7">
      <c r="A1166" s="20">
        <f t="shared" si="44"/>
        <v>1164</v>
      </c>
      <c r="B1166" s="21" t="s">
        <v>13</v>
      </c>
      <c r="C1166" s="128" t="s">
        <v>2035</v>
      </c>
      <c r="D1166" s="138">
        <v>1</v>
      </c>
      <c r="E1166" s="179" t="s">
        <v>2036</v>
      </c>
      <c r="F1166" s="172">
        <f t="shared" si="45"/>
        <v>590</v>
      </c>
      <c r="G1166" s="25"/>
    </row>
    <row r="1167" ht="15" customHeight="1" spans="1:7">
      <c r="A1167" s="20">
        <f t="shared" si="44"/>
        <v>1165</v>
      </c>
      <c r="B1167" s="21" t="s">
        <v>13</v>
      </c>
      <c r="C1167" s="128" t="s">
        <v>2037</v>
      </c>
      <c r="D1167" s="138">
        <v>1</v>
      </c>
      <c r="E1167" s="186" t="s">
        <v>2038</v>
      </c>
      <c r="F1167" s="172">
        <v>590</v>
      </c>
      <c r="G1167" s="25"/>
    </row>
    <row r="1168" ht="15" customHeight="1" spans="1:7">
      <c r="A1168" s="20">
        <f t="shared" si="44"/>
        <v>1166</v>
      </c>
      <c r="B1168" s="21" t="s">
        <v>13</v>
      </c>
      <c r="C1168" s="177" t="s">
        <v>2039</v>
      </c>
      <c r="D1168" s="183">
        <v>1</v>
      </c>
      <c r="E1168" s="177" t="s">
        <v>2040</v>
      </c>
      <c r="F1168" s="172">
        <f>D1168*590</f>
        <v>590</v>
      </c>
      <c r="G1168" s="25"/>
    </row>
    <row r="1169" ht="15" customHeight="1" spans="1:7">
      <c r="A1169" s="20">
        <f t="shared" si="44"/>
        <v>1167</v>
      </c>
      <c r="B1169" s="21" t="s">
        <v>13</v>
      </c>
      <c r="C1169" s="176" t="s">
        <v>2041</v>
      </c>
      <c r="D1169" s="173">
        <v>1</v>
      </c>
      <c r="E1169" s="176" t="s">
        <v>2042</v>
      </c>
      <c r="F1169" s="172">
        <f>D1169*590</f>
        <v>590</v>
      </c>
      <c r="G1169" s="25"/>
    </row>
    <row r="1170" ht="15" customHeight="1" spans="1:7">
      <c r="A1170" s="20">
        <f t="shared" si="44"/>
        <v>1168</v>
      </c>
      <c r="B1170" s="21" t="s">
        <v>13</v>
      </c>
      <c r="C1170" s="176" t="s">
        <v>2043</v>
      </c>
      <c r="D1170" s="173">
        <v>1</v>
      </c>
      <c r="E1170" s="176" t="s">
        <v>2042</v>
      </c>
      <c r="F1170" s="172">
        <f>D1170*590</f>
        <v>590</v>
      </c>
      <c r="G1170" s="25"/>
    </row>
    <row r="1171" ht="15" customHeight="1" spans="1:7">
      <c r="A1171" s="20">
        <f t="shared" si="44"/>
        <v>1169</v>
      </c>
      <c r="B1171" s="21" t="s">
        <v>13</v>
      </c>
      <c r="C1171" s="176" t="s">
        <v>2044</v>
      </c>
      <c r="D1171" s="173">
        <v>1</v>
      </c>
      <c r="E1171" s="176" t="s">
        <v>2040</v>
      </c>
      <c r="F1171" s="172">
        <f>D1171*590</f>
        <v>590</v>
      </c>
      <c r="G1171" s="25"/>
    </row>
    <row r="1172" ht="15" customHeight="1" spans="1:7">
      <c r="A1172" s="20">
        <f t="shared" ref="A1172:A1218" si="46">ROW()-2</f>
        <v>1170</v>
      </c>
      <c r="B1172" s="21" t="s">
        <v>13</v>
      </c>
      <c r="C1172" s="176" t="s">
        <v>2045</v>
      </c>
      <c r="D1172" s="173">
        <v>1</v>
      </c>
      <c r="E1172" s="176" t="s">
        <v>2046</v>
      </c>
      <c r="F1172" s="172">
        <f t="shared" ref="F1172:F1209" si="47">D1172*590</f>
        <v>590</v>
      </c>
      <c r="G1172" s="25"/>
    </row>
    <row r="1173" ht="15" customHeight="1" spans="1:7">
      <c r="A1173" s="20">
        <f t="shared" si="46"/>
        <v>1171</v>
      </c>
      <c r="B1173" s="21" t="s">
        <v>13</v>
      </c>
      <c r="C1173" s="176" t="s">
        <v>2047</v>
      </c>
      <c r="D1173" s="173">
        <v>1</v>
      </c>
      <c r="E1173" s="176" t="s">
        <v>2048</v>
      </c>
      <c r="F1173" s="172">
        <f t="shared" si="47"/>
        <v>590</v>
      </c>
      <c r="G1173" s="25"/>
    </row>
    <row r="1174" ht="15" customHeight="1" spans="1:7">
      <c r="A1174" s="20">
        <f t="shared" si="46"/>
        <v>1172</v>
      </c>
      <c r="B1174" s="21" t="s">
        <v>13</v>
      </c>
      <c r="C1174" s="176" t="s">
        <v>2049</v>
      </c>
      <c r="D1174" s="173">
        <v>1</v>
      </c>
      <c r="E1174" s="176" t="s">
        <v>2050</v>
      </c>
      <c r="F1174" s="172">
        <f t="shared" si="47"/>
        <v>590</v>
      </c>
      <c r="G1174" s="25"/>
    </row>
    <row r="1175" ht="15" customHeight="1" spans="1:7">
      <c r="A1175" s="20">
        <f t="shared" si="46"/>
        <v>1173</v>
      </c>
      <c r="B1175" s="21" t="s">
        <v>13</v>
      </c>
      <c r="C1175" s="176" t="s">
        <v>2051</v>
      </c>
      <c r="D1175" s="173">
        <v>1</v>
      </c>
      <c r="E1175" s="176" t="s">
        <v>2052</v>
      </c>
      <c r="F1175" s="172">
        <f t="shared" si="47"/>
        <v>590</v>
      </c>
      <c r="G1175" s="25"/>
    </row>
    <row r="1176" ht="15" customHeight="1" spans="1:7">
      <c r="A1176" s="20">
        <f t="shared" si="46"/>
        <v>1174</v>
      </c>
      <c r="B1176" s="21" t="s">
        <v>13</v>
      </c>
      <c r="C1176" s="128" t="s">
        <v>2053</v>
      </c>
      <c r="D1176" s="173">
        <v>1</v>
      </c>
      <c r="E1176" s="187" t="s">
        <v>2054</v>
      </c>
      <c r="F1176" s="172">
        <f t="shared" si="47"/>
        <v>590</v>
      </c>
      <c r="G1176" s="25"/>
    </row>
    <row r="1177" ht="15" customHeight="1" spans="1:7">
      <c r="A1177" s="20">
        <f t="shared" si="46"/>
        <v>1175</v>
      </c>
      <c r="B1177" s="21" t="s">
        <v>13</v>
      </c>
      <c r="C1177" s="128" t="s">
        <v>2055</v>
      </c>
      <c r="D1177" s="138">
        <v>1</v>
      </c>
      <c r="E1177" s="188" t="s">
        <v>2050</v>
      </c>
      <c r="F1177" s="172">
        <f t="shared" si="47"/>
        <v>590</v>
      </c>
      <c r="G1177" s="25"/>
    </row>
    <row r="1178" ht="15" customHeight="1" spans="1:7">
      <c r="A1178" s="20">
        <f t="shared" si="46"/>
        <v>1176</v>
      </c>
      <c r="B1178" s="21" t="s">
        <v>13</v>
      </c>
      <c r="C1178" s="128" t="s">
        <v>1931</v>
      </c>
      <c r="D1178" s="138">
        <v>1</v>
      </c>
      <c r="E1178" s="128" t="s">
        <v>2042</v>
      </c>
      <c r="F1178" s="172">
        <f t="shared" si="47"/>
        <v>590</v>
      </c>
      <c r="G1178" s="25"/>
    </row>
    <row r="1179" ht="15" customHeight="1" spans="1:7">
      <c r="A1179" s="20">
        <f t="shared" si="46"/>
        <v>1177</v>
      </c>
      <c r="B1179" s="21" t="s">
        <v>13</v>
      </c>
      <c r="C1179" s="128" t="s">
        <v>2056</v>
      </c>
      <c r="D1179" s="138">
        <v>1</v>
      </c>
      <c r="E1179" s="128" t="s">
        <v>2042</v>
      </c>
      <c r="F1179" s="172">
        <f t="shared" si="47"/>
        <v>590</v>
      </c>
      <c r="G1179" s="25"/>
    </row>
    <row r="1180" ht="15" customHeight="1" spans="1:7">
      <c r="A1180" s="20">
        <f t="shared" si="46"/>
        <v>1178</v>
      </c>
      <c r="B1180" s="21" t="s">
        <v>13</v>
      </c>
      <c r="C1180" s="128" t="s">
        <v>2057</v>
      </c>
      <c r="D1180" s="138">
        <v>1</v>
      </c>
      <c r="E1180" s="128" t="s">
        <v>2058</v>
      </c>
      <c r="F1180" s="189">
        <f t="shared" si="47"/>
        <v>590</v>
      </c>
      <c r="G1180" s="25"/>
    </row>
    <row r="1181" ht="15" customHeight="1" spans="1:7">
      <c r="A1181" s="20">
        <f t="shared" si="46"/>
        <v>1179</v>
      </c>
      <c r="B1181" s="21" t="s">
        <v>13</v>
      </c>
      <c r="C1181" s="128" t="s">
        <v>2059</v>
      </c>
      <c r="D1181" s="138">
        <v>1</v>
      </c>
      <c r="E1181" s="128" t="s">
        <v>2060</v>
      </c>
      <c r="F1181" s="189">
        <f t="shared" si="47"/>
        <v>590</v>
      </c>
      <c r="G1181" s="25"/>
    </row>
    <row r="1182" ht="15" customHeight="1" spans="1:7">
      <c r="A1182" s="20">
        <f t="shared" si="46"/>
        <v>1180</v>
      </c>
      <c r="B1182" s="21" t="s">
        <v>13</v>
      </c>
      <c r="C1182" s="128" t="s">
        <v>2061</v>
      </c>
      <c r="D1182" s="138">
        <v>1</v>
      </c>
      <c r="E1182" s="128" t="s">
        <v>2062</v>
      </c>
      <c r="F1182" s="189">
        <f t="shared" si="47"/>
        <v>590</v>
      </c>
      <c r="G1182" s="25"/>
    </row>
    <row r="1183" ht="15" customHeight="1" spans="1:7">
      <c r="A1183" s="20">
        <f t="shared" si="46"/>
        <v>1181</v>
      </c>
      <c r="B1183" s="21" t="s">
        <v>13</v>
      </c>
      <c r="C1183" s="176" t="s">
        <v>2063</v>
      </c>
      <c r="D1183" s="173">
        <v>1</v>
      </c>
      <c r="E1183" s="176" t="s">
        <v>2064</v>
      </c>
      <c r="F1183" s="172">
        <f t="shared" si="47"/>
        <v>590</v>
      </c>
      <c r="G1183" s="25"/>
    </row>
    <row r="1184" ht="15" customHeight="1" spans="1:7">
      <c r="A1184" s="20">
        <f t="shared" si="46"/>
        <v>1182</v>
      </c>
      <c r="B1184" s="21" t="s">
        <v>13</v>
      </c>
      <c r="C1184" s="176" t="s">
        <v>2065</v>
      </c>
      <c r="D1184" s="173">
        <v>1</v>
      </c>
      <c r="E1184" s="176" t="s">
        <v>2064</v>
      </c>
      <c r="F1184" s="172">
        <f t="shared" si="47"/>
        <v>590</v>
      </c>
      <c r="G1184" s="25"/>
    </row>
    <row r="1185" ht="15" customHeight="1" spans="1:7">
      <c r="A1185" s="20">
        <f t="shared" si="46"/>
        <v>1183</v>
      </c>
      <c r="B1185" s="21" t="s">
        <v>13</v>
      </c>
      <c r="C1185" s="128" t="s">
        <v>2066</v>
      </c>
      <c r="D1185" s="138">
        <v>1</v>
      </c>
      <c r="E1185" s="178" t="s">
        <v>2067</v>
      </c>
      <c r="F1185" s="172">
        <f t="shared" si="47"/>
        <v>590</v>
      </c>
      <c r="G1185" s="25"/>
    </row>
    <row r="1186" ht="15" customHeight="1" spans="1:7">
      <c r="A1186" s="20">
        <f t="shared" si="46"/>
        <v>1184</v>
      </c>
      <c r="B1186" s="21" t="s">
        <v>13</v>
      </c>
      <c r="C1186" s="128" t="s">
        <v>2068</v>
      </c>
      <c r="D1186" s="138">
        <v>1</v>
      </c>
      <c r="E1186" s="178" t="s">
        <v>2069</v>
      </c>
      <c r="F1186" s="172">
        <f t="shared" si="47"/>
        <v>590</v>
      </c>
      <c r="G1186" s="25"/>
    </row>
    <row r="1187" ht="15" customHeight="1" spans="1:7">
      <c r="A1187" s="20">
        <f t="shared" si="46"/>
        <v>1185</v>
      </c>
      <c r="B1187" s="21" t="s">
        <v>13</v>
      </c>
      <c r="C1187" s="128" t="s">
        <v>2070</v>
      </c>
      <c r="D1187" s="138">
        <v>1</v>
      </c>
      <c r="E1187" s="179" t="s">
        <v>2071</v>
      </c>
      <c r="F1187" s="172">
        <f t="shared" si="47"/>
        <v>590</v>
      </c>
      <c r="G1187" s="25"/>
    </row>
    <row r="1188" ht="15" customHeight="1" spans="1:7">
      <c r="A1188" s="20">
        <f t="shared" si="46"/>
        <v>1186</v>
      </c>
      <c r="B1188" s="21" t="s">
        <v>13</v>
      </c>
      <c r="C1188" s="176" t="s">
        <v>2072</v>
      </c>
      <c r="D1188" s="173">
        <v>1</v>
      </c>
      <c r="E1188" s="176" t="s">
        <v>2073</v>
      </c>
      <c r="F1188" s="172">
        <f t="shared" si="47"/>
        <v>590</v>
      </c>
      <c r="G1188" s="25"/>
    </row>
    <row r="1189" ht="15" customHeight="1" spans="1:7">
      <c r="A1189" s="20">
        <f t="shared" si="46"/>
        <v>1187</v>
      </c>
      <c r="B1189" s="21" t="s">
        <v>13</v>
      </c>
      <c r="C1189" s="176" t="s">
        <v>2074</v>
      </c>
      <c r="D1189" s="173">
        <v>1</v>
      </c>
      <c r="E1189" s="176" t="s">
        <v>2073</v>
      </c>
      <c r="F1189" s="172">
        <f t="shared" si="47"/>
        <v>590</v>
      </c>
      <c r="G1189" s="25"/>
    </row>
    <row r="1190" ht="15" customHeight="1" spans="1:7">
      <c r="A1190" s="20">
        <f t="shared" si="46"/>
        <v>1188</v>
      </c>
      <c r="B1190" s="21" t="s">
        <v>13</v>
      </c>
      <c r="C1190" s="176" t="s">
        <v>2075</v>
      </c>
      <c r="D1190" s="173">
        <v>1</v>
      </c>
      <c r="E1190" s="176" t="s">
        <v>2076</v>
      </c>
      <c r="F1190" s="172">
        <f t="shared" si="47"/>
        <v>590</v>
      </c>
      <c r="G1190" s="25"/>
    </row>
    <row r="1191" ht="15" customHeight="1" spans="1:7">
      <c r="A1191" s="20">
        <f t="shared" si="46"/>
        <v>1189</v>
      </c>
      <c r="B1191" s="21" t="s">
        <v>13</v>
      </c>
      <c r="C1191" s="176" t="s">
        <v>2077</v>
      </c>
      <c r="D1191" s="173">
        <v>1</v>
      </c>
      <c r="E1191" s="176" t="s">
        <v>2078</v>
      </c>
      <c r="F1191" s="172">
        <f t="shared" si="47"/>
        <v>590</v>
      </c>
      <c r="G1191" s="25"/>
    </row>
    <row r="1192" ht="15" customHeight="1" spans="1:7">
      <c r="A1192" s="20">
        <f t="shared" si="46"/>
        <v>1190</v>
      </c>
      <c r="B1192" s="21" t="s">
        <v>13</v>
      </c>
      <c r="C1192" s="176" t="s">
        <v>2079</v>
      </c>
      <c r="D1192" s="173">
        <v>1</v>
      </c>
      <c r="E1192" s="176" t="s">
        <v>2080</v>
      </c>
      <c r="F1192" s="172">
        <f t="shared" si="47"/>
        <v>590</v>
      </c>
      <c r="G1192" s="25"/>
    </row>
    <row r="1193" ht="15" customHeight="1" spans="1:7">
      <c r="A1193" s="20">
        <f t="shared" si="46"/>
        <v>1191</v>
      </c>
      <c r="B1193" s="21" t="s">
        <v>13</v>
      </c>
      <c r="C1193" s="176" t="s">
        <v>2081</v>
      </c>
      <c r="D1193" s="173">
        <v>1</v>
      </c>
      <c r="E1193" s="176" t="s">
        <v>2082</v>
      </c>
      <c r="F1193" s="172">
        <f t="shared" si="47"/>
        <v>590</v>
      </c>
      <c r="G1193" s="25"/>
    </row>
    <row r="1194" ht="15" customHeight="1" spans="1:7">
      <c r="A1194" s="20">
        <f t="shared" si="46"/>
        <v>1192</v>
      </c>
      <c r="B1194" s="21" t="s">
        <v>13</v>
      </c>
      <c r="C1194" s="176" t="s">
        <v>2083</v>
      </c>
      <c r="D1194" s="173">
        <v>1</v>
      </c>
      <c r="E1194" s="176" t="s">
        <v>2084</v>
      </c>
      <c r="F1194" s="172">
        <f t="shared" si="47"/>
        <v>590</v>
      </c>
      <c r="G1194" s="25"/>
    </row>
    <row r="1195" ht="15" customHeight="1" spans="1:7">
      <c r="A1195" s="20">
        <f t="shared" si="46"/>
        <v>1193</v>
      </c>
      <c r="B1195" s="21" t="s">
        <v>13</v>
      </c>
      <c r="C1195" s="176" t="s">
        <v>2085</v>
      </c>
      <c r="D1195" s="173">
        <v>1</v>
      </c>
      <c r="E1195" s="176" t="s">
        <v>2086</v>
      </c>
      <c r="F1195" s="172">
        <f t="shared" si="47"/>
        <v>590</v>
      </c>
      <c r="G1195" s="25"/>
    </row>
    <row r="1196" ht="15" customHeight="1" spans="1:7">
      <c r="A1196" s="20">
        <f t="shared" si="46"/>
        <v>1194</v>
      </c>
      <c r="B1196" s="21" t="s">
        <v>13</v>
      </c>
      <c r="C1196" s="176" t="s">
        <v>2087</v>
      </c>
      <c r="D1196" s="173">
        <v>1</v>
      </c>
      <c r="E1196" s="176" t="s">
        <v>2088</v>
      </c>
      <c r="F1196" s="172">
        <f t="shared" si="47"/>
        <v>590</v>
      </c>
      <c r="G1196" s="25"/>
    </row>
    <row r="1197" ht="15" customHeight="1" spans="1:7">
      <c r="A1197" s="20">
        <f t="shared" si="46"/>
        <v>1195</v>
      </c>
      <c r="B1197" s="21" t="s">
        <v>13</v>
      </c>
      <c r="C1197" s="176" t="s">
        <v>2089</v>
      </c>
      <c r="D1197" s="173">
        <v>1</v>
      </c>
      <c r="E1197" s="176" t="s">
        <v>2090</v>
      </c>
      <c r="F1197" s="172">
        <f t="shared" si="47"/>
        <v>590</v>
      </c>
      <c r="G1197" s="25"/>
    </row>
    <row r="1198" ht="15" customHeight="1" spans="1:7">
      <c r="A1198" s="20">
        <f t="shared" si="46"/>
        <v>1196</v>
      </c>
      <c r="B1198" s="21" t="s">
        <v>13</v>
      </c>
      <c r="C1198" s="176" t="s">
        <v>2091</v>
      </c>
      <c r="D1198" s="173">
        <v>1</v>
      </c>
      <c r="E1198" s="176" t="s">
        <v>2092</v>
      </c>
      <c r="F1198" s="172">
        <f t="shared" si="47"/>
        <v>590</v>
      </c>
      <c r="G1198" s="25"/>
    </row>
    <row r="1199" ht="15" customHeight="1" spans="1:7">
      <c r="A1199" s="20">
        <f t="shared" si="46"/>
        <v>1197</v>
      </c>
      <c r="B1199" s="21" t="s">
        <v>13</v>
      </c>
      <c r="C1199" s="176" t="s">
        <v>2093</v>
      </c>
      <c r="D1199" s="173">
        <v>1</v>
      </c>
      <c r="E1199" s="176" t="s">
        <v>2094</v>
      </c>
      <c r="F1199" s="172">
        <f t="shared" si="47"/>
        <v>590</v>
      </c>
      <c r="G1199" s="25"/>
    </row>
    <row r="1200" ht="15" customHeight="1" spans="1:7">
      <c r="A1200" s="20">
        <f t="shared" si="46"/>
        <v>1198</v>
      </c>
      <c r="B1200" s="21" t="s">
        <v>13</v>
      </c>
      <c r="C1200" s="176" t="s">
        <v>2095</v>
      </c>
      <c r="D1200" s="173">
        <v>1</v>
      </c>
      <c r="E1200" s="176" t="s">
        <v>2096</v>
      </c>
      <c r="F1200" s="172">
        <f t="shared" si="47"/>
        <v>590</v>
      </c>
      <c r="G1200" s="25"/>
    </row>
    <row r="1201" ht="15" customHeight="1" spans="1:7">
      <c r="A1201" s="20">
        <f t="shared" si="46"/>
        <v>1199</v>
      </c>
      <c r="B1201" s="21" t="s">
        <v>13</v>
      </c>
      <c r="C1201" s="176" t="s">
        <v>2097</v>
      </c>
      <c r="D1201" s="173">
        <v>1</v>
      </c>
      <c r="E1201" s="176" t="s">
        <v>2098</v>
      </c>
      <c r="F1201" s="172">
        <f t="shared" si="47"/>
        <v>590</v>
      </c>
      <c r="G1201" s="25"/>
    </row>
    <row r="1202" ht="15" customHeight="1" spans="1:7">
      <c r="A1202" s="20">
        <f t="shared" si="46"/>
        <v>1200</v>
      </c>
      <c r="B1202" s="21" t="s">
        <v>13</v>
      </c>
      <c r="C1202" s="176" t="s">
        <v>2099</v>
      </c>
      <c r="D1202" s="173">
        <v>1</v>
      </c>
      <c r="E1202" s="176" t="s">
        <v>2098</v>
      </c>
      <c r="F1202" s="172">
        <f t="shared" si="47"/>
        <v>590</v>
      </c>
      <c r="G1202" s="25"/>
    </row>
    <row r="1203" ht="15" customHeight="1" spans="1:7">
      <c r="A1203" s="20">
        <f t="shared" si="46"/>
        <v>1201</v>
      </c>
      <c r="B1203" s="21" t="s">
        <v>13</v>
      </c>
      <c r="C1203" s="176" t="s">
        <v>2100</v>
      </c>
      <c r="D1203" s="173">
        <v>1</v>
      </c>
      <c r="E1203" s="176" t="s">
        <v>2101</v>
      </c>
      <c r="F1203" s="172">
        <f t="shared" si="47"/>
        <v>590</v>
      </c>
      <c r="G1203" s="25"/>
    </row>
    <row r="1204" ht="15" customHeight="1" spans="1:7">
      <c r="A1204" s="20">
        <f t="shared" si="46"/>
        <v>1202</v>
      </c>
      <c r="B1204" s="21" t="s">
        <v>13</v>
      </c>
      <c r="C1204" s="176" t="s">
        <v>2102</v>
      </c>
      <c r="D1204" s="173">
        <v>1</v>
      </c>
      <c r="E1204" s="176" t="s">
        <v>2103</v>
      </c>
      <c r="F1204" s="172">
        <f t="shared" si="47"/>
        <v>590</v>
      </c>
      <c r="G1204" s="25"/>
    </row>
    <row r="1205" ht="15" customHeight="1" spans="1:7">
      <c r="A1205" s="20">
        <f t="shared" si="46"/>
        <v>1203</v>
      </c>
      <c r="B1205" s="21" t="s">
        <v>13</v>
      </c>
      <c r="C1205" s="176" t="s">
        <v>2104</v>
      </c>
      <c r="D1205" s="173">
        <v>1</v>
      </c>
      <c r="E1205" s="176" t="s">
        <v>2105</v>
      </c>
      <c r="F1205" s="172">
        <f t="shared" si="47"/>
        <v>590</v>
      </c>
      <c r="G1205" s="25"/>
    </row>
    <row r="1206" ht="15" customHeight="1" spans="1:7">
      <c r="A1206" s="20">
        <f t="shared" si="46"/>
        <v>1204</v>
      </c>
      <c r="B1206" s="21" t="s">
        <v>13</v>
      </c>
      <c r="C1206" s="176" t="s">
        <v>2106</v>
      </c>
      <c r="D1206" s="173">
        <v>1</v>
      </c>
      <c r="E1206" s="176" t="s">
        <v>2107</v>
      </c>
      <c r="F1206" s="172">
        <f t="shared" si="47"/>
        <v>590</v>
      </c>
      <c r="G1206" s="25"/>
    </row>
    <row r="1207" ht="15" customHeight="1" spans="1:7">
      <c r="A1207" s="20">
        <f t="shared" si="46"/>
        <v>1205</v>
      </c>
      <c r="B1207" s="21" t="s">
        <v>13</v>
      </c>
      <c r="C1207" s="176" t="s">
        <v>2108</v>
      </c>
      <c r="D1207" s="173">
        <v>1</v>
      </c>
      <c r="E1207" s="176" t="s">
        <v>2109</v>
      </c>
      <c r="F1207" s="172">
        <f t="shared" si="47"/>
        <v>590</v>
      </c>
      <c r="G1207" s="25"/>
    </row>
    <row r="1208" ht="15" customHeight="1" spans="1:7">
      <c r="A1208" s="20">
        <f t="shared" si="46"/>
        <v>1206</v>
      </c>
      <c r="B1208" s="21" t="s">
        <v>13</v>
      </c>
      <c r="C1208" s="176" t="s">
        <v>2110</v>
      </c>
      <c r="D1208" s="173">
        <v>1</v>
      </c>
      <c r="E1208" s="176" t="s">
        <v>2109</v>
      </c>
      <c r="F1208" s="172">
        <f t="shared" si="47"/>
        <v>590</v>
      </c>
      <c r="G1208" s="25"/>
    </row>
    <row r="1209" ht="15" customHeight="1" spans="1:7">
      <c r="A1209" s="20">
        <f t="shared" si="46"/>
        <v>1207</v>
      </c>
      <c r="B1209" s="21" t="s">
        <v>13</v>
      </c>
      <c r="C1209" s="188" t="s">
        <v>2111</v>
      </c>
      <c r="D1209" s="138">
        <v>1</v>
      </c>
      <c r="E1209" s="188" t="s">
        <v>2112</v>
      </c>
      <c r="F1209" s="172">
        <f t="shared" si="47"/>
        <v>590</v>
      </c>
      <c r="G1209" s="25"/>
    </row>
    <row r="1210" ht="15" customHeight="1" spans="1:7">
      <c r="A1210" s="20">
        <f t="shared" si="46"/>
        <v>1208</v>
      </c>
      <c r="B1210" s="21" t="s">
        <v>13</v>
      </c>
      <c r="C1210" s="178" t="s">
        <v>2113</v>
      </c>
      <c r="D1210" s="185">
        <v>1</v>
      </c>
      <c r="E1210" s="178" t="s">
        <v>2114</v>
      </c>
      <c r="F1210" s="172">
        <v>590</v>
      </c>
      <c r="G1210" s="25"/>
    </row>
    <row r="1211" ht="15" customHeight="1" spans="1:7">
      <c r="A1211" s="20">
        <f t="shared" si="46"/>
        <v>1209</v>
      </c>
      <c r="B1211" s="21" t="s">
        <v>13</v>
      </c>
      <c r="C1211" s="176" t="s">
        <v>2115</v>
      </c>
      <c r="D1211" s="173">
        <v>1</v>
      </c>
      <c r="E1211" s="176" t="s">
        <v>2116</v>
      </c>
      <c r="F1211" s="172">
        <f t="shared" ref="F1211:F1223" si="48">D1211*590</f>
        <v>590</v>
      </c>
      <c r="G1211" s="25"/>
    </row>
    <row r="1212" ht="15" customHeight="1" spans="1:7">
      <c r="A1212" s="20">
        <f t="shared" si="46"/>
        <v>1210</v>
      </c>
      <c r="B1212" s="21" t="s">
        <v>13</v>
      </c>
      <c r="C1212" s="176" t="s">
        <v>2117</v>
      </c>
      <c r="D1212" s="173">
        <v>1</v>
      </c>
      <c r="E1212" s="176" t="s">
        <v>2116</v>
      </c>
      <c r="F1212" s="172">
        <f t="shared" si="48"/>
        <v>590</v>
      </c>
      <c r="G1212" s="25"/>
    </row>
    <row r="1213" ht="15" customHeight="1" spans="1:7">
      <c r="A1213" s="20">
        <f t="shared" si="46"/>
        <v>1211</v>
      </c>
      <c r="B1213" s="21" t="s">
        <v>13</v>
      </c>
      <c r="C1213" s="176" t="s">
        <v>2118</v>
      </c>
      <c r="D1213" s="173">
        <v>1</v>
      </c>
      <c r="E1213" s="176" t="s">
        <v>2116</v>
      </c>
      <c r="F1213" s="172">
        <f t="shared" si="48"/>
        <v>590</v>
      </c>
      <c r="G1213" s="25"/>
    </row>
    <row r="1214" ht="15" customHeight="1" spans="1:7">
      <c r="A1214" s="20">
        <f t="shared" si="46"/>
        <v>1212</v>
      </c>
      <c r="B1214" s="21" t="s">
        <v>13</v>
      </c>
      <c r="C1214" s="176" t="s">
        <v>2119</v>
      </c>
      <c r="D1214" s="173">
        <v>1</v>
      </c>
      <c r="E1214" s="176" t="s">
        <v>2120</v>
      </c>
      <c r="F1214" s="172">
        <f t="shared" si="48"/>
        <v>590</v>
      </c>
      <c r="G1214" s="25"/>
    </row>
    <row r="1215" ht="15" customHeight="1" spans="1:7">
      <c r="A1215" s="20">
        <f t="shared" si="46"/>
        <v>1213</v>
      </c>
      <c r="B1215" s="21" t="s">
        <v>13</v>
      </c>
      <c r="C1215" s="176" t="s">
        <v>2121</v>
      </c>
      <c r="D1215" s="173">
        <v>1</v>
      </c>
      <c r="E1215" s="176" t="s">
        <v>2122</v>
      </c>
      <c r="F1215" s="172">
        <f t="shared" si="48"/>
        <v>590</v>
      </c>
      <c r="G1215" s="25"/>
    </row>
    <row r="1216" ht="15" customHeight="1" spans="1:7">
      <c r="A1216" s="20">
        <f t="shared" si="46"/>
        <v>1214</v>
      </c>
      <c r="B1216" s="21" t="s">
        <v>13</v>
      </c>
      <c r="C1216" s="176" t="s">
        <v>2123</v>
      </c>
      <c r="D1216" s="173">
        <v>1</v>
      </c>
      <c r="E1216" s="176" t="s">
        <v>2122</v>
      </c>
      <c r="F1216" s="172">
        <f t="shared" si="48"/>
        <v>590</v>
      </c>
      <c r="G1216" s="25"/>
    </row>
    <row r="1217" ht="15" customHeight="1" spans="1:7">
      <c r="A1217" s="20">
        <f t="shared" si="46"/>
        <v>1215</v>
      </c>
      <c r="B1217" s="21" t="s">
        <v>13</v>
      </c>
      <c r="C1217" s="176" t="s">
        <v>2124</v>
      </c>
      <c r="D1217" s="173">
        <v>1</v>
      </c>
      <c r="E1217" s="176" t="s">
        <v>2125</v>
      </c>
      <c r="F1217" s="172">
        <f t="shared" si="48"/>
        <v>590</v>
      </c>
      <c r="G1217" s="25"/>
    </row>
    <row r="1218" ht="15" customHeight="1" spans="1:7">
      <c r="A1218" s="20">
        <f t="shared" si="46"/>
        <v>1216</v>
      </c>
      <c r="B1218" s="21" t="s">
        <v>13</v>
      </c>
      <c r="C1218" s="176" t="s">
        <v>2126</v>
      </c>
      <c r="D1218" s="173">
        <v>1</v>
      </c>
      <c r="E1218" s="176" t="s">
        <v>2127</v>
      </c>
      <c r="F1218" s="172">
        <f t="shared" si="48"/>
        <v>590</v>
      </c>
      <c r="G1218" s="25"/>
    </row>
    <row r="1219" ht="15" customHeight="1" spans="1:7">
      <c r="A1219" s="20">
        <f t="shared" ref="A1219:A1241" si="49">ROW()-2</f>
        <v>1217</v>
      </c>
      <c r="B1219" s="21" t="s">
        <v>13</v>
      </c>
      <c r="C1219" s="176" t="s">
        <v>2128</v>
      </c>
      <c r="D1219" s="173">
        <v>1</v>
      </c>
      <c r="E1219" s="176" t="s">
        <v>2127</v>
      </c>
      <c r="F1219" s="172">
        <f t="shared" si="48"/>
        <v>590</v>
      </c>
      <c r="G1219" s="25"/>
    </row>
    <row r="1220" ht="15" customHeight="1" spans="1:7">
      <c r="A1220" s="20">
        <f t="shared" si="49"/>
        <v>1218</v>
      </c>
      <c r="B1220" s="21" t="s">
        <v>13</v>
      </c>
      <c r="C1220" s="176" t="s">
        <v>2129</v>
      </c>
      <c r="D1220" s="173">
        <v>1</v>
      </c>
      <c r="E1220" s="176" t="s">
        <v>2127</v>
      </c>
      <c r="F1220" s="172">
        <f t="shared" si="48"/>
        <v>590</v>
      </c>
      <c r="G1220" s="25"/>
    </row>
    <row r="1221" ht="15" customHeight="1" spans="1:7">
      <c r="A1221" s="20">
        <f t="shared" si="49"/>
        <v>1219</v>
      </c>
      <c r="B1221" s="21" t="s">
        <v>13</v>
      </c>
      <c r="C1221" s="177" t="s">
        <v>2130</v>
      </c>
      <c r="D1221" s="183">
        <v>1</v>
      </c>
      <c r="E1221" s="177" t="s">
        <v>2131</v>
      </c>
      <c r="F1221" s="172">
        <f t="shared" si="48"/>
        <v>590</v>
      </c>
      <c r="G1221" s="25"/>
    </row>
    <row r="1222" ht="15" customHeight="1" spans="1:7">
      <c r="A1222" s="20">
        <f t="shared" si="49"/>
        <v>1220</v>
      </c>
      <c r="B1222" s="21" t="s">
        <v>13</v>
      </c>
      <c r="C1222" s="128" t="s">
        <v>2132</v>
      </c>
      <c r="D1222" s="138">
        <v>2</v>
      </c>
      <c r="E1222" s="128" t="s">
        <v>2133</v>
      </c>
      <c r="F1222" s="172">
        <f t="shared" si="48"/>
        <v>1180</v>
      </c>
      <c r="G1222" s="25"/>
    </row>
    <row r="1223" ht="15" customHeight="1" spans="1:7">
      <c r="A1223" s="20">
        <f t="shared" si="49"/>
        <v>1221</v>
      </c>
      <c r="B1223" s="21" t="s">
        <v>13</v>
      </c>
      <c r="C1223" s="128" t="s">
        <v>2134</v>
      </c>
      <c r="D1223" s="138">
        <v>1</v>
      </c>
      <c r="E1223" s="188" t="s">
        <v>2135</v>
      </c>
      <c r="F1223" s="172">
        <f t="shared" si="48"/>
        <v>590</v>
      </c>
      <c r="G1223" s="25"/>
    </row>
    <row r="1224" ht="15" customHeight="1" spans="1:7">
      <c r="A1224" s="20">
        <f t="shared" si="49"/>
        <v>1222</v>
      </c>
      <c r="B1224" s="21" t="s">
        <v>13</v>
      </c>
      <c r="C1224" s="176" t="s">
        <v>2136</v>
      </c>
      <c r="D1224" s="173">
        <v>1</v>
      </c>
      <c r="E1224" s="176" t="s">
        <v>2127</v>
      </c>
      <c r="F1224" s="172">
        <v>590</v>
      </c>
      <c r="G1224" s="25"/>
    </row>
    <row r="1225" ht="15" customHeight="1" spans="1:7">
      <c r="A1225" s="20">
        <f t="shared" si="49"/>
        <v>1223</v>
      </c>
      <c r="B1225" s="21" t="s">
        <v>13</v>
      </c>
      <c r="C1225" s="128" t="s">
        <v>2137</v>
      </c>
      <c r="D1225" s="173">
        <v>1</v>
      </c>
      <c r="E1225" s="128" t="s">
        <v>2116</v>
      </c>
      <c r="F1225" s="189">
        <v>590</v>
      </c>
      <c r="G1225" s="25"/>
    </row>
    <row r="1226" ht="15" customHeight="1" spans="1:7">
      <c r="A1226" s="20">
        <f t="shared" si="49"/>
        <v>1224</v>
      </c>
      <c r="B1226" s="21" t="s">
        <v>13</v>
      </c>
      <c r="C1226" s="176" t="s">
        <v>2138</v>
      </c>
      <c r="D1226" s="173">
        <v>1</v>
      </c>
      <c r="E1226" s="176" t="s">
        <v>2139</v>
      </c>
      <c r="F1226" s="172">
        <f t="shared" ref="F1226:F1229" si="50">D1226*590</f>
        <v>590</v>
      </c>
      <c r="G1226" s="25"/>
    </row>
    <row r="1227" ht="15" customHeight="1" spans="1:7">
      <c r="A1227" s="20">
        <f t="shared" si="49"/>
        <v>1225</v>
      </c>
      <c r="B1227" s="21" t="s">
        <v>13</v>
      </c>
      <c r="C1227" s="176" t="s">
        <v>2140</v>
      </c>
      <c r="D1227" s="173">
        <v>1</v>
      </c>
      <c r="E1227" s="176" t="s">
        <v>2141</v>
      </c>
      <c r="F1227" s="172">
        <f t="shared" si="50"/>
        <v>590</v>
      </c>
      <c r="G1227" s="25"/>
    </row>
    <row r="1228" ht="15" customHeight="1" spans="1:7">
      <c r="A1228" s="20">
        <f t="shared" si="49"/>
        <v>1226</v>
      </c>
      <c r="B1228" s="21" t="s">
        <v>13</v>
      </c>
      <c r="C1228" s="176" t="s">
        <v>2142</v>
      </c>
      <c r="D1228" s="173">
        <v>1</v>
      </c>
      <c r="E1228" s="176" t="s">
        <v>2143</v>
      </c>
      <c r="F1228" s="172">
        <f t="shared" si="50"/>
        <v>590</v>
      </c>
      <c r="G1228" s="25"/>
    </row>
    <row r="1229" ht="15" customHeight="1" spans="1:7">
      <c r="A1229" s="20">
        <f t="shared" si="49"/>
        <v>1227</v>
      </c>
      <c r="B1229" s="21" t="s">
        <v>13</v>
      </c>
      <c r="C1229" s="128" t="s">
        <v>2144</v>
      </c>
      <c r="D1229" s="138">
        <v>1</v>
      </c>
      <c r="E1229" s="179" t="s">
        <v>2145</v>
      </c>
      <c r="F1229" s="172">
        <f t="shared" si="50"/>
        <v>590</v>
      </c>
      <c r="G1229" s="25"/>
    </row>
    <row r="1230" ht="15" customHeight="1" spans="1:7">
      <c r="A1230" s="20">
        <f t="shared" si="49"/>
        <v>1228</v>
      </c>
      <c r="B1230" s="21" t="s">
        <v>13</v>
      </c>
      <c r="C1230" s="128" t="s">
        <v>2146</v>
      </c>
      <c r="D1230" s="138">
        <v>1</v>
      </c>
      <c r="E1230" s="179" t="s">
        <v>2014</v>
      </c>
      <c r="F1230" s="172">
        <v>590</v>
      </c>
      <c r="G1230" s="25"/>
    </row>
    <row r="1231" ht="15" customHeight="1" spans="1:7">
      <c r="A1231" s="20">
        <f t="shared" si="49"/>
        <v>1229</v>
      </c>
      <c r="B1231" s="21" t="s">
        <v>13</v>
      </c>
      <c r="C1231" s="190" t="s">
        <v>2147</v>
      </c>
      <c r="D1231" s="191">
        <v>1</v>
      </c>
      <c r="E1231" s="190" t="s">
        <v>2078</v>
      </c>
      <c r="F1231" s="190">
        <v>590</v>
      </c>
      <c r="G1231" s="25"/>
    </row>
    <row r="1232" ht="15" customHeight="1" spans="1:7">
      <c r="A1232" s="20">
        <f t="shared" si="49"/>
        <v>1230</v>
      </c>
      <c r="B1232" s="21" t="s">
        <v>13</v>
      </c>
      <c r="C1232" s="190" t="s">
        <v>2148</v>
      </c>
      <c r="D1232" s="191">
        <v>2</v>
      </c>
      <c r="E1232" s="190" t="s">
        <v>2073</v>
      </c>
      <c r="F1232" s="190">
        <v>1180</v>
      </c>
      <c r="G1232" s="25"/>
    </row>
    <row r="1233" ht="15" customHeight="1" spans="1:7">
      <c r="A1233" s="20">
        <f t="shared" si="49"/>
        <v>1231</v>
      </c>
      <c r="B1233" s="21" t="s">
        <v>13</v>
      </c>
      <c r="C1233" s="192" t="s">
        <v>2149</v>
      </c>
      <c r="D1233" s="193">
        <v>1</v>
      </c>
      <c r="E1233" s="194" t="s">
        <v>2150</v>
      </c>
      <c r="F1233" s="190">
        <v>590</v>
      </c>
      <c r="G1233" s="25"/>
    </row>
    <row r="1234" ht="15" customHeight="1" spans="1:7">
      <c r="A1234" s="20">
        <f t="shared" si="49"/>
        <v>1232</v>
      </c>
      <c r="B1234" s="21" t="s">
        <v>13</v>
      </c>
      <c r="C1234" s="55" t="s">
        <v>1595</v>
      </c>
      <c r="D1234" s="193">
        <v>1</v>
      </c>
      <c r="E1234" s="195" t="s">
        <v>2151</v>
      </c>
      <c r="F1234" s="190">
        <v>590</v>
      </c>
      <c r="G1234" s="25"/>
    </row>
    <row r="1235" ht="15" customHeight="1" spans="1:7">
      <c r="A1235" s="20">
        <f t="shared" si="49"/>
        <v>1233</v>
      </c>
      <c r="B1235" s="21" t="s">
        <v>13</v>
      </c>
      <c r="C1235" s="189" t="s">
        <v>2152</v>
      </c>
      <c r="D1235" s="138">
        <v>1</v>
      </c>
      <c r="E1235" s="196" t="s">
        <v>2153</v>
      </c>
      <c r="F1235" s="172">
        <v>590</v>
      </c>
      <c r="G1235" s="25"/>
    </row>
    <row r="1236" ht="15" customHeight="1" spans="1:7">
      <c r="A1236" s="20">
        <f t="shared" si="49"/>
        <v>1234</v>
      </c>
      <c r="B1236" s="21" t="s">
        <v>13</v>
      </c>
      <c r="C1236" s="189" t="s">
        <v>1979</v>
      </c>
      <c r="D1236" s="138">
        <v>1</v>
      </c>
      <c r="E1236" s="196" t="s">
        <v>2154</v>
      </c>
      <c r="F1236" s="172">
        <v>590</v>
      </c>
      <c r="G1236" s="25"/>
    </row>
    <row r="1237" ht="15" customHeight="1" spans="1:7">
      <c r="A1237" s="20">
        <f t="shared" si="49"/>
        <v>1235</v>
      </c>
      <c r="B1237" s="21" t="s">
        <v>13</v>
      </c>
      <c r="C1237" s="190" t="s">
        <v>2155</v>
      </c>
      <c r="D1237" s="191">
        <v>1</v>
      </c>
      <c r="E1237" s="190" t="s">
        <v>2156</v>
      </c>
      <c r="F1237" s="190">
        <v>590</v>
      </c>
      <c r="G1237" s="25"/>
    </row>
    <row r="1238" ht="15" customHeight="1" spans="1:7">
      <c r="A1238" s="20">
        <f t="shared" si="49"/>
        <v>1236</v>
      </c>
      <c r="B1238" s="21" t="s">
        <v>13</v>
      </c>
      <c r="C1238" s="151" t="s">
        <v>2157</v>
      </c>
      <c r="D1238" s="191">
        <v>1</v>
      </c>
      <c r="E1238" s="151" t="s">
        <v>2158</v>
      </c>
      <c r="F1238" s="190">
        <v>590</v>
      </c>
      <c r="G1238" s="25"/>
    </row>
    <row r="1239" ht="15" customHeight="1" spans="1:7">
      <c r="A1239" s="20">
        <f t="shared" si="49"/>
        <v>1237</v>
      </c>
      <c r="B1239" s="21" t="s">
        <v>13</v>
      </c>
      <c r="C1239" s="151" t="s">
        <v>2159</v>
      </c>
      <c r="D1239" s="191">
        <v>1</v>
      </c>
      <c r="E1239" s="151" t="s">
        <v>2160</v>
      </c>
      <c r="F1239" s="190">
        <v>590</v>
      </c>
      <c r="G1239" s="25"/>
    </row>
    <row r="1240" ht="15" customHeight="1" spans="1:7">
      <c r="A1240" s="20">
        <f t="shared" si="49"/>
        <v>1238</v>
      </c>
      <c r="B1240" s="21" t="s">
        <v>13</v>
      </c>
      <c r="C1240" s="151" t="s">
        <v>2161</v>
      </c>
      <c r="D1240" s="191">
        <v>1</v>
      </c>
      <c r="E1240" s="151" t="s">
        <v>2160</v>
      </c>
      <c r="F1240" s="190">
        <v>590</v>
      </c>
      <c r="G1240" s="25"/>
    </row>
    <row r="1241" ht="15" customHeight="1" spans="1:7">
      <c r="A1241" s="20">
        <f t="shared" si="49"/>
        <v>1239</v>
      </c>
      <c r="B1241" s="21" t="s">
        <v>13</v>
      </c>
      <c r="C1241" s="151" t="s">
        <v>2162</v>
      </c>
      <c r="D1241" s="191">
        <v>1</v>
      </c>
      <c r="E1241" s="151" t="s">
        <v>2163</v>
      </c>
      <c r="F1241" s="190">
        <v>590</v>
      </c>
      <c r="G1241" s="25"/>
    </row>
    <row r="1242" ht="15" customHeight="1" spans="1:7">
      <c r="A1242" s="20">
        <f t="shared" ref="A1242:A1305" si="51">ROW()-2</f>
        <v>1240</v>
      </c>
      <c r="B1242" s="21" t="s">
        <v>14</v>
      </c>
      <c r="C1242" s="151" t="s">
        <v>2164</v>
      </c>
      <c r="D1242" s="191">
        <v>1</v>
      </c>
      <c r="E1242" s="151" t="s">
        <v>2165</v>
      </c>
      <c r="F1242" s="190">
        <v>590</v>
      </c>
      <c r="G1242" s="25"/>
    </row>
    <row r="1243" ht="15" customHeight="1" spans="1:7">
      <c r="A1243" s="20">
        <f t="shared" si="51"/>
        <v>1241</v>
      </c>
      <c r="B1243" s="21" t="s">
        <v>14</v>
      </c>
      <c r="C1243" s="151" t="s">
        <v>2166</v>
      </c>
      <c r="D1243" s="191">
        <v>2</v>
      </c>
      <c r="E1243" s="151" t="s">
        <v>2167</v>
      </c>
      <c r="F1243" s="190">
        <v>1180</v>
      </c>
      <c r="G1243" s="25"/>
    </row>
    <row r="1244" ht="15" customHeight="1" spans="1:7">
      <c r="A1244" s="20">
        <f t="shared" si="51"/>
        <v>1242</v>
      </c>
      <c r="B1244" s="21" t="s">
        <v>14</v>
      </c>
      <c r="C1244" s="151" t="s">
        <v>2168</v>
      </c>
      <c r="D1244" s="191">
        <v>1</v>
      </c>
      <c r="E1244" s="151" t="s">
        <v>2167</v>
      </c>
      <c r="F1244" s="190">
        <v>590</v>
      </c>
      <c r="G1244" s="25"/>
    </row>
    <row r="1245" ht="15" customHeight="1" spans="1:7">
      <c r="A1245" s="20">
        <f t="shared" si="51"/>
        <v>1243</v>
      </c>
      <c r="B1245" s="21" t="s">
        <v>14</v>
      </c>
      <c r="C1245" s="151" t="s">
        <v>2169</v>
      </c>
      <c r="D1245" s="191">
        <v>1</v>
      </c>
      <c r="E1245" s="151" t="s">
        <v>2170</v>
      </c>
      <c r="F1245" s="190">
        <v>590</v>
      </c>
      <c r="G1245" s="25"/>
    </row>
    <row r="1246" ht="15" customHeight="1" spans="1:7">
      <c r="A1246" s="20">
        <f t="shared" si="51"/>
        <v>1244</v>
      </c>
      <c r="B1246" s="21" t="s">
        <v>14</v>
      </c>
      <c r="C1246" s="60" t="s">
        <v>2171</v>
      </c>
      <c r="D1246" s="197">
        <v>1</v>
      </c>
      <c r="E1246" s="60" t="s">
        <v>2170</v>
      </c>
      <c r="F1246" s="190">
        <v>590</v>
      </c>
      <c r="G1246" s="25"/>
    </row>
    <row r="1247" ht="15" customHeight="1" spans="1:7">
      <c r="A1247" s="20">
        <f t="shared" si="51"/>
        <v>1245</v>
      </c>
      <c r="B1247" s="21" t="s">
        <v>14</v>
      </c>
      <c r="C1247" s="151" t="s">
        <v>2172</v>
      </c>
      <c r="D1247" s="191">
        <v>1</v>
      </c>
      <c r="E1247" s="151" t="s">
        <v>2170</v>
      </c>
      <c r="F1247" s="190">
        <v>590</v>
      </c>
      <c r="G1247" s="25"/>
    </row>
    <row r="1248" ht="15" customHeight="1" spans="1:7">
      <c r="A1248" s="20">
        <f t="shared" si="51"/>
        <v>1246</v>
      </c>
      <c r="B1248" s="21" t="s">
        <v>14</v>
      </c>
      <c r="C1248" s="151" t="s">
        <v>2173</v>
      </c>
      <c r="D1248" s="191">
        <v>1</v>
      </c>
      <c r="E1248" s="151" t="s">
        <v>2170</v>
      </c>
      <c r="F1248" s="190">
        <v>590</v>
      </c>
      <c r="G1248" s="25"/>
    </row>
    <row r="1249" ht="15" customHeight="1" spans="1:7">
      <c r="A1249" s="20">
        <f t="shared" si="51"/>
        <v>1247</v>
      </c>
      <c r="B1249" s="21" t="s">
        <v>14</v>
      </c>
      <c r="C1249" s="151" t="s">
        <v>2174</v>
      </c>
      <c r="D1249" s="191">
        <v>1</v>
      </c>
      <c r="E1249" s="151" t="s">
        <v>2175</v>
      </c>
      <c r="F1249" s="190">
        <v>590</v>
      </c>
      <c r="G1249" s="25"/>
    </row>
    <row r="1250" ht="15" customHeight="1" spans="1:7">
      <c r="A1250" s="20">
        <f t="shared" si="51"/>
        <v>1248</v>
      </c>
      <c r="B1250" s="21" t="s">
        <v>14</v>
      </c>
      <c r="C1250" s="198" t="s">
        <v>2176</v>
      </c>
      <c r="D1250" s="197">
        <v>1</v>
      </c>
      <c r="E1250" s="198" t="s">
        <v>2177</v>
      </c>
      <c r="F1250" s="190">
        <v>590</v>
      </c>
      <c r="G1250" s="25"/>
    </row>
    <row r="1251" ht="15" customHeight="1" spans="1:7">
      <c r="A1251" s="20">
        <f t="shared" si="51"/>
        <v>1249</v>
      </c>
      <c r="B1251" s="21" t="s">
        <v>14</v>
      </c>
      <c r="C1251" s="198" t="s">
        <v>2178</v>
      </c>
      <c r="D1251" s="197">
        <v>1</v>
      </c>
      <c r="E1251" s="198" t="s">
        <v>2177</v>
      </c>
      <c r="F1251" s="190">
        <v>590</v>
      </c>
      <c r="G1251" s="25"/>
    </row>
    <row r="1252" ht="15" customHeight="1" spans="1:7">
      <c r="A1252" s="20">
        <f t="shared" si="51"/>
        <v>1250</v>
      </c>
      <c r="B1252" s="21" t="s">
        <v>14</v>
      </c>
      <c r="C1252" s="151" t="s">
        <v>2179</v>
      </c>
      <c r="D1252" s="191">
        <v>1</v>
      </c>
      <c r="E1252" s="151" t="s">
        <v>2180</v>
      </c>
      <c r="F1252" s="190">
        <v>590</v>
      </c>
      <c r="G1252" s="25"/>
    </row>
    <row r="1253" ht="15" customHeight="1" spans="1:7">
      <c r="A1253" s="20">
        <f t="shared" si="51"/>
        <v>1251</v>
      </c>
      <c r="B1253" s="21" t="s">
        <v>14</v>
      </c>
      <c r="C1253" s="151" t="s">
        <v>2181</v>
      </c>
      <c r="D1253" s="191">
        <v>1</v>
      </c>
      <c r="E1253" s="151" t="s">
        <v>2182</v>
      </c>
      <c r="F1253" s="190">
        <v>590</v>
      </c>
      <c r="G1253" s="25"/>
    </row>
    <row r="1254" ht="15" customHeight="1" spans="1:7">
      <c r="A1254" s="20">
        <f t="shared" si="51"/>
        <v>1252</v>
      </c>
      <c r="B1254" s="21" t="s">
        <v>14</v>
      </c>
      <c r="C1254" s="151" t="s">
        <v>2183</v>
      </c>
      <c r="D1254" s="191">
        <v>1</v>
      </c>
      <c r="E1254" s="151" t="s">
        <v>2184</v>
      </c>
      <c r="F1254" s="190">
        <v>590</v>
      </c>
      <c r="G1254" s="25"/>
    </row>
    <row r="1255" ht="15" customHeight="1" spans="1:7">
      <c r="A1255" s="20">
        <f t="shared" si="51"/>
        <v>1253</v>
      </c>
      <c r="B1255" s="21" t="s">
        <v>14</v>
      </c>
      <c r="C1255" s="198" t="s">
        <v>2185</v>
      </c>
      <c r="D1255" s="197">
        <v>1</v>
      </c>
      <c r="E1255" s="198" t="s">
        <v>2186</v>
      </c>
      <c r="F1255" s="190">
        <v>590</v>
      </c>
      <c r="G1255" s="25"/>
    </row>
    <row r="1256" ht="15" customHeight="1" spans="1:7">
      <c r="A1256" s="20">
        <f t="shared" si="51"/>
        <v>1254</v>
      </c>
      <c r="B1256" s="21" t="s">
        <v>14</v>
      </c>
      <c r="C1256" s="198" t="s">
        <v>2187</v>
      </c>
      <c r="D1256" s="197">
        <v>1</v>
      </c>
      <c r="E1256" s="198" t="s">
        <v>2188</v>
      </c>
      <c r="F1256" s="190">
        <v>590</v>
      </c>
      <c r="G1256" s="25"/>
    </row>
    <row r="1257" ht="15" customHeight="1" spans="1:7">
      <c r="A1257" s="20">
        <f t="shared" si="51"/>
        <v>1255</v>
      </c>
      <c r="B1257" s="21" t="s">
        <v>14</v>
      </c>
      <c r="C1257" s="198" t="s">
        <v>2189</v>
      </c>
      <c r="D1257" s="197">
        <v>1</v>
      </c>
      <c r="E1257" s="198" t="s">
        <v>2190</v>
      </c>
      <c r="F1257" s="190">
        <v>590</v>
      </c>
      <c r="G1257" s="25"/>
    </row>
    <row r="1258" ht="15" customHeight="1" spans="1:7">
      <c r="A1258" s="20">
        <f t="shared" si="51"/>
        <v>1256</v>
      </c>
      <c r="B1258" s="21" t="s">
        <v>14</v>
      </c>
      <c r="C1258" s="150" t="s">
        <v>2191</v>
      </c>
      <c r="D1258" s="197">
        <v>1</v>
      </c>
      <c r="E1258" s="150" t="s">
        <v>2192</v>
      </c>
      <c r="F1258" s="190">
        <v>590</v>
      </c>
      <c r="G1258" s="25"/>
    </row>
    <row r="1259" ht="15" customHeight="1" spans="1:7">
      <c r="A1259" s="20">
        <f t="shared" si="51"/>
        <v>1257</v>
      </c>
      <c r="B1259" s="21" t="s">
        <v>14</v>
      </c>
      <c r="C1259" s="198" t="s">
        <v>2193</v>
      </c>
      <c r="D1259" s="197">
        <v>1</v>
      </c>
      <c r="E1259" s="198" t="s">
        <v>2194</v>
      </c>
      <c r="F1259" s="190">
        <v>590</v>
      </c>
      <c r="G1259" s="25"/>
    </row>
    <row r="1260" ht="15" customHeight="1" spans="1:7">
      <c r="A1260" s="20">
        <f t="shared" si="51"/>
        <v>1258</v>
      </c>
      <c r="B1260" s="21" t="s">
        <v>14</v>
      </c>
      <c r="C1260" s="60" t="s">
        <v>2195</v>
      </c>
      <c r="D1260" s="64">
        <v>1</v>
      </c>
      <c r="E1260" s="60" t="s">
        <v>2194</v>
      </c>
      <c r="F1260" s="190">
        <v>590</v>
      </c>
      <c r="G1260" s="25"/>
    </row>
    <row r="1261" ht="15" customHeight="1" spans="1:7">
      <c r="A1261" s="20">
        <f t="shared" si="51"/>
        <v>1259</v>
      </c>
      <c r="B1261" s="21" t="s">
        <v>14</v>
      </c>
      <c r="C1261" s="198" t="s">
        <v>2196</v>
      </c>
      <c r="D1261" s="197">
        <v>1</v>
      </c>
      <c r="E1261" s="198" t="s">
        <v>2197</v>
      </c>
      <c r="F1261" s="190">
        <v>590</v>
      </c>
      <c r="G1261" s="25"/>
    </row>
    <row r="1262" ht="15" customHeight="1" spans="1:7">
      <c r="A1262" s="20">
        <f t="shared" si="51"/>
        <v>1260</v>
      </c>
      <c r="B1262" s="21" t="s">
        <v>14</v>
      </c>
      <c r="C1262" s="198" t="s">
        <v>2198</v>
      </c>
      <c r="D1262" s="197">
        <v>1</v>
      </c>
      <c r="E1262" s="198" t="s">
        <v>2199</v>
      </c>
      <c r="F1262" s="190">
        <v>590</v>
      </c>
      <c r="G1262" s="25"/>
    </row>
    <row r="1263" ht="15" customHeight="1" spans="1:7">
      <c r="A1263" s="20">
        <f t="shared" si="51"/>
        <v>1261</v>
      </c>
      <c r="B1263" s="21" t="s">
        <v>14</v>
      </c>
      <c r="C1263" s="151" t="s">
        <v>2200</v>
      </c>
      <c r="D1263" s="191">
        <v>1</v>
      </c>
      <c r="E1263" s="151" t="s">
        <v>2201</v>
      </c>
      <c r="F1263" s="190">
        <v>590</v>
      </c>
      <c r="G1263" s="25"/>
    </row>
    <row r="1264" ht="15" customHeight="1" spans="1:7">
      <c r="A1264" s="20">
        <f t="shared" si="51"/>
        <v>1262</v>
      </c>
      <c r="B1264" s="21" t="s">
        <v>14</v>
      </c>
      <c r="C1264" s="151" t="s">
        <v>2202</v>
      </c>
      <c r="D1264" s="191">
        <v>1</v>
      </c>
      <c r="E1264" s="151" t="s">
        <v>2203</v>
      </c>
      <c r="F1264" s="190">
        <v>590</v>
      </c>
      <c r="G1264" s="25"/>
    </row>
    <row r="1265" ht="15" customHeight="1" spans="1:7">
      <c r="A1265" s="20">
        <f t="shared" si="51"/>
        <v>1263</v>
      </c>
      <c r="B1265" s="21" t="s">
        <v>14</v>
      </c>
      <c r="C1265" s="151" t="s">
        <v>2204</v>
      </c>
      <c r="D1265" s="191">
        <v>1</v>
      </c>
      <c r="E1265" s="151" t="s">
        <v>2205</v>
      </c>
      <c r="F1265" s="190">
        <v>590</v>
      </c>
      <c r="G1265" s="25"/>
    </row>
    <row r="1266" ht="15" customHeight="1" spans="1:7">
      <c r="A1266" s="20">
        <f t="shared" si="51"/>
        <v>1264</v>
      </c>
      <c r="B1266" s="21" t="s">
        <v>14</v>
      </c>
      <c r="C1266" s="151" t="s">
        <v>2206</v>
      </c>
      <c r="D1266" s="191">
        <v>1</v>
      </c>
      <c r="E1266" s="151" t="s">
        <v>2207</v>
      </c>
      <c r="F1266" s="190">
        <v>590</v>
      </c>
      <c r="G1266" s="25"/>
    </row>
    <row r="1267" ht="15" customHeight="1" spans="1:7">
      <c r="A1267" s="20">
        <f t="shared" si="51"/>
        <v>1265</v>
      </c>
      <c r="B1267" s="21" t="s">
        <v>14</v>
      </c>
      <c r="C1267" s="151" t="s">
        <v>2208</v>
      </c>
      <c r="D1267" s="191">
        <v>1</v>
      </c>
      <c r="E1267" s="151" t="s">
        <v>2209</v>
      </c>
      <c r="F1267" s="190">
        <v>590</v>
      </c>
      <c r="G1267" s="25"/>
    </row>
    <row r="1268" ht="15" customHeight="1" spans="1:7">
      <c r="A1268" s="20">
        <f t="shared" si="51"/>
        <v>1266</v>
      </c>
      <c r="B1268" s="21" t="s">
        <v>14</v>
      </c>
      <c r="C1268" s="151" t="s">
        <v>2210</v>
      </c>
      <c r="D1268" s="191">
        <v>1</v>
      </c>
      <c r="E1268" s="151" t="s">
        <v>2211</v>
      </c>
      <c r="F1268" s="190">
        <v>590</v>
      </c>
      <c r="G1268" s="25"/>
    </row>
    <row r="1269" ht="15" customHeight="1" spans="1:7">
      <c r="A1269" s="20">
        <f t="shared" si="51"/>
        <v>1267</v>
      </c>
      <c r="B1269" s="21" t="s">
        <v>14</v>
      </c>
      <c r="C1269" s="151" t="s">
        <v>2212</v>
      </c>
      <c r="D1269" s="191">
        <v>1</v>
      </c>
      <c r="E1269" s="151" t="s">
        <v>2213</v>
      </c>
      <c r="F1269" s="190">
        <v>590</v>
      </c>
      <c r="G1269" s="25"/>
    </row>
    <row r="1270" ht="15" customHeight="1" spans="1:7">
      <c r="A1270" s="20">
        <f t="shared" si="51"/>
        <v>1268</v>
      </c>
      <c r="B1270" s="21" t="s">
        <v>14</v>
      </c>
      <c r="C1270" s="192" t="s">
        <v>2214</v>
      </c>
      <c r="D1270" s="193">
        <v>1</v>
      </c>
      <c r="E1270" s="192" t="s">
        <v>2213</v>
      </c>
      <c r="F1270" s="190">
        <v>590</v>
      </c>
      <c r="G1270" s="25"/>
    </row>
    <row r="1271" ht="15" customHeight="1" spans="1:7">
      <c r="A1271" s="20">
        <f t="shared" si="51"/>
        <v>1269</v>
      </c>
      <c r="B1271" s="21" t="s">
        <v>14</v>
      </c>
      <c r="C1271" s="151" t="s">
        <v>2215</v>
      </c>
      <c r="D1271" s="191">
        <v>1</v>
      </c>
      <c r="E1271" s="151" t="s">
        <v>2213</v>
      </c>
      <c r="F1271" s="190">
        <v>590</v>
      </c>
      <c r="G1271" s="25"/>
    </row>
    <row r="1272" ht="15" customHeight="1" spans="1:7">
      <c r="A1272" s="20">
        <f t="shared" si="51"/>
        <v>1270</v>
      </c>
      <c r="B1272" s="21" t="s">
        <v>14</v>
      </c>
      <c r="C1272" s="151" t="s">
        <v>2216</v>
      </c>
      <c r="D1272" s="191">
        <v>1</v>
      </c>
      <c r="E1272" s="151" t="s">
        <v>2217</v>
      </c>
      <c r="F1272" s="190">
        <v>590</v>
      </c>
      <c r="G1272" s="25"/>
    </row>
    <row r="1273" ht="15" customHeight="1" spans="1:7">
      <c r="A1273" s="20">
        <f t="shared" si="51"/>
        <v>1271</v>
      </c>
      <c r="B1273" s="21" t="s">
        <v>14</v>
      </c>
      <c r="C1273" s="60" t="s">
        <v>2218</v>
      </c>
      <c r="D1273" s="64">
        <v>1</v>
      </c>
      <c r="E1273" s="60" t="s">
        <v>2219</v>
      </c>
      <c r="F1273" s="190">
        <v>590</v>
      </c>
      <c r="G1273" s="25"/>
    </row>
    <row r="1274" ht="15" customHeight="1" spans="1:7">
      <c r="A1274" s="20">
        <f t="shared" si="51"/>
        <v>1272</v>
      </c>
      <c r="B1274" s="21" t="s">
        <v>14</v>
      </c>
      <c r="C1274" s="198" t="s">
        <v>2220</v>
      </c>
      <c r="D1274" s="197">
        <v>1</v>
      </c>
      <c r="E1274" s="198" t="s">
        <v>2221</v>
      </c>
      <c r="F1274" s="190">
        <v>590</v>
      </c>
      <c r="G1274" s="25"/>
    </row>
    <row r="1275" ht="15" customHeight="1" spans="1:7">
      <c r="A1275" s="20">
        <f t="shared" si="51"/>
        <v>1273</v>
      </c>
      <c r="B1275" s="21" t="s">
        <v>14</v>
      </c>
      <c r="C1275" s="151" t="s">
        <v>2222</v>
      </c>
      <c r="D1275" s="191">
        <v>1</v>
      </c>
      <c r="E1275" s="151" t="s">
        <v>2223</v>
      </c>
      <c r="F1275" s="190">
        <v>590</v>
      </c>
      <c r="G1275" s="25"/>
    </row>
    <row r="1276" ht="15" customHeight="1" spans="1:7">
      <c r="A1276" s="20">
        <f t="shared" si="51"/>
        <v>1274</v>
      </c>
      <c r="B1276" s="21" t="s">
        <v>14</v>
      </c>
      <c r="C1276" s="151" t="s">
        <v>2224</v>
      </c>
      <c r="D1276" s="191">
        <v>1</v>
      </c>
      <c r="E1276" s="151" t="s">
        <v>2223</v>
      </c>
      <c r="F1276" s="190">
        <v>590</v>
      </c>
      <c r="G1276" s="25"/>
    </row>
    <row r="1277" ht="15" customHeight="1" spans="1:7">
      <c r="A1277" s="20">
        <f t="shared" si="51"/>
        <v>1275</v>
      </c>
      <c r="B1277" s="21" t="s">
        <v>14</v>
      </c>
      <c r="C1277" s="60" t="s">
        <v>2225</v>
      </c>
      <c r="D1277" s="197">
        <v>1</v>
      </c>
      <c r="E1277" s="151" t="s">
        <v>2226</v>
      </c>
      <c r="F1277" s="190">
        <v>590</v>
      </c>
      <c r="G1277" s="25"/>
    </row>
    <row r="1278" ht="15" customHeight="1" spans="1:7">
      <c r="A1278" s="20">
        <f t="shared" si="51"/>
        <v>1276</v>
      </c>
      <c r="B1278" s="21" t="s">
        <v>14</v>
      </c>
      <c r="C1278" s="60" t="s">
        <v>2227</v>
      </c>
      <c r="D1278" s="197">
        <v>1</v>
      </c>
      <c r="E1278" s="151" t="s">
        <v>2228</v>
      </c>
      <c r="F1278" s="190">
        <v>590</v>
      </c>
      <c r="G1278" s="25"/>
    </row>
    <row r="1279" ht="15" customHeight="1" spans="1:7">
      <c r="A1279" s="20">
        <f t="shared" si="51"/>
        <v>1277</v>
      </c>
      <c r="B1279" s="21" t="s">
        <v>14</v>
      </c>
      <c r="C1279" s="60" t="s">
        <v>2229</v>
      </c>
      <c r="D1279" s="138">
        <v>1</v>
      </c>
      <c r="E1279" s="151" t="s">
        <v>2226</v>
      </c>
      <c r="F1279" s="190">
        <v>590</v>
      </c>
      <c r="G1279" s="25"/>
    </row>
    <row r="1280" ht="15" customHeight="1" spans="1:7">
      <c r="A1280" s="20">
        <f t="shared" si="51"/>
        <v>1278</v>
      </c>
      <c r="B1280" s="21" t="s">
        <v>14</v>
      </c>
      <c r="C1280" s="151" t="s">
        <v>2230</v>
      </c>
      <c r="D1280" s="191">
        <v>1</v>
      </c>
      <c r="E1280" s="151" t="s">
        <v>2231</v>
      </c>
      <c r="F1280" s="190">
        <v>590</v>
      </c>
      <c r="G1280" s="25"/>
    </row>
    <row r="1281" ht="15" customHeight="1" spans="1:7">
      <c r="A1281" s="20">
        <f t="shared" si="51"/>
        <v>1279</v>
      </c>
      <c r="B1281" s="21" t="s">
        <v>14</v>
      </c>
      <c r="C1281" s="151" t="s">
        <v>2232</v>
      </c>
      <c r="D1281" s="191">
        <v>1</v>
      </c>
      <c r="E1281" s="151" t="s">
        <v>2233</v>
      </c>
      <c r="F1281" s="190">
        <v>590</v>
      </c>
      <c r="G1281" s="25"/>
    </row>
    <row r="1282" ht="15" customHeight="1" spans="1:7">
      <c r="A1282" s="20">
        <f t="shared" si="51"/>
        <v>1280</v>
      </c>
      <c r="B1282" s="21" t="s">
        <v>14</v>
      </c>
      <c r="C1282" s="198" t="s">
        <v>2234</v>
      </c>
      <c r="D1282" s="197">
        <v>1</v>
      </c>
      <c r="E1282" s="198" t="s">
        <v>2235</v>
      </c>
      <c r="F1282" s="190">
        <v>590</v>
      </c>
      <c r="G1282" s="25"/>
    </row>
    <row r="1283" ht="15" customHeight="1" spans="1:7">
      <c r="A1283" s="20">
        <f t="shared" si="51"/>
        <v>1281</v>
      </c>
      <c r="B1283" s="21" t="s">
        <v>14</v>
      </c>
      <c r="C1283" s="151" t="s">
        <v>2236</v>
      </c>
      <c r="D1283" s="191">
        <v>1</v>
      </c>
      <c r="E1283" s="199" t="s">
        <v>2235</v>
      </c>
      <c r="F1283" s="190">
        <v>590</v>
      </c>
      <c r="G1283" s="25"/>
    </row>
    <row r="1284" ht="15" customHeight="1" spans="1:7">
      <c r="A1284" s="20">
        <f t="shared" si="51"/>
        <v>1282</v>
      </c>
      <c r="B1284" s="21" t="s">
        <v>14</v>
      </c>
      <c r="C1284" s="151" t="s">
        <v>2237</v>
      </c>
      <c r="D1284" s="191">
        <v>1</v>
      </c>
      <c r="E1284" s="151" t="s">
        <v>2238</v>
      </c>
      <c r="F1284" s="190">
        <v>590</v>
      </c>
      <c r="G1284" s="25"/>
    </row>
    <row r="1285" ht="15" customHeight="1" spans="1:7">
      <c r="A1285" s="20">
        <f t="shared" si="51"/>
        <v>1283</v>
      </c>
      <c r="B1285" s="21" t="s">
        <v>14</v>
      </c>
      <c r="C1285" s="151" t="s">
        <v>2239</v>
      </c>
      <c r="D1285" s="191">
        <v>1</v>
      </c>
      <c r="E1285" s="151" t="s">
        <v>2240</v>
      </c>
      <c r="F1285" s="190">
        <v>590</v>
      </c>
      <c r="G1285" s="25"/>
    </row>
    <row r="1286" ht="15" customHeight="1" spans="1:7">
      <c r="A1286" s="20">
        <f t="shared" si="51"/>
        <v>1284</v>
      </c>
      <c r="B1286" s="21" t="s">
        <v>14</v>
      </c>
      <c r="C1286" s="151" t="s">
        <v>2241</v>
      </c>
      <c r="D1286" s="64">
        <v>1</v>
      </c>
      <c r="E1286" s="151" t="s">
        <v>2242</v>
      </c>
      <c r="F1286" s="190">
        <v>590</v>
      </c>
      <c r="G1286" s="25"/>
    </row>
    <row r="1287" ht="15" customHeight="1" spans="1:7">
      <c r="A1287" s="20">
        <f t="shared" si="51"/>
        <v>1285</v>
      </c>
      <c r="B1287" s="21" t="s">
        <v>14</v>
      </c>
      <c r="C1287" s="151" t="s">
        <v>2243</v>
      </c>
      <c r="D1287" s="64">
        <v>1</v>
      </c>
      <c r="E1287" s="151" t="s">
        <v>2244</v>
      </c>
      <c r="F1287" s="190">
        <v>590</v>
      </c>
      <c r="G1287" s="25"/>
    </row>
    <row r="1288" ht="15" customHeight="1" spans="1:7">
      <c r="A1288" s="20">
        <f t="shared" si="51"/>
        <v>1286</v>
      </c>
      <c r="B1288" s="21" t="s">
        <v>14</v>
      </c>
      <c r="C1288" s="151" t="s">
        <v>2245</v>
      </c>
      <c r="D1288" s="191">
        <v>1</v>
      </c>
      <c r="E1288" s="151" t="s">
        <v>2246</v>
      </c>
      <c r="F1288" s="190">
        <v>590</v>
      </c>
      <c r="G1288" s="25"/>
    </row>
    <row r="1289" ht="15" customHeight="1" spans="1:7">
      <c r="A1289" s="20">
        <f t="shared" si="51"/>
        <v>1287</v>
      </c>
      <c r="B1289" s="21" t="s">
        <v>14</v>
      </c>
      <c r="C1289" s="151" t="s">
        <v>2247</v>
      </c>
      <c r="D1289" s="64">
        <v>1</v>
      </c>
      <c r="E1289" s="151" t="s">
        <v>2246</v>
      </c>
      <c r="F1289" s="190">
        <v>590</v>
      </c>
      <c r="G1289" s="25"/>
    </row>
    <row r="1290" ht="15" customHeight="1" spans="1:7">
      <c r="A1290" s="20">
        <f t="shared" si="51"/>
        <v>1288</v>
      </c>
      <c r="B1290" s="21" t="s">
        <v>14</v>
      </c>
      <c r="C1290" s="60" t="s">
        <v>2248</v>
      </c>
      <c r="D1290" s="64">
        <v>1</v>
      </c>
      <c r="E1290" s="60" t="s">
        <v>2249</v>
      </c>
      <c r="F1290" s="190">
        <v>590</v>
      </c>
      <c r="G1290" s="25"/>
    </row>
    <row r="1291" ht="15" customHeight="1" spans="1:7">
      <c r="A1291" s="20">
        <f t="shared" si="51"/>
        <v>1289</v>
      </c>
      <c r="B1291" s="21" t="s">
        <v>14</v>
      </c>
      <c r="C1291" s="60" t="s">
        <v>2250</v>
      </c>
      <c r="D1291" s="64">
        <v>1</v>
      </c>
      <c r="E1291" s="151" t="s">
        <v>2251</v>
      </c>
      <c r="F1291" s="190">
        <v>590</v>
      </c>
      <c r="G1291" s="25"/>
    </row>
    <row r="1292" ht="15" customHeight="1" spans="1:7">
      <c r="A1292" s="20">
        <f t="shared" si="51"/>
        <v>1290</v>
      </c>
      <c r="B1292" s="21" t="s">
        <v>14</v>
      </c>
      <c r="C1292" s="60" t="s">
        <v>2252</v>
      </c>
      <c r="D1292" s="64">
        <v>1</v>
      </c>
      <c r="E1292" s="151" t="s">
        <v>2231</v>
      </c>
      <c r="F1292" s="190">
        <v>590</v>
      </c>
      <c r="G1292" s="25"/>
    </row>
    <row r="1293" ht="15" customHeight="1" spans="1:7">
      <c r="A1293" s="20">
        <f t="shared" si="51"/>
        <v>1291</v>
      </c>
      <c r="B1293" s="21" t="s">
        <v>14</v>
      </c>
      <c r="C1293" s="60" t="s">
        <v>2253</v>
      </c>
      <c r="D1293" s="191">
        <v>1</v>
      </c>
      <c r="E1293" s="151" t="s">
        <v>2228</v>
      </c>
      <c r="F1293" s="190">
        <v>590</v>
      </c>
      <c r="G1293" s="25"/>
    </row>
    <row r="1294" ht="15" customHeight="1" spans="1:7">
      <c r="A1294" s="20">
        <f t="shared" si="51"/>
        <v>1292</v>
      </c>
      <c r="B1294" s="21" t="s">
        <v>14</v>
      </c>
      <c r="C1294" s="60" t="s">
        <v>2254</v>
      </c>
      <c r="D1294" s="191">
        <v>1</v>
      </c>
      <c r="E1294" s="151" t="s">
        <v>2255</v>
      </c>
      <c r="F1294" s="190">
        <v>590</v>
      </c>
      <c r="G1294" s="25"/>
    </row>
    <row r="1295" ht="15" customHeight="1" spans="1:7">
      <c r="A1295" s="20">
        <f t="shared" si="51"/>
        <v>1293</v>
      </c>
      <c r="B1295" s="21" t="s">
        <v>14</v>
      </c>
      <c r="C1295" s="151" t="s">
        <v>2256</v>
      </c>
      <c r="D1295" s="191">
        <v>1</v>
      </c>
      <c r="E1295" s="151" t="s">
        <v>2257</v>
      </c>
      <c r="F1295" s="190">
        <v>590</v>
      </c>
      <c r="G1295" s="25"/>
    </row>
    <row r="1296" ht="15" customHeight="1" spans="1:7">
      <c r="A1296" s="20">
        <f t="shared" si="51"/>
        <v>1294</v>
      </c>
      <c r="B1296" s="21" t="s">
        <v>14</v>
      </c>
      <c r="C1296" s="151" t="s">
        <v>2258</v>
      </c>
      <c r="D1296" s="191">
        <v>1</v>
      </c>
      <c r="E1296" s="151" t="s">
        <v>2192</v>
      </c>
      <c r="F1296" s="190">
        <v>590</v>
      </c>
      <c r="G1296" s="25"/>
    </row>
    <row r="1297" ht="15" customHeight="1" spans="1:7">
      <c r="A1297" s="20">
        <f t="shared" si="51"/>
        <v>1295</v>
      </c>
      <c r="B1297" s="21" t="s">
        <v>14</v>
      </c>
      <c r="C1297" s="151" t="s">
        <v>2259</v>
      </c>
      <c r="D1297" s="191">
        <v>1</v>
      </c>
      <c r="E1297" s="151" t="s">
        <v>2238</v>
      </c>
      <c r="F1297" s="190">
        <v>590</v>
      </c>
      <c r="G1297" s="25"/>
    </row>
    <row r="1298" ht="15" customHeight="1" spans="1:7">
      <c r="A1298" s="20">
        <f t="shared" si="51"/>
        <v>1296</v>
      </c>
      <c r="B1298" s="21" t="s">
        <v>14</v>
      </c>
      <c r="C1298" s="151" t="s">
        <v>2260</v>
      </c>
      <c r="D1298" s="191">
        <v>1</v>
      </c>
      <c r="E1298" s="151" t="s">
        <v>2238</v>
      </c>
      <c r="F1298" s="190">
        <v>590</v>
      </c>
      <c r="G1298" s="25"/>
    </row>
    <row r="1299" ht="15" customHeight="1" spans="1:7">
      <c r="A1299" s="20">
        <f t="shared" si="51"/>
        <v>1297</v>
      </c>
      <c r="B1299" s="21" t="s">
        <v>14</v>
      </c>
      <c r="C1299" s="151" t="s">
        <v>2261</v>
      </c>
      <c r="D1299" s="191">
        <v>1</v>
      </c>
      <c r="E1299" s="151" t="s">
        <v>2182</v>
      </c>
      <c r="F1299" s="190">
        <v>590</v>
      </c>
      <c r="G1299" s="25"/>
    </row>
    <row r="1300" ht="15" customHeight="1" spans="1:7">
      <c r="A1300" s="20">
        <f t="shared" si="51"/>
        <v>1298</v>
      </c>
      <c r="B1300" s="21" t="s">
        <v>14</v>
      </c>
      <c r="C1300" s="151" t="s">
        <v>2262</v>
      </c>
      <c r="D1300" s="191">
        <v>1</v>
      </c>
      <c r="E1300" s="151" t="s">
        <v>2263</v>
      </c>
      <c r="F1300" s="190">
        <v>590</v>
      </c>
      <c r="G1300" s="25"/>
    </row>
    <row r="1301" ht="15" customHeight="1" spans="1:7">
      <c r="A1301" s="20">
        <f t="shared" si="51"/>
        <v>1299</v>
      </c>
      <c r="B1301" s="21" t="s">
        <v>14</v>
      </c>
      <c r="C1301" s="151" t="s">
        <v>2264</v>
      </c>
      <c r="D1301" s="191">
        <v>1</v>
      </c>
      <c r="E1301" s="151" t="s">
        <v>2221</v>
      </c>
      <c r="F1301" s="190">
        <v>590</v>
      </c>
      <c r="G1301" s="25"/>
    </row>
    <row r="1302" ht="15" customHeight="1" spans="1:7">
      <c r="A1302" s="20">
        <f t="shared" si="51"/>
        <v>1300</v>
      </c>
      <c r="B1302" s="21" t="s">
        <v>14</v>
      </c>
      <c r="C1302" s="151" t="s">
        <v>2265</v>
      </c>
      <c r="D1302" s="191">
        <v>1</v>
      </c>
      <c r="E1302" s="151" t="s">
        <v>2266</v>
      </c>
      <c r="F1302" s="190">
        <v>590</v>
      </c>
      <c r="G1302" s="25"/>
    </row>
    <row r="1303" ht="15" customHeight="1" spans="1:7">
      <c r="A1303" s="20">
        <f t="shared" si="51"/>
        <v>1301</v>
      </c>
      <c r="B1303" s="21" t="s">
        <v>14</v>
      </c>
      <c r="C1303" s="151" t="s">
        <v>2267</v>
      </c>
      <c r="D1303" s="191">
        <v>1</v>
      </c>
      <c r="E1303" s="151" t="s">
        <v>2268</v>
      </c>
      <c r="F1303" s="190">
        <v>590</v>
      </c>
      <c r="G1303" s="25"/>
    </row>
    <row r="1304" ht="15" customHeight="1" spans="1:7">
      <c r="A1304" s="20">
        <f t="shared" si="51"/>
        <v>1302</v>
      </c>
      <c r="B1304" s="21" t="s">
        <v>14</v>
      </c>
      <c r="C1304" s="151" t="s">
        <v>2269</v>
      </c>
      <c r="D1304" s="191">
        <v>1</v>
      </c>
      <c r="E1304" s="151" t="s">
        <v>2190</v>
      </c>
      <c r="F1304" s="190">
        <v>590</v>
      </c>
      <c r="G1304" s="25"/>
    </row>
    <row r="1305" ht="15" customHeight="1" spans="1:7">
      <c r="A1305" s="20">
        <f t="shared" si="51"/>
        <v>1303</v>
      </c>
      <c r="B1305" s="21" t="s">
        <v>14</v>
      </c>
      <c r="C1305" s="151" t="s">
        <v>2270</v>
      </c>
      <c r="D1305" s="191">
        <v>1</v>
      </c>
      <c r="E1305" s="151" t="s">
        <v>2271</v>
      </c>
      <c r="F1305" s="190">
        <v>590</v>
      </c>
      <c r="G1305" s="25"/>
    </row>
    <row r="1306" ht="15" customHeight="1" spans="1:7">
      <c r="A1306" s="20">
        <f t="shared" ref="A1306:A1312" si="52">ROW()-2</f>
        <v>1304</v>
      </c>
      <c r="B1306" s="21" t="s">
        <v>14</v>
      </c>
      <c r="C1306" s="151" t="s">
        <v>2272</v>
      </c>
      <c r="D1306" s="191">
        <v>1</v>
      </c>
      <c r="E1306" s="151" t="s">
        <v>2273</v>
      </c>
      <c r="F1306" s="190">
        <v>590</v>
      </c>
      <c r="G1306" s="25"/>
    </row>
    <row r="1307" ht="15" customHeight="1" spans="1:7">
      <c r="A1307" s="20">
        <f t="shared" si="52"/>
        <v>1305</v>
      </c>
      <c r="B1307" s="21" t="s">
        <v>14</v>
      </c>
      <c r="C1307" s="151" t="s">
        <v>2274</v>
      </c>
      <c r="D1307" s="191">
        <v>1</v>
      </c>
      <c r="E1307" s="151" t="s">
        <v>2238</v>
      </c>
      <c r="F1307" s="190">
        <v>590</v>
      </c>
      <c r="G1307" s="25"/>
    </row>
    <row r="1308" ht="15" customHeight="1" spans="1:7">
      <c r="A1308" s="20">
        <f t="shared" si="52"/>
        <v>1306</v>
      </c>
      <c r="B1308" s="21" t="s">
        <v>14</v>
      </c>
      <c r="C1308" s="151" t="s">
        <v>2275</v>
      </c>
      <c r="D1308" s="191">
        <v>1</v>
      </c>
      <c r="E1308" s="151" t="s">
        <v>2276</v>
      </c>
      <c r="F1308" s="190">
        <v>590</v>
      </c>
      <c r="G1308" s="25"/>
    </row>
    <row r="1309" ht="15" customHeight="1" spans="1:7">
      <c r="A1309" s="20">
        <f t="shared" si="52"/>
        <v>1307</v>
      </c>
      <c r="B1309" s="21" t="s">
        <v>14</v>
      </c>
      <c r="C1309" s="151" t="s">
        <v>2277</v>
      </c>
      <c r="D1309" s="191">
        <v>1</v>
      </c>
      <c r="E1309" s="151" t="s">
        <v>2278</v>
      </c>
      <c r="F1309" s="190">
        <v>590</v>
      </c>
      <c r="G1309" s="25"/>
    </row>
    <row r="1310" ht="15" customHeight="1" spans="1:7">
      <c r="A1310" s="20">
        <f t="shared" si="52"/>
        <v>1308</v>
      </c>
      <c r="B1310" s="21" t="s">
        <v>14</v>
      </c>
      <c r="C1310" s="190" t="s">
        <v>2279</v>
      </c>
      <c r="D1310" s="191">
        <v>1</v>
      </c>
      <c r="E1310" s="190" t="s">
        <v>2257</v>
      </c>
      <c r="F1310" s="190">
        <v>590</v>
      </c>
      <c r="G1310" s="25"/>
    </row>
    <row r="1311" ht="15" customHeight="1" spans="1:7">
      <c r="A1311" s="20">
        <f t="shared" si="52"/>
        <v>1309</v>
      </c>
      <c r="B1311" s="21" t="s">
        <v>14</v>
      </c>
      <c r="C1311" s="151" t="s">
        <v>2280</v>
      </c>
      <c r="D1311" s="191">
        <v>1</v>
      </c>
      <c r="E1311" s="151" t="s">
        <v>2251</v>
      </c>
      <c r="F1311" s="190">
        <v>590</v>
      </c>
      <c r="G1311" s="25"/>
    </row>
    <row r="1312" ht="15" customHeight="1" spans="1:7">
      <c r="A1312" s="20">
        <f t="shared" si="52"/>
        <v>1310</v>
      </c>
      <c r="B1312" s="21" t="s">
        <v>14</v>
      </c>
      <c r="C1312" s="186" t="s">
        <v>2281</v>
      </c>
      <c r="D1312" s="173">
        <v>1</v>
      </c>
      <c r="E1312" s="200" t="s">
        <v>2282</v>
      </c>
      <c r="F1312" s="173">
        <v>590</v>
      </c>
      <c r="G1312" s="25"/>
    </row>
    <row r="1313" ht="15" customHeight="1" spans="1:7">
      <c r="A1313" s="20">
        <f t="shared" ref="A1313:A1326" si="53">ROW()-2</f>
        <v>1311</v>
      </c>
      <c r="B1313" s="21" t="s">
        <v>15</v>
      </c>
      <c r="C1313" s="186" t="s">
        <v>2283</v>
      </c>
      <c r="D1313" s="173">
        <v>1</v>
      </c>
      <c r="E1313" s="200" t="s">
        <v>2284</v>
      </c>
      <c r="F1313" s="173">
        <v>590</v>
      </c>
      <c r="G1313" s="25"/>
    </row>
    <row r="1314" ht="15" customHeight="1" spans="1:7">
      <c r="A1314" s="20">
        <f t="shared" si="53"/>
        <v>1312</v>
      </c>
      <c r="B1314" s="21" t="s">
        <v>15</v>
      </c>
      <c r="C1314" s="200" t="s">
        <v>2285</v>
      </c>
      <c r="D1314" s="201">
        <v>1</v>
      </c>
      <c r="E1314" s="200" t="s">
        <v>2286</v>
      </c>
      <c r="F1314" s="202">
        <v>590</v>
      </c>
      <c r="G1314" s="25"/>
    </row>
    <row r="1315" ht="15" customHeight="1" spans="1:7">
      <c r="A1315" s="20">
        <f t="shared" si="53"/>
        <v>1313</v>
      </c>
      <c r="B1315" s="21" t="s">
        <v>15</v>
      </c>
      <c r="C1315" s="186" t="s">
        <v>2287</v>
      </c>
      <c r="D1315" s="173">
        <v>1</v>
      </c>
      <c r="E1315" s="200" t="s">
        <v>2288</v>
      </c>
      <c r="F1315" s="173">
        <v>590</v>
      </c>
      <c r="G1315" s="25"/>
    </row>
    <row r="1316" ht="15" customHeight="1" spans="1:7">
      <c r="A1316" s="20">
        <f t="shared" si="53"/>
        <v>1314</v>
      </c>
      <c r="B1316" s="21" t="s">
        <v>15</v>
      </c>
      <c r="C1316" s="186" t="s">
        <v>2289</v>
      </c>
      <c r="D1316" s="173">
        <v>1</v>
      </c>
      <c r="E1316" s="200" t="s">
        <v>2288</v>
      </c>
      <c r="F1316" s="173">
        <v>590</v>
      </c>
      <c r="G1316" s="25"/>
    </row>
    <row r="1317" ht="15" customHeight="1" spans="1:7">
      <c r="A1317" s="20">
        <f t="shared" si="53"/>
        <v>1315</v>
      </c>
      <c r="B1317" s="21" t="s">
        <v>15</v>
      </c>
      <c r="C1317" s="186" t="s">
        <v>2290</v>
      </c>
      <c r="D1317" s="173">
        <v>1</v>
      </c>
      <c r="E1317" s="200" t="s">
        <v>2288</v>
      </c>
      <c r="F1317" s="173">
        <v>590</v>
      </c>
      <c r="G1317" s="25"/>
    </row>
    <row r="1318" ht="15" customHeight="1" spans="1:7">
      <c r="A1318" s="20">
        <f t="shared" si="53"/>
        <v>1316</v>
      </c>
      <c r="B1318" s="21" t="s">
        <v>15</v>
      </c>
      <c r="C1318" s="186" t="s">
        <v>2291</v>
      </c>
      <c r="D1318" s="173">
        <v>1</v>
      </c>
      <c r="E1318" s="200" t="s">
        <v>2292</v>
      </c>
      <c r="F1318" s="173">
        <v>590</v>
      </c>
      <c r="G1318" s="25"/>
    </row>
    <row r="1319" ht="15" customHeight="1" spans="1:7">
      <c r="A1319" s="20">
        <f t="shared" si="53"/>
        <v>1317</v>
      </c>
      <c r="B1319" s="21" t="s">
        <v>15</v>
      </c>
      <c r="C1319" s="186" t="s">
        <v>2293</v>
      </c>
      <c r="D1319" s="173">
        <v>1</v>
      </c>
      <c r="E1319" s="200" t="s">
        <v>2294</v>
      </c>
      <c r="F1319" s="173">
        <v>590</v>
      </c>
      <c r="G1319" s="25"/>
    </row>
    <row r="1320" ht="15" customHeight="1" spans="1:7">
      <c r="A1320" s="20">
        <f t="shared" si="53"/>
        <v>1318</v>
      </c>
      <c r="B1320" s="21" t="s">
        <v>15</v>
      </c>
      <c r="C1320" s="186" t="s">
        <v>2295</v>
      </c>
      <c r="D1320" s="173">
        <v>1</v>
      </c>
      <c r="E1320" s="200" t="s">
        <v>2296</v>
      </c>
      <c r="F1320" s="173">
        <v>590</v>
      </c>
      <c r="G1320" s="25"/>
    </row>
    <row r="1321" ht="15" customHeight="1" spans="1:7">
      <c r="A1321" s="20">
        <f t="shared" si="53"/>
        <v>1319</v>
      </c>
      <c r="B1321" s="21" t="s">
        <v>15</v>
      </c>
      <c r="C1321" s="186" t="s">
        <v>2297</v>
      </c>
      <c r="D1321" s="173">
        <v>1</v>
      </c>
      <c r="E1321" s="200" t="s">
        <v>2298</v>
      </c>
      <c r="F1321" s="173">
        <v>590</v>
      </c>
      <c r="G1321" s="25"/>
    </row>
    <row r="1322" ht="15" customHeight="1" spans="1:7">
      <c r="A1322" s="20">
        <f t="shared" si="53"/>
        <v>1320</v>
      </c>
      <c r="B1322" s="21" t="s">
        <v>15</v>
      </c>
      <c r="C1322" s="203" t="s">
        <v>2299</v>
      </c>
      <c r="D1322" s="204">
        <v>1</v>
      </c>
      <c r="E1322" s="205" t="s">
        <v>2300</v>
      </c>
      <c r="F1322" s="173">
        <v>590</v>
      </c>
      <c r="G1322" s="25"/>
    </row>
    <row r="1323" ht="15" customHeight="1" spans="1:7">
      <c r="A1323" s="20">
        <f t="shared" si="53"/>
        <v>1321</v>
      </c>
      <c r="B1323" s="21" t="s">
        <v>15</v>
      </c>
      <c r="C1323" s="186" t="s">
        <v>2301</v>
      </c>
      <c r="D1323" s="173">
        <v>1</v>
      </c>
      <c r="E1323" s="200" t="s">
        <v>2302</v>
      </c>
      <c r="F1323" s="173">
        <v>590</v>
      </c>
      <c r="G1323" s="25"/>
    </row>
    <row r="1324" ht="15" customHeight="1" spans="1:7">
      <c r="A1324" s="20">
        <f t="shared" si="53"/>
        <v>1322</v>
      </c>
      <c r="B1324" s="21" t="s">
        <v>15</v>
      </c>
      <c r="C1324" s="203" t="s">
        <v>2303</v>
      </c>
      <c r="D1324" s="204">
        <v>1</v>
      </c>
      <c r="E1324" s="205" t="s">
        <v>2304</v>
      </c>
      <c r="F1324" s="173">
        <v>590</v>
      </c>
      <c r="G1324" s="25"/>
    </row>
    <row r="1325" ht="15" customHeight="1" spans="1:7">
      <c r="A1325" s="20">
        <f t="shared" si="53"/>
        <v>1323</v>
      </c>
      <c r="B1325" s="21" t="s">
        <v>15</v>
      </c>
      <c r="C1325" s="186" t="s">
        <v>2305</v>
      </c>
      <c r="D1325" s="173">
        <v>1</v>
      </c>
      <c r="E1325" s="200" t="s">
        <v>2306</v>
      </c>
      <c r="F1325" s="173">
        <v>590</v>
      </c>
      <c r="G1325" s="25"/>
    </row>
    <row r="1326" ht="15" customHeight="1" spans="1:7">
      <c r="A1326" s="20">
        <f t="shared" si="53"/>
        <v>1324</v>
      </c>
      <c r="B1326" s="21" t="s">
        <v>15</v>
      </c>
      <c r="C1326" s="186" t="s">
        <v>2307</v>
      </c>
      <c r="D1326" s="173">
        <v>1</v>
      </c>
      <c r="E1326" s="200" t="s">
        <v>2306</v>
      </c>
      <c r="F1326" s="173">
        <v>590</v>
      </c>
      <c r="G1326" s="25"/>
    </row>
    <row r="1327" ht="15" customHeight="1" spans="1:7">
      <c r="A1327" s="20">
        <f t="shared" ref="A1327:A1351" si="54">ROW()-2</f>
        <v>1325</v>
      </c>
      <c r="B1327" s="21" t="s">
        <v>15</v>
      </c>
      <c r="C1327" s="186" t="s">
        <v>2308</v>
      </c>
      <c r="D1327" s="173">
        <v>1</v>
      </c>
      <c r="E1327" s="200" t="s">
        <v>2309</v>
      </c>
      <c r="F1327" s="173">
        <v>590</v>
      </c>
      <c r="G1327" s="25"/>
    </row>
    <row r="1328" ht="15" customHeight="1" spans="1:7">
      <c r="A1328" s="20">
        <f t="shared" si="54"/>
        <v>1326</v>
      </c>
      <c r="B1328" s="21" t="s">
        <v>15</v>
      </c>
      <c r="C1328" s="186" t="s">
        <v>2310</v>
      </c>
      <c r="D1328" s="173">
        <v>1</v>
      </c>
      <c r="E1328" s="200" t="s">
        <v>2309</v>
      </c>
      <c r="F1328" s="173">
        <v>590</v>
      </c>
      <c r="G1328" s="25"/>
    </row>
    <row r="1329" ht="15" customHeight="1" spans="1:7">
      <c r="A1329" s="20">
        <f t="shared" si="54"/>
        <v>1327</v>
      </c>
      <c r="B1329" s="21" t="s">
        <v>15</v>
      </c>
      <c r="C1329" s="186" t="s">
        <v>2311</v>
      </c>
      <c r="D1329" s="173">
        <v>1</v>
      </c>
      <c r="E1329" s="200" t="s">
        <v>2312</v>
      </c>
      <c r="F1329" s="173">
        <v>590</v>
      </c>
      <c r="G1329" s="25"/>
    </row>
    <row r="1330" ht="15" customHeight="1" spans="1:7">
      <c r="A1330" s="20">
        <f t="shared" si="54"/>
        <v>1328</v>
      </c>
      <c r="B1330" s="21" t="s">
        <v>15</v>
      </c>
      <c r="C1330" s="186" t="s">
        <v>2313</v>
      </c>
      <c r="D1330" s="173">
        <v>1</v>
      </c>
      <c r="E1330" s="200" t="s">
        <v>2314</v>
      </c>
      <c r="F1330" s="173">
        <v>590</v>
      </c>
      <c r="G1330" s="25"/>
    </row>
    <row r="1331" ht="15" customHeight="1" spans="1:7">
      <c r="A1331" s="20">
        <f t="shared" si="54"/>
        <v>1329</v>
      </c>
      <c r="B1331" s="21" t="s">
        <v>15</v>
      </c>
      <c r="C1331" s="186" t="s">
        <v>2315</v>
      </c>
      <c r="D1331" s="173">
        <v>1</v>
      </c>
      <c r="E1331" s="200" t="s">
        <v>2316</v>
      </c>
      <c r="F1331" s="173">
        <v>590</v>
      </c>
      <c r="G1331" s="25"/>
    </row>
    <row r="1332" ht="15" customHeight="1" spans="1:7">
      <c r="A1332" s="20">
        <f t="shared" si="54"/>
        <v>1330</v>
      </c>
      <c r="B1332" s="21" t="s">
        <v>15</v>
      </c>
      <c r="C1332" s="200" t="s">
        <v>2317</v>
      </c>
      <c r="D1332" s="201">
        <v>1</v>
      </c>
      <c r="E1332" s="200" t="s">
        <v>2318</v>
      </c>
      <c r="F1332" s="202">
        <v>590</v>
      </c>
      <c r="G1332" s="25"/>
    </row>
    <row r="1333" ht="15" customHeight="1" spans="1:7">
      <c r="A1333" s="20">
        <f t="shared" si="54"/>
        <v>1331</v>
      </c>
      <c r="B1333" s="21" t="s">
        <v>15</v>
      </c>
      <c r="C1333" s="186" t="s">
        <v>2319</v>
      </c>
      <c r="D1333" s="201">
        <v>1</v>
      </c>
      <c r="E1333" s="200" t="s">
        <v>2320</v>
      </c>
      <c r="F1333" s="202">
        <v>590</v>
      </c>
      <c r="G1333" s="25"/>
    </row>
    <row r="1334" ht="15" customHeight="1" spans="1:7">
      <c r="A1334" s="20">
        <f t="shared" si="54"/>
        <v>1332</v>
      </c>
      <c r="B1334" s="21" t="s">
        <v>15</v>
      </c>
      <c r="C1334" s="200" t="s">
        <v>2321</v>
      </c>
      <c r="D1334" s="201">
        <v>1</v>
      </c>
      <c r="E1334" s="200" t="s">
        <v>2322</v>
      </c>
      <c r="F1334" s="202">
        <v>590</v>
      </c>
      <c r="G1334" s="25"/>
    </row>
    <row r="1335" ht="15" customHeight="1" spans="1:7">
      <c r="A1335" s="20">
        <f t="shared" si="54"/>
        <v>1333</v>
      </c>
      <c r="B1335" s="21" t="s">
        <v>15</v>
      </c>
      <c r="C1335" s="186" t="s">
        <v>2323</v>
      </c>
      <c r="D1335" s="173">
        <v>1</v>
      </c>
      <c r="E1335" s="200" t="s">
        <v>2324</v>
      </c>
      <c r="F1335" s="173">
        <v>590</v>
      </c>
      <c r="G1335" s="25"/>
    </row>
    <row r="1336" ht="15" customHeight="1" spans="1:7">
      <c r="A1336" s="20">
        <f t="shared" si="54"/>
        <v>1334</v>
      </c>
      <c r="B1336" s="21" t="s">
        <v>15</v>
      </c>
      <c r="C1336" s="186" t="s">
        <v>2325</v>
      </c>
      <c r="D1336" s="173">
        <v>1</v>
      </c>
      <c r="E1336" s="200" t="s">
        <v>2326</v>
      </c>
      <c r="F1336" s="173">
        <v>590</v>
      </c>
      <c r="G1336" s="25"/>
    </row>
    <row r="1337" ht="15" customHeight="1" spans="1:7">
      <c r="A1337" s="20">
        <f t="shared" si="54"/>
        <v>1335</v>
      </c>
      <c r="B1337" s="21" t="s">
        <v>15</v>
      </c>
      <c r="C1337" s="206" t="s">
        <v>2327</v>
      </c>
      <c r="D1337" s="173">
        <v>1</v>
      </c>
      <c r="E1337" s="200" t="s">
        <v>2328</v>
      </c>
      <c r="F1337" s="173">
        <v>590</v>
      </c>
      <c r="G1337" s="25"/>
    </row>
    <row r="1338" ht="15" customHeight="1" spans="1:7">
      <c r="A1338" s="20">
        <f t="shared" si="54"/>
        <v>1336</v>
      </c>
      <c r="B1338" s="21" t="s">
        <v>15</v>
      </c>
      <c r="C1338" s="203" t="s">
        <v>2329</v>
      </c>
      <c r="D1338" s="173">
        <v>1</v>
      </c>
      <c r="E1338" s="207" t="s">
        <v>2330</v>
      </c>
      <c r="F1338" s="173">
        <v>590</v>
      </c>
      <c r="G1338" s="25"/>
    </row>
    <row r="1339" ht="15" customHeight="1" spans="1:7">
      <c r="A1339" s="20">
        <f t="shared" si="54"/>
        <v>1337</v>
      </c>
      <c r="B1339" s="21" t="s">
        <v>15</v>
      </c>
      <c r="C1339" s="186" t="s">
        <v>2331</v>
      </c>
      <c r="D1339" s="173">
        <v>1</v>
      </c>
      <c r="E1339" s="200" t="s">
        <v>2332</v>
      </c>
      <c r="F1339" s="173">
        <v>590</v>
      </c>
      <c r="G1339" s="25"/>
    </row>
    <row r="1340" ht="15" customHeight="1" spans="1:7">
      <c r="A1340" s="20">
        <f t="shared" si="54"/>
        <v>1338</v>
      </c>
      <c r="B1340" s="21" t="s">
        <v>15</v>
      </c>
      <c r="C1340" s="186" t="s">
        <v>2333</v>
      </c>
      <c r="D1340" s="173">
        <v>2</v>
      </c>
      <c r="E1340" s="200" t="s">
        <v>2334</v>
      </c>
      <c r="F1340" s="173">
        <v>1180</v>
      </c>
      <c r="G1340" s="25"/>
    </row>
    <row r="1341" ht="15" customHeight="1" spans="1:7">
      <c r="A1341" s="20">
        <f t="shared" si="54"/>
        <v>1339</v>
      </c>
      <c r="B1341" s="21" t="s">
        <v>15</v>
      </c>
      <c r="C1341" s="186" t="s">
        <v>2335</v>
      </c>
      <c r="D1341" s="173">
        <v>1</v>
      </c>
      <c r="E1341" s="200" t="s">
        <v>2334</v>
      </c>
      <c r="F1341" s="173">
        <v>590</v>
      </c>
      <c r="G1341" s="25"/>
    </row>
    <row r="1342" ht="15" customHeight="1" spans="1:7">
      <c r="A1342" s="20">
        <f t="shared" si="54"/>
        <v>1340</v>
      </c>
      <c r="B1342" s="21" t="s">
        <v>15</v>
      </c>
      <c r="C1342" s="206" t="s">
        <v>2336</v>
      </c>
      <c r="D1342" s="173">
        <v>1</v>
      </c>
      <c r="E1342" s="200" t="s">
        <v>2337</v>
      </c>
      <c r="F1342" s="173">
        <v>590</v>
      </c>
      <c r="G1342" s="25"/>
    </row>
    <row r="1343" ht="15" customHeight="1" spans="1:7">
      <c r="A1343" s="20">
        <f t="shared" si="54"/>
        <v>1341</v>
      </c>
      <c r="B1343" s="21" t="s">
        <v>15</v>
      </c>
      <c r="C1343" s="186" t="s">
        <v>2338</v>
      </c>
      <c r="D1343" s="173">
        <v>1</v>
      </c>
      <c r="E1343" s="200" t="s">
        <v>2337</v>
      </c>
      <c r="F1343" s="173">
        <v>590</v>
      </c>
      <c r="G1343" s="25"/>
    </row>
    <row r="1344" ht="15" customHeight="1" spans="1:7">
      <c r="A1344" s="20">
        <f t="shared" si="54"/>
        <v>1342</v>
      </c>
      <c r="B1344" s="21" t="s">
        <v>15</v>
      </c>
      <c r="C1344" s="186" t="s">
        <v>2339</v>
      </c>
      <c r="D1344" s="173">
        <v>1</v>
      </c>
      <c r="E1344" s="200" t="s">
        <v>2340</v>
      </c>
      <c r="F1344" s="173">
        <v>590</v>
      </c>
      <c r="G1344" s="25"/>
    </row>
    <row r="1345" ht="15" customHeight="1" spans="1:7">
      <c r="A1345" s="20">
        <f t="shared" si="54"/>
        <v>1343</v>
      </c>
      <c r="B1345" s="21" t="s">
        <v>15</v>
      </c>
      <c r="C1345" s="186" t="s">
        <v>2341</v>
      </c>
      <c r="D1345" s="173">
        <v>1</v>
      </c>
      <c r="E1345" s="200" t="s">
        <v>2342</v>
      </c>
      <c r="F1345" s="173">
        <v>590</v>
      </c>
      <c r="G1345" s="25"/>
    </row>
    <row r="1346" ht="15" customHeight="1" spans="1:7">
      <c r="A1346" s="20">
        <f t="shared" si="54"/>
        <v>1344</v>
      </c>
      <c r="B1346" s="21" t="s">
        <v>15</v>
      </c>
      <c r="C1346" s="186" t="s">
        <v>2343</v>
      </c>
      <c r="D1346" s="173">
        <v>1</v>
      </c>
      <c r="E1346" s="200" t="s">
        <v>2344</v>
      </c>
      <c r="F1346" s="173">
        <v>590</v>
      </c>
      <c r="G1346" s="25"/>
    </row>
    <row r="1347" ht="15" customHeight="1" spans="1:7">
      <c r="A1347" s="20">
        <f t="shared" si="54"/>
        <v>1345</v>
      </c>
      <c r="B1347" s="21" t="s">
        <v>15</v>
      </c>
      <c r="C1347" s="203" t="s">
        <v>2345</v>
      </c>
      <c r="D1347" s="173">
        <v>1</v>
      </c>
      <c r="E1347" s="200" t="s">
        <v>2344</v>
      </c>
      <c r="F1347" s="173">
        <v>590</v>
      </c>
      <c r="G1347" s="25"/>
    </row>
    <row r="1348" ht="15" customHeight="1" spans="1:7">
      <c r="A1348" s="20">
        <f t="shared" si="54"/>
        <v>1346</v>
      </c>
      <c r="B1348" s="21" t="s">
        <v>15</v>
      </c>
      <c r="C1348" s="186" t="s">
        <v>2346</v>
      </c>
      <c r="D1348" s="173">
        <v>1</v>
      </c>
      <c r="E1348" s="205" t="s">
        <v>2347</v>
      </c>
      <c r="F1348" s="173">
        <v>590</v>
      </c>
      <c r="G1348" s="25"/>
    </row>
    <row r="1349" ht="15" customHeight="1" spans="1:7">
      <c r="A1349" s="20">
        <f t="shared" si="54"/>
        <v>1347</v>
      </c>
      <c r="B1349" s="21" t="s">
        <v>15</v>
      </c>
      <c r="C1349" s="186" t="s">
        <v>2348</v>
      </c>
      <c r="D1349" s="173">
        <v>1</v>
      </c>
      <c r="E1349" s="200" t="s">
        <v>2349</v>
      </c>
      <c r="F1349" s="173">
        <v>590</v>
      </c>
      <c r="G1349" s="25"/>
    </row>
    <row r="1350" ht="15" customHeight="1" spans="1:7">
      <c r="A1350" s="20">
        <f t="shared" si="54"/>
        <v>1348</v>
      </c>
      <c r="B1350" s="21" t="s">
        <v>15</v>
      </c>
      <c r="C1350" s="186" t="s">
        <v>2350</v>
      </c>
      <c r="D1350" s="173">
        <v>1</v>
      </c>
      <c r="E1350" s="200" t="s">
        <v>2351</v>
      </c>
      <c r="F1350" s="173">
        <v>590</v>
      </c>
      <c r="G1350" s="25"/>
    </row>
    <row r="1351" ht="15" customHeight="1" spans="1:7">
      <c r="A1351" s="20">
        <f t="shared" ref="A1351:A1414" si="55">ROW()-2</f>
        <v>1349</v>
      </c>
      <c r="B1351" s="21" t="s">
        <v>15</v>
      </c>
      <c r="C1351" s="186" t="s">
        <v>2352</v>
      </c>
      <c r="D1351" s="173">
        <v>1</v>
      </c>
      <c r="E1351" s="200" t="s">
        <v>2353</v>
      </c>
      <c r="F1351" s="173">
        <v>590</v>
      </c>
      <c r="G1351" s="25"/>
    </row>
    <row r="1352" ht="15" customHeight="1" spans="1:7">
      <c r="A1352" s="20">
        <f t="shared" si="55"/>
        <v>1350</v>
      </c>
      <c r="B1352" s="21" t="s">
        <v>15</v>
      </c>
      <c r="C1352" s="186" t="s">
        <v>2354</v>
      </c>
      <c r="D1352" s="173">
        <v>1</v>
      </c>
      <c r="E1352" s="200" t="s">
        <v>2355</v>
      </c>
      <c r="F1352" s="173">
        <v>590</v>
      </c>
      <c r="G1352" s="25"/>
    </row>
    <row r="1353" ht="15" customHeight="1" spans="1:7">
      <c r="A1353" s="20">
        <f t="shared" si="55"/>
        <v>1351</v>
      </c>
      <c r="B1353" s="21" t="s">
        <v>15</v>
      </c>
      <c r="C1353" s="186" t="s">
        <v>2356</v>
      </c>
      <c r="D1353" s="173">
        <v>1</v>
      </c>
      <c r="E1353" s="200" t="s">
        <v>2357</v>
      </c>
      <c r="F1353" s="173">
        <v>590</v>
      </c>
      <c r="G1353" s="25"/>
    </row>
    <row r="1354" ht="15" customHeight="1" spans="1:7">
      <c r="A1354" s="20">
        <f t="shared" si="55"/>
        <v>1352</v>
      </c>
      <c r="B1354" s="21" t="s">
        <v>15</v>
      </c>
      <c r="C1354" s="186" t="s">
        <v>2358</v>
      </c>
      <c r="D1354" s="173">
        <v>1</v>
      </c>
      <c r="E1354" s="200" t="s">
        <v>2357</v>
      </c>
      <c r="F1354" s="173">
        <v>590</v>
      </c>
      <c r="G1354" s="25"/>
    </row>
    <row r="1355" ht="15" customHeight="1" spans="1:7">
      <c r="A1355" s="20">
        <f t="shared" si="55"/>
        <v>1353</v>
      </c>
      <c r="B1355" s="21" t="s">
        <v>15</v>
      </c>
      <c r="C1355" s="206" t="s">
        <v>2359</v>
      </c>
      <c r="D1355" s="173">
        <v>1</v>
      </c>
      <c r="E1355" s="200" t="s">
        <v>2360</v>
      </c>
      <c r="F1355" s="173">
        <v>590</v>
      </c>
      <c r="G1355" s="25"/>
    </row>
    <row r="1356" ht="15" customHeight="1" spans="1:7">
      <c r="A1356" s="20">
        <f t="shared" si="55"/>
        <v>1354</v>
      </c>
      <c r="B1356" s="21" t="s">
        <v>15</v>
      </c>
      <c r="C1356" s="203" t="s">
        <v>2361</v>
      </c>
      <c r="D1356" s="204">
        <v>1</v>
      </c>
      <c r="E1356" s="205" t="s">
        <v>2362</v>
      </c>
      <c r="F1356" s="173">
        <v>590</v>
      </c>
      <c r="G1356" s="25"/>
    </row>
    <row r="1357" ht="15" customHeight="1" spans="1:7">
      <c r="A1357" s="20">
        <f t="shared" si="55"/>
        <v>1355</v>
      </c>
      <c r="B1357" s="21" t="s">
        <v>15</v>
      </c>
      <c r="C1357" s="186" t="s">
        <v>2363</v>
      </c>
      <c r="D1357" s="173">
        <v>1</v>
      </c>
      <c r="E1357" s="200" t="s">
        <v>2364</v>
      </c>
      <c r="F1357" s="173">
        <v>590</v>
      </c>
      <c r="G1357" s="25"/>
    </row>
    <row r="1358" ht="15" customHeight="1" spans="1:7">
      <c r="A1358" s="20">
        <f t="shared" si="55"/>
        <v>1356</v>
      </c>
      <c r="B1358" s="21" t="s">
        <v>15</v>
      </c>
      <c r="C1358" s="206" t="s">
        <v>2365</v>
      </c>
      <c r="D1358" s="173">
        <v>1</v>
      </c>
      <c r="E1358" s="200" t="s">
        <v>2366</v>
      </c>
      <c r="F1358" s="173">
        <v>590</v>
      </c>
      <c r="G1358" s="25"/>
    </row>
    <row r="1359" ht="15" customHeight="1" spans="1:7">
      <c r="A1359" s="20">
        <f t="shared" si="55"/>
        <v>1357</v>
      </c>
      <c r="B1359" s="21" t="s">
        <v>15</v>
      </c>
      <c r="C1359" s="208" t="s">
        <v>2367</v>
      </c>
      <c r="D1359" s="173">
        <v>1</v>
      </c>
      <c r="E1359" s="200" t="s">
        <v>2366</v>
      </c>
      <c r="F1359" s="173">
        <v>590</v>
      </c>
      <c r="G1359" s="25"/>
    </row>
    <row r="1360" ht="15" customHeight="1" spans="1:7">
      <c r="A1360" s="20">
        <f t="shared" si="55"/>
        <v>1358</v>
      </c>
      <c r="B1360" s="21" t="s">
        <v>15</v>
      </c>
      <c r="C1360" s="186" t="s">
        <v>2368</v>
      </c>
      <c r="D1360" s="173">
        <v>1</v>
      </c>
      <c r="E1360" s="200" t="s">
        <v>2369</v>
      </c>
      <c r="F1360" s="173">
        <v>590</v>
      </c>
      <c r="G1360" s="25"/>
    </row>
    <row r="1361" ht="15" customHeight="1" spans="1:7">
      <c r="A1361" s="20">
        <f t="shared" si="55"/>
        <v>1359</v>
      </c>
      <c r="B1361" s="21" t="s">
        <v>15</v>
      </c>
      <c r="C1361" s="186" t="s">
        <v>2370</v>
      </c>
      <c r="D1361" s="173">
        <v>1</v>
      </c>
      <c r="E1361" s="200" t="s">
        <v>2371</v>
      </c>
      <c r="F1361" s="173">
        <v>590</v>
      </c>
      <c r="G1361" s="25"/>
    </row>
    <row r="1362" ht="15" customHeight="1" spans="1:7">
      <c r="A1362" s="20">
        <f t="shared" si="55"/>
        <v>1360</v>
      </c>
      <c r="B1362" s="21" t="s">
        <v>15</v>
      </c>
      <c r="C1362" s="186" t="s">
        <v>2372</v>
      </c>
      <c r="D1362" s="173">
        <v>1</v>
      </c>
      <c r="E1362" s="200" t="s">
        <v>2371</v>
      </c>
      <c r="F1362" s="173">
        <v>590</v>
      </c>
      <c r="G1362" s="25"/>
    </row>
    <row r="1363" ht="15" customHeight="1" spans="1:7">
      <c r="A1363" s="20">
        <f t="shared" si="55"/>
        <v>1361</v>
      </c>
      <c r="B1363" s="21" t="s">
        <v>15</v>
      </c>
      <c r="C1363" s="200" t="s">
        <v>2373</v>
      </c>
      <c r="D1363" s="173">
        <v>1</v>
      </c>
      <c r="E1363" s="200" t="s">
        <v>2374</v>
      </c>
      <c r="F1363" s="173">
        <v>590</v>
      </c>
      <c r="G1363" s="25"/>
    </row>
    <row r="1364" ht="15" customHeight="1" spans="1:7">
      <c r="A1364" s="20">
        <f t="shared" si="55"/>
        <v>1362</v>
      </c>
      <c r="B1364" s="21" t="s">
        <v>15</v>
      </c>
      <c r="C1364" s="200" t="s">
        <v>2375</v>
      </c>
      <c r="D1364" s="173">
        <v>1</v>
      </c>
      <c r="E1364" s="200" t="s">
        <v>2376</v>
      </c>
      <c r="F1364" s="173">
        <v>590</v>
      </c>
      <c r="G1364" s="25"/>
    </row>
    <row r="1365" ht="15" customHeight="1" spans="1:7">
      <c r="A1365" s="20">
        <f t="shared" si="55"/>
        <v>1363</v>
      </c>
      <c r="B1365" s="21" t="s">
        <v>15</v>
      </c>
      <c r="C1365" s="186" t="s">
        <v>2377</v>
      </c>
      <c r="D1365" s="173">
        <v>1</v>
      </c>
      <c r="E1365" s="200" t="s">
        <v>2378</v>
      </c>
      <c r="F1365" s="173">
        <v>590</v>
      </c>
      <c r="G1365" s="25"/>
    </row>
    <row r="1366" ht="15" customHeight="1" spans="1:7">
      <c r="A1366" s="20">
        <f t="shared" si="55"/>
        <v>1364</v>
      </c>
      <c r="B1366" s="21" t="s">
        <v>15</v>
      </c>
      <c r="C1366" s="186" t="s">
        <v>2379</v>
      </c>
      <c r="D1366" s="173">
        <v>1</v>
      </c>
      <c r="E1366" s="200" t="s">
        <v>2380</v>
      </c>
      <c r="F1366" s="173">
        <v>590</v>
      </c>
      <c r="G1366" s="25"/>
    </row>
    <row r="1367" ht="15" customHeight="1" spans="1:7">
      <c r="A1367" s="20">
        <f t="shared" si="55"/>
        <v>1365</v>
      </c>
      <c r="B1367" s="21" t="s">
        <v>15</v>
      </c>
      <c r="C1367" s="205" t="s">
        <v>2381</v>
      </c>
      <c r="D1367" s="204">
        <v>1</v>
      </c>
      <c r="E1367" s="200" t="s">
        <v>2382</v>
      </c>
      <c r="F1367" s="173">
        <v>590</v>
      </c>
      <c r="G1367" s="25"/>
    </row>
    <row r="1368" ht="15" customHeight="1" spans="1:7">
      <c r="A1368" s="20">
        <f t="shared" si="55"/>
        <v>1366</v>
      </c>
      <c r="B1368" s="21" t="s">
        <v>15</v>
      </c>
      <c r="C1368" s="208" t="s">
        <v>2383</v>
      </c>
      <c r="D1368" s="173">
        <v>1</v>
      </c>
      <c r="E1368" s="200" t="s">
        <v>2344</v>
      </c>
      <c r="F1368" s="173">
        <v>590</v>
      </c>
      <c r="G1368" s="25"/>
    </row>
    <row r="1369" ht="15" customHeight="1" spans="1:7">
      <c r="A1369" s="20">
        <f t="shared" si="55"/>
        <v>1367</v>
      </c>
      <c r="B1369" s="21" t="s">
        <v>15</v>
      </c>
      <c r="C1369" s="205" t="s">
        <v>2384</v>
      </c>
      <c r="D1369" s="173">
        <v>1</v>
      </c>
      <c r="E1369" s="205" t="s">
        <v>2385</v>
      </c>
      <c r="F1369" s="204">
        <v>590</v>
      </c>
      <c r="G1369" s="25"/>
    </row>
    <row r="1370" ht="15" customHeight="1" spans="1:7">
      <c r="A1370" s="20">
        <f t="shared" si="55"/>
        <v>1368</v>
      </c>
      <c r="B1370" s="21" t="s">
        <v>15</v>
      </c>
      <c r="C1370" s="205" t="s">
        <v>1810</v>
      </c>
      <c r="D1370" s="173">
        <v>1</v>
      </c>
      <c r="E1370" s="209" t="s">
        <v>2386</v>
      </c>
      <c r="F1370" s="204">
        <v>590</v>
      </c>
      <c r="G1370" s="25"/>
    </row>
    <row r="1371" ht="15" customHeight="1" spans="1:7">
      <c r="A1371" s="20">
        <f t="shared" si="55"/>
        <v>1369</v>
      </c>
      <c r="B1371" s="21" t="s">
        <v>15</v>
      </c>
      <c r="C1371" s="205" t="s">
        <v>2387</v>
      </c>
      <c r="D1371" s="173">
        <v>1</v>
      </c>
      <c r="E1371" s="205" t="s">
        <v>2388</v>
      </c>
      <c r="F1371" s="204">
        <v>590</v>
      </c>
      <c r="G1371" s="25"/>
    </row>
    <row r="1372" ht="15" customHeight="1" spans="1:7">
      <c r="A1372" s="20">
        <f t="shared" si="55"/>
        <v>1370</v>
      </c>
      <c r="B1372" s="21" t="s">
        <v>15</v>
      </c>
      <c r="C1372" s="205" t="s">
        <v>2389</v>
      </c>
      <c r="D1372" s="173">
        <v>2</v>
      </c>
      <c r="E1372" s="210" t="s">
        <v>2390</v>
      </c>
      <c r="F1372" s="204">
        <v>1180</v>
      </c>
      <c r="G1372" s="25"/>
    </row>
    <row r="1373" ht="15" customHeight="1" spans="1:7">
      <c r="A1373" s="20">
        <f t="shared" si="55"/>
        <v>1371</v>
      </c>
      <c r="B1373" s="21" t="s">
        <v>15</v>
      </c>
      <c r="C1373" s="205" t="s">
        <v>2391</v>
      </c>
      <c r="D1373" s="173">
        <v>1</v>
      </c>
      <c r="E1373" s="210" t="s">
        <v>2392</v>
      </c>
      <c r="F1373" s="204">
        <v>590</v>
      </c>
      <c r="G1373" s="25"/>
    </row>
    <row r="1374" ht="15" customHeight="1" spans="1:7">
      <c r="A1374" s="20">
        <f t="shared" si="55"/>
        <v>1372</v>
      </c>
      <c r="B1374" s="21" t="s">
        <v>15</v>
      </c>
      <c r="C1374" s="205" t="s">
        <v>2393</v>
      </c>
      <c r="D1374" s="173">
        <v>1</v>
      </c>
      <c r="E1374" s="210" t="s">
        <v>2394</v>
      </c>
      <c r="F1374" s="204">
        <v>590</v>
      </c>
      <c r="G1374" s="25"/>
    </row>
    <row r="1375" ht="15" customHeight="1" spans="1:7">
      <c r="A1375" s="20">
        <f t="shared" si="55"/>
        <v>1373</v>
      </c>
      <c r="B1375" s="21" t="s">
        <v>15</v>
      </c>
      <c r="C1375" s="205" t="s">
        <v>2395</v>
      </c>
      <c r="D1375" s="173">
        <v>2</v>
      </c>
      <c r="E1375" s="210" t="s">
        <v>2288</v>
      </c>
      <c r="F1375" s="204">
        <v>1180</v>
      </c>
      <c r="G1375" s="25"/>
    </row>
    <row r="1376" ht="15" customHeight="1" spans="1:7">
      <c r="A1376" s="20">
        <f t="shared" si="55"/>
        <v>1374</v>
      </c>
      <c r="B1376" s="21" t="s">
        <v>15</v>
      </c>
      <c r="C1376" s="211" t="s">
        <v>2396</v>
      </c>
      <c r="D1376" s="173">
        <v>1</v>
      </c>
      <c r="E1376" s="211" t="s">
        <v>2385</v>
      </c>
      <c r="F1376" s="204">
        <v>590</v>
      </c>
      <c r="G1376" s="25"/>
    </row>
    <row r="1377" ht="15" customHeight="1" spans="1:7">
      <c r="A1377" s="20">
        <f t="shared" si="55"/>
        <v>1375</v>
      </c>
      <c r="B1377" s="21" t="s">
        <v>15</v>
      </c>
      <c r="C1377" s="211" t="s">
        <v>2397</v>
      </c>
      <c r="D1377" s="212">
        <v>1</v>
      </c>
      <c r="E1377" s="211" t="s">
        <v>2316</v>
      </c>
      <c r="F1377" s="204">
        <v>590</v>
      </c>
      <c r="G1377" s="25"/>
    </row>
    <row r="1378" ht="15" customHeight="1" spans="1:7">
      <c r="A1378" s="20">
        <f t="shared" si="55"/>
        <v>1376</v>
      </c>
      <c r="B1378" s="21" t="s">
        <v>15</v>
      </c>
      <c r="C1378" s="60" t="s">
        <v>2398</v>
      </c>
      <c r="D1378" s="64">
        <v>1</v>
      </c>
      <c r="E1378" s="60" t="s">
        <v>2399</v>
      </c>
      <c r="F1378" s="64">
        <v>590</v>
      </c>
      <c r="G1378" s="25"/>
    </row>
    <row r="1379" ht="15" customHeight="1" spans="1:7">
      <c r="A1379" s="20">
        <f t="shared" si="55"/>
        <v>1377</v>
      </c>
      <c r="B1379" s="21" t="s">
        <v>15</v>
      </c>
      <c r="C1379" s="211" t="s">
        <v>2400</v>
      </c>
      <c r="D1379" s="213">
        <v>1</v>
      </c>
      <c r="E1379" s="211" t="s">
        <v>2401</v>
      </c>
      <c r="F1379" s="214">
        <v>590</v>
      </c>
      <c r="G1379" s="25"/>
    </row>
    <row r="1380" ht="15" customHeight="1" spans="1:7">
      <c r="A1380" s="20">
        <f t="shared" si="55"/>
        <v>1378</v>
      </c>
      <c r="B1380" s="21" t="s">
        <v>15</v>
      </c>
      <c r="C1380" s="60" t="s">
        <v>2402</v>
      </c>
      <c r="D1380" s="64">
        <v>1</v>
      </c>
      <c r="E1380" s="60" t="s">
        <v>2360</v>
      </c>
      <c r="F1380" s="197">
        <v>590</v>
      </c>
      <c r="G1380" s="25"/>
    </row>
    <row r="1381" ht="15" customHeight="1" spans="1:7">
      <c r="A1381" s="20">
        <f t="shared" si="55"/>
        <v>1379</v>
      </c>
      <c r="B1381" s="21" t="s">
        <v>15</v>
      </c>
      <c r="C1381" s="60" t="s">
        <v>2403</v>
      </c>
      <c r="D1381" s="64">
        <v>1</v>
      </c>
      <c r="E1381" s="135" t="s">
        <v>2404</v>
      </c>
      <c r="F1381" s="197">
        <v>590</v>
      </c>
      <c r="G1381" s="25"/>
    </row>
    <row r="1382" ht="15" customHeight="1" spans="1:7">
      <c r="A1382" s="20">
        <f t="shared" si="55"/>
        <v>1380</v>
      </c>
      <c r="B1382" s="21" t="s">
        <v>15</v>
      </c>
      <c r="C1382" s="60" t="s">
        <v>2405</v>
      </c>
      <c r="D1382" s="64">
        <v>1</v>
      </c>
      <c r="E1382" s="60" t="s">
        <v>2406</v>
      </c>
      <c r="F1382" s="197">
        <v>590</v>
      </c>
      <c r="G1382" s="25"/>
    </row>
    <row r="1383" ht="15" customHeight="1" spans="1:7">
      <c r="A1383" s="20">
        <f t="shared" si="55"/>
        <v>1381</v>
      </c>
      <c r="B1383" s="21" t="s">
        <v>15</v>
      </c>
      <c r="C1383" s="60" t="s">
        <v>2407</v>
      </c>
      <c r="D1383" s="64">
        <v>1</v>
      </c>
      <c r="E1383" s="60" t="s">
        <v>2300</v>
      </c>
      <c r="F1383" s="197">
        <v>590</v>
      </c>
      <c r="G1383" s="25"/>
    </row>
    <row r="1384" ht="15" customHeight="1" spans="1:7">
      <c r="A1384" s="20">
        <f t="shared" si="55"/>
        <v>1382</v>
      </c>
      <c r="B1384" s="21" t="s">
        <v>15</v>
      </c>
      <c r="C1384" s="60" t="s">
        <v>2408</v>
      </c>
      <c r="D1384" s="64">
        <v>1</v>
      </c>
      <c r="E1384" s="60" t="s">
        <v>2409</v>
      </c>
      <c r="F1384" s="197">
        <v>590</v>
      </c>
      <c r="G1384" s="25"/>
    </row>
    <row r="1385" ht="15" customHeight="1" spans="1:7">
      <c r="A1385" s="20">
        <f t="shared" si="55"/>
        <v>1383</v>
      </c>
      <c r="B1385" s="21" t="s">
        <v>15</v>
      </c>
      <c r="C1385" s="215" t="s">
        <v>2410</v>
      </c>
      <c r="D1385" s="216">
        <v>1</v>
      </c>
      <c r="E1385" s="215" t="s">
        <v>2364</v>
      </c>
      <c r="F1385" s="217">
        <v>590</v>
      </c>
      <c r="G1385" s="25"/>
    </row>
    <row r="1386" ht="15" customHeight="1" spans="1:7">
      <c r="A1386" s="20">
        <f t="shared" si="55"/>
        <v>1384</v>
      </c>
      <c r="B1386" s="21" t="s">
        <v>15</v>
      </c>
      <c r="C1386" s="215" t="s">
        <v>2411</v>
      </c>
      <c r="D1386" s="216">
        <v>1</v>
      </c>
      <c r="E1386" s="215" t="s">
        <v>2412</v>
      </c>
      <c r="F1386" s="217">
        <v>590</v>
      </c>
      <c r="G1386" s="218"/>
    </row>
    <row r="1387" ht="15" customHeight="1" spans="1:7">
      <c r="A1387" s="20">
        <f t="shared" si="55"/>
        <v>1385</v>
      </c>
      <c r="B1387" s="21" t="s">
        <v>15</v>
      </c>
      <c r="C1387" s="219" t="s">
        <v>2413</v>
      </c>
      <c r="D1387" s="220">
        <v>1</v>
      </c>
      <c r="E1387" s="219" t="s">
        <v>2414</v>
      </c>
      <c r="F1387" s="221">
        <v>590</v>
      </c>
      <c r="G1387" s="222"/>
    </row>
    <row r="1388" ht="15" customHeight="1" spans="1:7">
      <c r="A1388" s="20">
        <f t="shared" si="55"/>
        <v>1386</v>
      </c>
      <c r="B1388" s="21" t="s">
        <v>15</v>
      </c>
      <c r="C1388" s="219" t="s">
        <v>2415</v>
      </c>
      <c r="D1388" s="220">
        <v>1</v>
      </c>
      <c r="E1388" s="219" t="s">
        <v>2369</v>
      </c>
      <c r="F1388" s="221">
        <v>590</v>
      </c>
      <c r="G1388" s="222"/>
    </row>
    <row r="1389" ht="15" customHeight="1" spans="1:7">
      <c r="A1389" s="20">
        <f t="shared" si="55"/>
        <v>1387</v>
      </c>
      <c r="B1389" s="21" t="s">
        <v>15</v>
      </c>
      <c r="C1389" s="128" t="s">
        <v>2416</v>
      </c>
      <c r="D1389" s="138">
        <v>1</v>
      </c>
      <c r="E1389" s="176" t="s">
        <v>2417</v>
      </c>
      <c r="F1389" s="138">
        <v>590</v>
      </c>
      <c r="G1389" s="222"/>
    </row>
    <row r="1390" ht="15" customHeight="1" spans="1:7">
      <c r="A1390" s="20">
        <f t="shared" si="55"/>
        <v>1388</v>
      </c>
      <c r="B1390" s="21" t="s">
        <v>15</v>
      </c>
      <c r="C1390" s="128" t="s">
        <v>2418</v>
      </c>
      <c r="D1390" s="138">
        <v>1</v>
      </c>
      <c r="E1390" s="176" t="s">
        <v>2320</v>
      </c>
      <c r="F1390" s="138">
        <v>590</v>
      </c>
      <c r="G1390" s="222"/>
    </row>
    <row r="1391" ht="15" customHeight="1" spans="1:7">
      <c r="A1391" s="20">
        <f t="shared" si="55"/>
        <v>1389</v>
      </c>
      <c r="B1391" s="21" t="s">
        <v>15</v>
      </c>
      <c r="C1391" s="128" t="s">
        <v>2419</v>
      </c>
      <c r="D1391" s="138">
        <v>1</v>
      </c>
      <c r="E1391" s="176" t="s">
        <v>2326</v>
      </c>
      <c r="F1391" s="138">
        <v>590</v>
      </c>
      <c r="G1391" s="222"/>
    </row>
    <row r="1392" ht="15" customHeight="1" spans="1:7">
      <c r="A1392" s="20">
        <f t="shared" si="55"/>
        <v>1390</v>
      </c>
      <c r="B1392" s="21" t="s">
        <v>15</v>
      </c>
      <c r="C1392" s="128" t="s">
        <v>2420</v>
      </c>
      <c r="D1392" s="138">
        <v>1</v>
      </c>
      <c r="E1392" s="176" t="s">
        <v>2421</v>
      </c>
      <c r="F1392" s="138">
        <v>590</v>
      </c>
      <c r="G1392" s="222"/>
    </row>
    <row r="1393" ht="15" customHeight="1" spans="1:7">
      <c r="A1393" s="20">
        <f t="shared" si="55"/>
        <v>1391</v>
      </c>
      <c r="B1393" s="21" t="s">
        <v>16</v>
      </c>
      <c r="C1393" s="128" t="s">
        <v>2422</v>
      </c>
      <c r="D1393" s="138">
        <v>1</v>
      </c>
      <c r="E1393" s="176" t="s">
        <v>2423</v>
      </c>
      <c r="F1393" s="138">
        <v>590</v>
      </c>
      <c r="G1393" s="25"/>
    </row>
    <row r="1394" ht="15" customHeight="1" spans="1:7">
      <c r="A1394" s="20">
        <f t="shared" si="55"/>
        <v>1392</v>
      </c>
      <c r="B1394" s="21" t="s">
        <v>16</v>
      </c>
      <c r="C1394" s="176" t="s">
        <v>2424</v>
      </c>
      <c r="D1394" s="173">
        <v>1</v>
      </c>
      <c r="E1394" s="176" t="s">
        <v>2425</v>
      </c>
      <c r="F1394" s="138">
        <v>590</v>
      </c>
      <c r="G1394" s="25"/>
    </row>
    <row r="1395" ht="15" customHeight="1" spans="1:7">
      <c r="A1395" s="20">
        <f t="shared" si="55"/>
        <v>1393</v>
      </c>
      <c r="B1395" s="21" t="s">
        <v>16</v>
      </c>
      <c r="C1395" s="176" t="s">
        <v>2426</v>
      </c>
      <c r="D1395" s="173">
        <v>2</v>
      </c>
      <c r="E1395" s="176" t="s">
        <v>2427</v>
      </c>
      <c r="F1395" s="138">
        <v>1180</v>
      </c>
      <c r="G1395" s="25"/>
    </row>
    <row r="1396" ht="15" customHeight="1" spans="1:7">
      <c r="A1396" s="20">
        <f t="shared" si="55"/>
        <v>1394</v>
      </c>
      <c r="B1396" s="21" t="s">
        <v>16</v>
      </c>
      <c r="C1396" s="176" t="s">
        <v>2428</v>
      </c>
      <c r="D1396" s="173">
        <v>1</v>
      </c>
      <c r="E1396" s="176" t="s">
        <v>2427</v>
      </c>
      <c r="F1396" s="138">
        <v>590</v>
      </c>
      <c r="G1396" s="25"/>
    </row>
    <row r="1397" ht="15" customHeight="1" spans="1:7">
      <c r="A1397" s="20">
        <f t="shared" si="55"/>
        <v>1395</v>
      </c>
      <c r="B1397" s="21" t="s">
        <v>16</v>
      </c>
      <c r="C1397" s="176" t="s">
        <v>2429</v>
      </c>
      <c r="D1397" s="173">
        <v>1</v>
      </c>
      <c r="E1397" s="176" t="s">
        <v>2425</v>
      </c>
      <c r="F1397" s="138">
        <v>590</v>
      </c>
      <c r="G1397" s="25"/>
    </row>
    <row r="1398" ht="15" customHeight="1" spans="1:7">
      <c r="A1398" s="20">
        <f t="shared" si="55"/>
        <v>1396</v>
      </c>
      <c r="B1398" s="21" t="s">
        <v>16</v>
      </c>
      <c r="C1398" s="176" t="s">
        <v>2430</v>
      </c>
      <c r="D1398" s="173">
        <v>1</v>
      </c>
      <c r="E1398" s="176" t="s">
        <v>2431</v>
      </c>
      <c r="F1398" s="138">
        <v>590</v>
      </c>
      <c r="G1398" s="25"/>
    </row>
    <row r="1399" ht="15" customHeight="1" spans="1:7">
      <c r="A1399" s="20">
        <f t="shared" si="55"/>
        <v>1397</v>
      </c>
      <c r="B1399" s="21" t="s">
        <v>16</v>
      </c>
      <c r="C1399" s="176" t="s">
        <v>2432</v>
      </c>
      <c r="D1399" s="173">
        <v>1</v>
      </c>
      <c r="E1399" s="176" t="s">
        <v>2433</v>
      </c>
      <c r="F1399" s="138">
        <v>590</v>
      </c>
      <c r="G1399" s="25"/>
    </row>
    <row r="1400" ht="15" customHeight="1" spans="1:7">
      <c r="A1400" s="20">
        <f t="shared" si="55"/>
        <v>1398</v>
      </c>
      <c r="B1400" s="21" t="s">
        <v>16</v>
      </c>
      <c r="C1400" s="176" t="s">
        <v>2434</v>
      </c>
      <c r="D1400" s="173">
        <v>1</v>
      </c>
      <c r="E1400" s="176" t="s">
        <v>2435</v>
      </c>
      <c r="F1400" s="138">
        <v>590</v>
      </c>
      <c r="G1400" s="25"/>
    </row>
    <row r="1401" ht="15" customHeight="1" spans="1:7">
      <c r="A1401" s="20">
        <f t="shared" si="55"/>
        <v>1399</v>
      </c>
      <c r="B1401" s="21" t="s">
        <v>16</v>
      </c>
      <c r="C1401" s="176" t="s">
        <v>2436</v>
      </c>
      <c r="D1401" s="173">
        <v>1</v>
      </c>
      <c r="E1401" s="176" t="s">
        <v>2437</v>
      </c>
      <c r="F1401" s="138">
        <v>590</v>
      </c>
      <c r="G1401" s="25"/>
    </row>
    <row r="1402" ht="15" customHeight="1" spans="1:7">
      <c r="A1402" s="20">
        <f t="shared" si="55"/>
        <v>1400</v>
      </c>
      <c r="B1402" s="21" t="s">
        <v>16</v>
      </c>
      <c r="C1402" s="176" t="s">
        <v>2438</v>
      </c>
      <c r="D1402" s="173">
        <v>1</v>
      </c>
      <c r="E1402" s="176" t="s">
        <v>2439</v>
      </c>
      <c r="F1402" s="138">
        <v>590</v>
      </c>
      <c r="G1402" s="25"/>
    </row>
    <row r="1403" ht="15" customHeight="1" spans="1:7">
      <c r="A1403" s="20">
        <f t="shared" si="55"/>
        <v>1401</v>
      </c>
      <c r="B1403" s="21" t="s">
        <v>16</v>
      </c>
      <c r="C1403" s="176" t="s">
        <v>2440</v>
      </c>
      <c r="D1403" s="173">
        <v>1</v>
      </c>
      <c r="E1403" s="176" t="s">
        <v>2441</v>
      </c>
      <c r="F1403" s="138">
        <v>590</v>
      </c>
      <c r="G1403" s="25"/>
    </row>
    <row r="1404" ht="15" customHeight="1" spans="1:7">
      <c r="A1404" s="20">
        <f t="shared" si="55"/>
        <v>1402</v>
      </c>
      <c r="B1404" s="21" t="s">
        <v>16</v>
      </c>
      <c r="C1404" s="176" t="s">
        <v>2442</v>
      </c>
      <c r="D1404" s="173">
        <v>1</v>
      </c>
      <c r="E1404" s="176" t="s">
        <v>2443</v>
      </c>
      <c r="F1404" s="138">
        <v>590</v>
      </c>
      <c r="G1404" s="25"/>
    </row>
    <row r="1405" ht="15" customHeight="1" spans="1:7">
      <c r="A1405" s="20">
        <f t="shared" si="55"/>
        <v>1403</v>
      </c>
      <c r="B1405" s="21" t="s">
        <v>16</v>
      </c>
      <c r="C1405" s="176" t="s">
        <v>2444</v>
      </c>
      <c r="D1405" s="173">
        <v>1</v>
      </c>
      <c r="E1405" s="176" t="s">
        <v>2445</v>
      </c>
      <c r="F1405" s="138">
        <v>590</v>
      </c>
      <c r="G1405" s="25"/>
    </row>
    <row r="1406" ht="15" customHeight="1" spans="1:7">
      <c r="A1406" s="20">
        <f t="shared" si="55"/>
        <v>1404</v>
      </c>
      <c r="B1406" s="21" t="s">
        <v>16</v>
      </c>
      <c r="C1406" s="223" t="s">
        <v>2446</v>
      </c>
      <c r="D1406" s="173">
        <v>3</v>
      </c>
      <c r="E1406" s="224" t="s">
        <v>2447</v>
      </c>
      <c r="F1406" s="138">
        <v>1770</v>
      </c>
      <c r="G1406" s="25"/>
    </row>
    <row r="1407" ht="15" customHeight="1" spans="1:7">
      <c r="A1407" s="20">
        <f t="shared" si="55"/>
        <v>1405</v>
      </c>
      <c r="B1407" s="21" t="s">
        <v>16</v>
      </c>
      <c r="C1407" s="176" t="s">
        <v>2448</v>
      </c>
      <c r="D1407" s="173">
        <v>1</v>
      </c>
      <c r="E1407" s="176" t="s">
        <v>2449</v>
      </c>
      <c r="F1407" s="138">
        <v>590</v>
      </c>
      <c r="G1407" s="25"/>
    </row>
    <row r="1408" ht="15" customHeight="1" spans="1:7">
      <c r="A1408" s="20">
        <f t="shared" si="55"/>
        <v>1406</v>
      </c>
      <c r="B1408" s="21" t="s">
        <v>16</v>
      </c>
      <c r="C1408" s="176" t="s">
        <v>2450</v>
      </c>
      <c r="D1408" s="173">
        <v>1</v>
      </c>
      <c r="E1408" s="176" t="s">
        <v>2451</v>
      </c>
      <c r="F1408" s="138">
        <v>590</v>
      </c>
      <c r="G1408" s="25"/>
    </row>
    <row r="1409" ht="15" customHeight="1" spans="1:7">
      <c r="A1409" s="20">
        <f t="shared" si="55"/>
        <v>1407</v>
      </c>
      <c r="B1409" s="21" t="s">
        <v>16</v>
      </c>
      <c r="C1409" s="176" t="s">
        <v>2452</v>
      </c>
      <c r="D1409" s="173">
        <v>1</v>
      </c>
      <c r="E1409" s="176" t="s">
        <v>2453</v>
      </c>
      <c r="F1409" s="138">
        <v>590</v>
      </c>
      <c r="G1409" s="25"/>
    </row>
    <row r="1410" ht="15" customHeight="1" spans="1:7">
      <c r="A1410" s="20">
        <f t="shared" si="55"/>
        <v>1408</v>
      </c>
      <c r="B1410" s="21" t="s">
        <v>16</v>
      </c>
      <c r="C1410" s="176" t="s">
        <v>2454</v>
      </c>
      <c r="D1410" s="173">
        <v>1</v>
      </c>
      <c r="E1410" s="176" t="s">
        <v>2455</v>
      </c>
      <c r="F1410" s="138">
        <v>590</v>
      </c>
      <c r="G1410" s="25"/>
    </row>
    <row r="1411" ht="15" customHeight="1" spans="1:7">
      <c r="A1411" s="20">
        <f t="shared" si="55"/>
        <v>1409</v>
      </c>
      <c r="B1411" s="21" t="s">
        <v>16</v>
      </c>
      <c r="C1411" s="176" t="s">
        <v>2456</v>
      </c>
      <c r="D1411" s="173">
        <v>1</v>
      </c>
      <c r="E1411" s="176" t="s">
        <v>2455</v>
      </c>
      <c r="F1411" s="138">
        <v>590</v>
      </c>
      <c r="G1411" s="25"/>
    </row>
    <row r="1412" ht="15" customHeight="1" spans="1:7">
      <c r="A1412" s="20">
        <f t="shared" si="55"/>
        <v>1410</v>
      </c>
      <c r="B1412" s="21" t="s">
        <v>16</v>
      </c>
      <c r="C1412" s="176" t="s">
        <v>2253</v>
      </c>
      <c r="D1412" s="173">
        <v>1</v>
      </c>
      <c r="E1412" s="176" t="s">
        <v>2457</v>
      </c>
      <c r="F1412" s="138">
        <v>590</v>
      </c>
      <c r="G1412" s="25"/>
    </row>
    <row r="1413" ht="15" customHeight="1" spans="1:7">
      <c r="A1413" s="20">
        <f t="shared" si="55"/>
        <v>1411</v>
      </c>
      <c r="B1413" s="21" t="s">
        <v>16</v>
      </c>
      <c r="C1413" s="176" t="s">
        <v>2458</v>
      </c>
      <c r="D1413" s="173">
        <v>1</v>
      </c>
      <c r="E1413" s="176" t="s">
        <v>2455</v>
      </c>
      <c r="F1413" s="138">
        <v>590</v>
      </c>
      <c r="G1413" s="25"/>
    </row>
    <row r="1414" ht="15" customHeight="1" spans="1:7">
      <c r="A1414" s="20">
        <f t="shared" si="55"/>
        <v>1412</v>
      </c>
      <c r="B1414" s="21" t="s">
        <v>16</v>
      </c>
      <c r="C1414" s="176" t="s">
        <v>2459</v>
      </c>
      <c r="D1414" s="173">
        <v>1</v>
      </c>
      <c r="E1414" s="176" t="s">
        <v>2460</v>
      </c>
      <c r="F1414" s="138">
        <v>590</v>
      </c>
      <c r="G1414" s="25"/>
    </row>
    <row r="1415" ht="15" customHeight="1" spans="1:7">
      <c r="A1415" s="20">
        <f>ROW()-2</f>
        <v>1413</v>
      </c>
      <c r="B1415" s="21" t="s">
        <v>16</v>
      </c>
      <c r="C1415" s="176" t="s">
        <v>2461</v>
      </c>
      <c r="D1415" s="173">
        <v>4</v>
      </c>
      <c r="E1415" s="176" t="s">
        <v>2462</v>
      </c>
      <c r="F1415" s="138">
        <v>2360</v>
      </c>
      <c r="G1415" s="25"/>
    </row>
    <row r="1416" ht="15" customHeight="1" spans="1:7">
      <c r="A1416" s="20">
        <f>ROW()-2</f>
        <v>1414</v>
      </c>
      <c r="B1416" s="21" t="s">
        <v>16</v>
      </c>
      <c r="C1416" s="176" t="s">
        <v>2463</v>
      </c>
      <c r="D1416" s="173">
        <v>1</v>
      </c>
      <c r="E1416" s="176" t="s">
        <v>2464</v>
      </c>
      <c r="F1416" s="138">
        <v>590</v>
      </c>
      <c r="G1416" s="25"/>
    </row>
    <row r="1417" ht="15" customHeight="1" spans="1:7">
      <c r="A1417" s="20">
        <f>ROW()-2</f>
        <v>1415</v>
      </c>
      <c r="B1417" s="21" t="s">
        <v>16</v>
      </c>
      <c r="C1417" s="176" t="s">
        <v>2465</v>
      </c>
      <c r="D1417" s="173">
        <v>1</v>
      </c>
      <c r="E1417" s="176" t="s">
        <v>2466</v>
      </c>
      <c r="F1417" s="138">
        <v>590</v>
      </c>
      <c r="G1417" s="25"/>
    </row>
    <row r="1418" ht="15" customHeight="1" spans="1:7">
      <c r="A1418" s="20">
        <f>ROW()-2</f>
        <v>1416</v>
      </c>
      <c r="B1418" s="21" t="s">
        <v>16</v>
      </c>
      <c r="C1418" s="176" t="s">
        <v>2467</v>
      </c>
      <c r="D1418" s="173">
        <v>1</v>
      </c>
      <c r="E1418" s="176" t="s">
        <v>2466</v>
      </c>
      <c r="F1418" s="138">
        <v>590</v>
      </c>
      <c r="G1418" s="25"/>
    </row>
    <row r="1419" ht="15" customHeight="1" spans="1:7">
      <c r="A1419" s="20">
        <f t="shared" ref="A1419:A1441" si="56">ROW()-2</f>
        <v>1417</v>
      </c>
      <c r="B1419" s="21" t="s">
        <v>16</v>
      </c>
      <c r="C1419" s="176" t="s">
        <v>2468</v>
      </c>
      <c r="D1419" s="173">
        <v>1</v>
      </c>
      <c r="E1419" s="176" t="s">
        <v>2469</v>
      </c>
      <c r="F1419" s="138">
        <v>590</v>
      </c>
      <c r="G1419" s="25"/>
    </row>
    <row r="1420" ht="15" customHeight="1" spans="1:7">
      <c r="A1420" s="20">
        <f t="shared" si="56"/>
        <v>1418</v>
      </c>
      <c r="B1420" s="21" t="s">
        <v>16</v>
      </c>
      <c r="C1420" s="176" t="s">
        <v>2470</v>
      </c>
      <c r="D1420" s="173">
        <v>1</v>
      </c>
      <c r="E1420" s="176" t="s">
        <v>2469</v>
      </c>
      <c r="F1420" s="138">
        <v>590</v>
      </c>
      <c r="G1420" s="25"/>
    </row>
    <row r="1421" ht="15" customHeight="1" spans="1:7">
      <c r="A1421" s="20">
        <f t="shared" si="56"/>
        <v>1419</v>
      </c>
      <c r="B1421" s="21" t="s">
        <v>16</v>
      </c>
      <c r="C1421" s="176" t="s">
        <v>2471</v>
      </c>
      <c r="D1421" s="173">
        <v>1</v>
      </c>
      <c r="E1421" s="176" t="s">
        <v>2472</v>
      </c>
      <c r="F1421" s="138">
        <v>590</v>
      </c>
      <c r="G1421" s="25"/>
    </row>
    <row r="1422" ht="15" customHeight="1" spans="1:7">
      <c r="A1422" s="20">
        <f t="shared" si="56"/>
        <v>1420</v>
      </c>
      <c r="B1422" s="21" t="s">
        <v>16</v>
      </c>
      <c r="C1422" s="176" t="s">
        <v>2473</v>
      </c>
      <c r="D1422" s="173">
        <v>1</v>
      </c>
      <c r="E1422" s="176" t="s">
        <v>2474</v>
      </c>
      <c r="F1422" s="138">
        <v>590</v>
      </c>
      <c r="G1422" s="25"/>
    </row>
    <row r="1423" ht="15" customHeight="1" spans="1:7">
      <c r="A1423" s="20">
        <f t="shared" si="56"/>
        <v>1421</v>
      </c>
      <c r="B1423" s="21" t="s">
        <v>16</v>
      </c>
      <c r="C1423" s="176" t="s">
        <v>2475</v>
      </c>
      <c r="D1423" s="173">
        <v>1</v>
      </c>
      <c r="E1423" s="176" t="s">
        <v>2476</v>
      </c>
      <c r="F1423" s="138">
        <v>590</v>
      </c>
      <c r="G1423" s="25"/>
    </row>
    <row r="1424" ht="15" customHeight="1" spans="1:7">
      <c r="A1424" s="20">
        <f t="shared" si="56"/>
        <v>1422</v>
      </c>
      <c r="B1424" s="21" t="s">
        <v>16</v>
      </c>
      <c r="C1424" s="176" t="s">
        <v>2477</v>
      </c>
      <c r="D1424" s="173">
        <v>1</v>
      </c>
      <c r="E1424" s="176" t="s">
        <v>2478</v>
      </c>
      <c r="F1424" s="138">
        <v>590</v>
      </c>
      <c r="G1424" s="25"/>
    </row>
    <row r="1425" ht="15" customHeight="1" spans="1:7">
      <c r="A1425" s="20">
        <f t="shared" si="56"/>
        <v>1423</v>
      </c>
      <c r="B1425" s="21" t="s">
        <v>16</v>
      </c>
      <c r="C1425" s="176" t="s">
        <v>2479</v>
      </c>
      <c r="D1425" s="173">
        <v>1</v>
      </c>
      <c r="E1425" s="176" t="s">
        <v>2480</v>
      </c>
      <c r="F1425" s="138">
        <v>590</v>
      </c>
      <c r="G1425" s="25"/>
    </row>
    <row r="1426" ht="15" customHeight="1" spans="1:7">
      <c r="A1426" s="20">
        <f t="shared" si="56"/>
        <v>1424</v>
      </c>
      <c r="B1426" s="21" t="s">
        <v>16</v>
      </c>
      <c r="C1426" s="176" t="s">
        <v>2481</v>
      </c>
      <c r="D1426" s="173">
        <v>1</v>
      </c>
      <c r="E1426" s="176" t="s">
        <v>2482</v>
      </c>
      <c r="F1426" s="138">
        <v>590</v>
      </c>
      <c r="G1426" s="25"/>
    </row>
    <row r="1427" ht="15" customHeight="1" spans="1:7">
      <c r="A1427" s="20">
        <f t="shared" si="56"/>
        <v>1425</v>
      </c>
      <c r="B1427" s="21" t="s">
        <v>16</v>
      </c>
      <c r="C1427" s="176" t="s">
        <v>2483</v>
      </c>
      <c r="D1427" s="173">
        <v>2</v>
      </c>
      <c r="E1427" s="176" t="s">
        <v>2484</v>
      </c>
      <c r="F1427" s="138">
        <v>1180</v>
      </c>
      <c r="G1427" s="25"/>
    </row>
    <row r="1428" ht="15" customHeight="1" spans="1:7">
      <c r="A1428" s="20">
        <f t="shared" si="56"/>
        <v>1426</v>
      </c>
      <c r="B1428" s="21" t="s">
        <v>16</v>
      </c>
      <c r="C1428" s="176" t="s">
        <v>2485</v>
      </c>
      <c r="D1428" s="173">
        <v>1</v>
      </c>
      <c r="E1428" s="176" t="s">
        <v>2480</v>
      </c>
      <c r="F1428" s="138">
        <v>590</v>
      </c>
      <c r="G1428" s="25"/>
    </row>
    <row r="1429" ht="15" customHeight="1" spans="1:7">
      <c r="A1429" s="20">
        <f t="shared" si="56"/>
        <v>1427</v>
      </c>
      <c r="B1429" s="21" t="s">
        <v>16</v>
      </c>
      <c r="C1429" s="176" t="s">
        <v>2486</v>
      </c>
      <c r="D1429" s="173">
        <v>1</v>
      </c>
      <c r="E1429" s="176" t="s">
        <v>2487</v>
      </c>
      <c r="F1429" s="138">
        <v>590</v>
      </c>
      <c r="G1429" s="25"/>
    </row>
    <row r="1430" ht="15" customHeight="1" spans="1:7">
      <c r="A1430" s="20">
        <f t="shared" si="56"/>
        <v>1428</v>
      </c>
      <c r="B1430" s="21" t="s">
        <v>16</v>
      </c>
      <c r="C1430" s="176" t="s">
        <v>2488</v>
      </c>
      <c r="D1430" s="173">
        <v>1</v>
      </c>
      <c r="E1430" s="176" t="s">
        <v>2489</v>
      </c>
      <c r="F1430" s="138">
        <v>590</v>
      </c>
      <c r="G1430" s="25"/>
    </row>
    <row r="1431" ht="15" customHeight="1" spans="1:7">
      <c r="A1431" s="20">
        <f t="shared" si="56"/>
        <v>1429</v>
      </c>
      <c r="B1431" s="21" t="s">
        <v>16</v>
      </c>
      <c r="C1431" s="176" t="s">
        <v>2490</v>
      </c>
      <c r="D1431" s="173">
        <v>1</v>
      </c>
      <c r="E1431" s="176" t="s">
        <v>2491</v>
      </c>
      <c r="F1431" s="138">
        <v>590</v>
      </c>
      <c r="G1431" s="25"/>
    </row>
    <row r="1432" ht="15" customHeight="1" spans="1:7">
      <c r="A1432" s="20">
        <f t="shared" si="56"/>
        <v>1430</v>
      </c>
      <c r="B1432" s="21" t="s">
        <v>16</v>
      </c>
      <c r="C1432" s="176" t="s">
        <v>2492</v>
      </c>
      <c r="D1432" s="173">
        <v>1</v>
      </c>
      <c r="E1432" s="176" t="s">
        <v>2491</v>
      </c>
      <c r="F1432" s="138">
        <v>590</v>
      </c>
      <c r="G1432" s="25"/>
    </row>
    <row r="1433" ht="15" customHeight="1" spans="1:7">
      <c r="A1433" s="20">
        <f t="shared" si="56"/>
        <v>1431</v>
      </c>
      <c r="B1433" s="21" t="s">
        <v>16</v>
      </c>
      <c r="C1433" s="176" t="s">
        <v>2493</v>
      </c>
      <c r="D1433" s="173">
        <v>1</v>
      </c>
      <c r="E1433" s="176" t="s">
        <v>2494</v>
      </c>
      <c r="F1433" s="138">
        <v>590</v>
      </c>
      <c r="G1433" s="25"/>
    </row>
    <row r="1434" ht="15" customHeight="1" spans="1:7">
      <c r="A1434" s="20">
        <f t="shared" si="56"/>
        <v>1432</v>
      </c>
      <c r="B1434" s="21" t="s">
        <v>16</v>
      </c>
      <c r="C1434" s="176" t="s">
        <v>2495</v>
      </c>
      <c r="D1434" s="173">
        <v>1</v>
      </c>
      <c r="E1434" s="176" t="s">
        <v>2496</v>
      </c>
      <c r="F1434" s="138">
        <v>590</v>
      </c>
      <c r="G1434" s="25"/>
    </row>
    <row r="1435" ht="15" customHeight="1" spans="1:7">
      <c r="A1435" s="20">
        <f t="shared" si="56"/>
        <v>1433</v>
      </c>
      <c r="B1435" s="21" t="s">
        <v>16</v>
      </c>
      <c r="C1435" s="176" t="s">
        <v>2497</v>
      </c>
      <c r="D1435" s="173">
        <v>1</v>
      </c>
      <c r="E1435" s="176" t="s">
        <v>2498</v>
      </c>
      <c r="F1435" s="138">
        <v>590</v>
      </c>
      <c r="G1435" s="25"/>
    </row>
    <row r="1436" ht="15" customHeight="1" spans="1:7">
      <c r="A1436" s="20">
        <f t="shared" si="56"/>
        <v>1434</v>
      </c>
      <c r="B1436" s="21" t="s">
        <v>16</v>
      </c>
      <c r="C1436" s="176" t="s">
        <v>2499</v>
      </c>
      <c r="D1436" s="173">
        <v>1</v>
      </c>
      <c r="E1436" s="176" t="s">
        <v>2500</v>
      </c>
      <c r="F1436" s="138">
        <v>590</v>
      </c>
      <c r="G1436" s="25"/>
    </row>
    <row r="1437" ht="15" customHeight="1" spans="1:7">
      <c r="A1437" s="20">
        <f t="shared" si="56"/>
        <v>1435</v>
      </c>
      <c r="B1437" s="21" t="s">
        <v>16</v>
      </c>
      <c r="C1437" s="176" t="s">
        <v>2501</v>
      </c>
      <c r="D1437" s="173">
        <v>1</v>
      </c>
      <c r="E1437" s="176" t="s">
        <v>2500</v>
      </c>
      <c r="F1437" s="138">
        <v>590</v>
      </c>
      <c r="G1437" s="25"/>
    </row>
    <row r="1438" ht="15" customHeight="1" spans="1:7">
      <c r="A1438" s="20">
        <f t="shared" si="56"/>
        <v>1436</v>
      </c>
      <c r="B1438" s="21" t="s">
        <v>16</v>
      </c>
      <c r="C1438" s="176" t="s">
        <v>2502</v>
      </c>
      <c r="D1438" s="173">
        <v>1</v>
      </c>
      <c r="E1438" s="176" t="s">
        <v>2503</v>
      </c>
      <c r="F1438" s="138">
        <v>590</v>
      </c>
      <c r="G1438" s="25"/>
    </row>
    <row r="1439" ht="15" customHeight="1" spans="1:7">
      <c r="A1439" s="20">
        <f t="shared" si="56"/>
        <v>1437</v>
      </c>
      <c r="B1439" s="21" t="s">
        <v>16</v>
      </c>
      <c r="C1439" s="176" t="s">
        <v>2504</v>
      </c>
      <c r="D1439" s="173">
        <v>1</v>
      </c>
      <c r="E1439" s="176" t="s">
        <v>2505</v>
      </c>
      <c r="F1439" s="138">
        <v>590</v>
      </c>
      <c r="G1439" s="25"/>
    </row>
    <row r="1440" ht="15" customHeight="1" spans="1:7">
      <c r="A1440" s="20">
        <f t="shared" si="56"/>
        <v>1438</v>
      </c>
      <c r="B1440" s="21" t="s">
        <v>16</v>
      </c>
      <c r="C1440" s="176" t="s">
        <v>2506</v>
      </c>
      <c r="D1440" s="173">
        <v>1</v>
      </c>
      <c r="E1440" s="176" t="s">
        <v>2507</v>
      </c>
      <c r="F1440" s="138">
        <v>590</v>
      </c>
      <c r="G1440" s="25"/>
    </row>
    <row r="1441" ht="15" customHeight="1" spans="1:7">
      <c r="A1441" s="20">
        <f t="shared" si="56"/>
        <v>1439</v>
      </c>
      <c r="B1441" s="21" t="s">
        <v>16</v>
      </c>
      <c r="C1441" s="176" t="s">
        <v>2508</v>
      </c>
      <c r="D1441" s="173">
        <v>1</v>
      </c>
      <c r="E1441" s="176" t="s">
        <v>2509</v>
      </c>
      <c r="F1441" s="138">
        <v>590</v>
      </c>
      <c r="G1441" s="25"/>
    </row>
    <row r="1442" ht="15" customHeight="1" spans="1:7">
      <c r="A1442" s="20">
        <f t="shared" ref="A1442:A1495" si="57">ROW()-2</f>
        <v>1440</v>
      </c>
      <c r="B1442" s="21" t="s">
        <v>16</v>
      </c>
      <c r="C1442" s="176" t="s">
        <v>2510</v>
      </c>
      <c r="D1442" s="173">
        <v>1</v>
      </c>
      <c r="E1442" s="176" t="s">
        <v>2511</v>
      </c>
      <c r="F1442" s="138">
        <v>590</v>
      </c>
      <c r="G1442" s="25"/>
    </row>
    <row r="1443" ht="15" customHeight="1" spans="1:7">
      <c r="A1443" s="20">
        <f t="shared" si="57"/>
        <v>1441</v>
      </c>
      <c r="B1443" s="21" t="s">
        <v>16</v>
      </c>
      <c r="C1443" s="176" t="s">
        <v>2512</v>
      </c>
      <c r="D1443" s="173">
        <v>1</v>
      </c>
      <c r="E1443" s="176" t="s">
        <v>2513</v>
      </c>
      <c r="F1443" s="138">
        <v>590</v>
      </c>
      <c r="G1443" s="25"/>
    </row>
    <row r="1444" ht="15" customHeight="1" spans="1:7">
      <c r="A1444" s="20">
        <f t="shared" si="57"/>
        <v>1442</v>
      </c>
      <c r="B1444" s="21" t="s">
        <v>16</v>
      </c>
      <c r="C1444" s="176" t="s">
        <v>2514</v>
      </c>
      <c r="D1444" s="173">
        <v>1</v>
      </c>
      <c r="E1444" s="176" t="s">
        <v>2515</v>
      </c>
      <c r="F1444" s="138">
        <v>590</v>
      </c>
      <c r="G1444" s="25"/>
    </row>
    <row r="1445" ht="15" customHeight="1" spans="1:7">
      <c r="A1445" s="20">
        <f t="shared" si="57"/>
        <v>1443</v>
      </c>
      <c r="B1445" s="21" t="s">
        <v>16</v>
      </c>
      <c r="C1445" s="176" t="s">
        <v>2516</v>
      </c>
      <c r="D1445" s="173">
        <v>1</v>
      </c>
      <c r="E1445" s="176" t="s">
        <v>2509</v>
      </c>
      <c r="F1445" s="138">
        <v>590</v>
      </c>
      <c r="G1445" s="25"/>
    </row>
    <row r="1446" ht="15" customHeight="1" spans="1:7">
      <c r="A1446" s="20">
        <f t="shared" si="57"/>
        <v>1444</v>
      </c>
      <c r="B1446" s="21" t="s">
        <v>16</v>
      </c>
      <c r="C1446" s="176" t="s">
        <v>2517</v>
      </c>
      <c r="D1446" s="173">
        <v>1</v>
      </c>
      <c r="E1446" s="176" t="s">
        <v>2518</v>
      </c>
      <c r="F1446" s="138">
        <v>590</v>
      </c>
      <c r="G1446" s="25"/>
    </row>
    <row r="1447" ht="15" customHeight="1" spans="1:7">
      <c r="A1447" s="20">
        <f t="shared" si="57"/>
        <v>1445</v>
      </c>
      <c r="B1447" s="21" t="s">
        <v>16</v>
      </c>
      <c r="C1447" s="176" t="s">
        <v>2519</v>
      </c>
      <c r="D1447" s="173">
        <v>1</v>
      </c>
      <c r="E1447" s="176" t="s">
        <v>2520</v>
      </c>
      <c r="F1447" s="138">
        <v>590</v>
      </c>
      <c r="G1447" s="25"/>
    </row>
    <row r="1448" ht="15" customHeight="1" spans="1:7">
      <c r="A1448" s="20">
        <f t="shared" si="57"/>
        <v>1446</v>
      </c>
      <c r="B1448" s="21" t="s">
        <v>16</v>
      </c>
      <c r="C1448" s="176" t="s">
        <v>2521</v>
      </c>
      <c r="D1448" s="173">
        <v>1</v>
      </c>
      <c r="E1448" s="176" t="s">
        <v>2522</v>
      </c>
      <c r="F1448" s="138">
        <v>590</v>
      </c>
      <c r="G1448" s="25"/>
    </row>
    <row r="1449" ht="15" customHeight="1" spans="1:7">
      <c r="A1449" s="20">
        <f t="shared" si="57"/>
        <v>1447</v>
      </c>
      <c r="B1449" s="21" t="s">
        <v>16</v>
      </c>
      <c r="C1449" s="176" t="s">
        <v>2523</v>
      </c>
      <c r="D1449" s="173">
        <v>1</v>
      </c>
      <c r="E1449" s="176" t="s">
        <v>2518</v>
      </c>
      <c r="F1449" s="138">
        <v>590</v>
      </c>
      <c r="G1449" s="25"/>
    </row>
    <row r="1450" ht="15" customHeight="1" spans="1:7">
      <c r="A1450" s="20">
        <f t="shared" si="57"/>
        <v>1448</v>
      </c>
      <c r="B1450" s="21" t="s">
        <v>16</v>
      </c>
      <c r="C1450" s="176" t="s">
        <v>2524</v>
      </c>
      <c r="D1450" s="173">
        <v>1</v>
      </c>
      <c r="E1450" s="176" t="s">
        <v>2525</v>
      </c>
      <c r="F1450" s="138">
        <v>590</v>
      </c>
      <c r="G1450" s="25"/>
    </row>
    <row r="1451" ht="15" customHeight="1" spans="1:7">
      <c r="A1451" s="20">
        <f t="shared" si="57"/>
        <v>1449</v>
      </c>
      <c r="B1451" s="21" t="s">
        <v>16</v>
      </c>
      <c r="C1451" s="176" t="s">
        <v>2526</v>
      </c>
      <c r="D1451" s="173">
        <v>1</v>
      </c>
      <c r="E1451" s="176" t="s">
        <v>2527</v>
      </c>
      <c r="F1451" s="138">
        <v>590</v>
      </c>
      <c r="G1451" s="25"/>
    </row>
    <row r="1452" ht="15" customHeight="1" spans="1:7">
      <c r="A1452" s="20">
        <f t="shared" si="57"/>
        <v>1450</v>
      </c>
      <c r="B1452" s="21" t="s">
        <v>16</v>
      </c>
      <c r="C1452" s="176" t="s">
        <v>2528</v>
      </c>
      <c r="D1452" s="173">
        <v>1</v>
      </c>
      <c r="E1452" s="176" t="s">
        <v>2529</v>
      </c>
      <c r="F1452" s="138">
        <v>590</v>
      </c>
      <c r="G1452" s="25"/>
    </row>
    <row r="1453" ht="15" customHeight="1" spans="1:7">
      <c r="A1453" s="20">
        <f t="shared" si="57"/>
        <v>1451</v>
      </c>
      <c r="B1453" s="21" t="s">
        <v>16</v>
      </c>
      <c r="C1453" s="176" t="s">
        <v>2530</v>
      </c>
      <c r="D1453" s="173">
        <v>1</v>
      </c>
      <c r="E1453" s="176" t="s">
        <v>2531</v>
      </c>
      <c r="F1453" s="138">
        <v>590</v>
      </c>
      <c r="G1453" s="25"/>
    </row>
    <row r="1454" ht="15" customHeight="1" spans="1:7">
      <c r="A1454" s="20">
        <f t="shared" si="57"/>
        <v>1452</v>
      </c>
      <c r="B1454" s="21" t="s">
        <v>16</v>
      </c>
      <c r="C1454" s="176" t="s">
        <v>2532</v>
      </c>
      <c r="D1454" s="173">
        <v>1</v>
      </c>
      <c r="E1454" s="176" t="s">
        <v>2533</v>
      </c>
      <c r="F1454" s="138">
        <v>590</v>
      </c>
      <c r="G1454" s="25"/>
    </row>
    <row r="1455" ht="15" customHeight="1" spans="1:7">
      <c r="A1455" s="20">
        <f t="shared" si="57"/>
        <v>1453</v>
      </c>
      <c r="B1455" s="21" t="s">
        <v>16</v>
      </c>
      <c r="C1455" s="176" t="s">
        <v>2534</v>
      </c>
      <c r="D1455" s="173">
        <v>1</v>
      </c>
      <c r="E1455" s="176" t="s">
        <v>2535</v>
      </c>
      <c r="F1455" s="138">
        <v>590</v>
      </c>
      <c r="G1455" s="25"/>
    </row>
    <row r="1456" ht="15" customHeight="1" spans="1:7">
      <c r="A1456" s="20">
        <f t="shared" si="57"/>
        <v>1454</v>
      </c>
      <c r="B1456" s="21" t="s">
        <v>16</v>
      </c>
      <c r="C1456" s="176" t="s">
        <v>2536</v>
      </c>
      <c r="D1456" s="173">
        <v>1</v>
      </c>
      <c r="E1456" s="176" t="s">
        <v>2537</v>
      </c>
      <c r="F1456" s="138">
        <v>590</v>
      </c>
      <c r="G1456" s="25"/>
    </row>
    <row r="1457" ht="15" customHeight="1" spans="1:7">
      <c r="A1457" s="20">
        <f t="shared" si="57"/>
        <v>1455</v>
      </c>
      <c r="B1457" s="21" t="s">
        <v>16</v>
      </c>
      <c r="C1457" s="176" t="s">
        <v>2538</v>
      </c>
      <c r="D1457" s="173">
        <v>1</v>
      </c>
      <c r="E1457" s="176" t="s">
        <v>2539</v>
      </c>
      <c r="F1457" s="138">
        <v>590</v>
      </c>
      <c r="G1457" s="25"/>
    </row>
    <row r="1458" ht="15" customHeight="1" spans="1:7">
      <c r="A1458" s="20">
        <f t="shared" si="57"/>
        <v>1456</v>
      </c>
      <c r="B1458" s="21" t="s">
        <v>16</v>
      </c>
      <c r="C1458" s="176" t="s">
        <v>2540</v>
      </c>
      <c r="D1458" s="173">
        <v>1</v>
      </c>
      <c r="E1458" s="176" t="s">
        <v>2541</v>
      </c>
      <c r="F1458" s="138">
        <v>590</v>
      </c>
      <c r="G1458" s="25"/>
    </row>
    <row r="1459" ht="15" customHeight="1" spans="1:7">
      <c r="A1459" s="20">
        <f t="shared" si="57"/>
        <v>1457</v>
      </c>
      <c r="B1459" s="21" t="s">
        <v>16</v>
      </c>
      <c r="C1459" s="176" t="s">
        <v>2542</v>
      </c>
      <c r="D1459" s="173">
        <v>1</v>
      </c>
      <c r="E1459" s="176" t="s">
        <v>2543</v>
      </c>
      <c r="F1459" s="138">
        <v>590</v>
      </c>
      <c r="G1459" s="25"/>
    </row>
    <row r="1460" ht="15" customHeight="1" spans="1:7">
      <c r="A1460" s="20">
        <f t="shared" si="57"/>
        <v>1458</v>
      </c>
      <c r="B1460" s="21" t="s">
        <v>16</v>
      </c>
      <c r="C1460" s="176" t="s">
        <v>2544</v>
      </c>
      <c r="D1460" s="173">
        <v>1</v>
      </c>
      <c r="E1460" s="176" t="s">
        <v>2545</v>
      </c>
      <c r="F1460" s="138">
        <v>590</v>
      </c>
      <c r="G1460" s="25"/>
    </row>
    <row r="1461" ht="15" customHeight="1" spans="1:7">
      <c r="A1461" s="20">
        <f t="shared" si="57"/>
        <v>1459</v>
      </c>
      <c r="B1461" s="21" t="s">
        <v>16</v>
      </c>
      <c r="C1461" s="176" t="s">
        <v>2546</v>
      </c>
      <c r="D1461" s="173">
        <v>1</v>
      </c>
      <c r="E1461" s="176" t="s">
        <v>2547</v>
      </c>
      <c r="F1461" s="138">
        <v>590</v>
      </c>
      <c r="G1461" s="25"/>
    </row>
    <row r="1462" ht="15" customHeight="1" spans="1:7">
      <c r="A1462" s="20">
        <f t="shared" si="57"/>
        <v>1460</v>
      </c>
      <c r="B1462" s="21" t="s">
        <v>16</v>
      </c>
      <c r="C1462" s="176" t="s">
        <v>2548</v>
      </c>
      <c r="D1462" s="173">
        <v>1</v>
      </c>
      <c r="E1462" s="176" t="s">
        <v>2549</v>
      </c>
      <c r="F1462" s="138">
        <v>590</v>
      </c>
      <c r="G1462" s="25"/>
    </row>
    <row r="1463" ht="15" customHeight="1" spans="1:7">
      <c r="A1463" s="20">
        <f t="shared" si="57"/>
        <v>1461</v>
      </c>
      <c r="B1463" s="21" t="s">
        <v>16</v>
      </c>
      <c r="C1463" s="176" t="s">
        <v>2550</v>
      </c>
      <c r="D1463" s="173">
        <v>1</v>
      </c>
      <c r="E1463" s="176" t="s">
        <v>2551</v>
      </c>
      <c r="F1463" s="138">
        <v>590</v>
      </c>
      <c r="G1463" s="25"/>
    </row>
    <row r="1464" ht="15" customHeight="1" spans="1:7">
      <c r="A1464" s="20">
        <f t="shared" si="57"/>
        <v>1462</v>
      </c>
      <c r="B1464" s="21" t="s">
        <v>16</v>
      </c>
      <c r="C1464" s="176" t="s">
        <v>2552</v>
      </c>
      <c r="D1464" s="173">
        <v>1</v>
      </c>
      <c r="E1464" s="176" t="s">
        <v>2553</v>
      </c>
      <c r="F1464" s="138">
        <v>590</v>
      </c>
      <c r="G1464" s="25"/>
    </row>
    <row r="1465" ht="15" customHeight="1" spans="1:7">
      <c r="A1465" s="20">
        <f t="shared" si="57"/>
        <v>1463</v>
      </c>
      <c r="B1465" s="21" t="s">
        <v>16</v>
      </c>
      <c r="C1465" s="176" t="s">
        <v>2554</v>
      </c>
      <c r="D1465" s="173">
        <v>1</v>
      </c>
      <c r="E1465" s="176" t="s">
        <v>2555</v>
      </c>
      <c r="F1465" s="138">
        <v>590</v>
      </c>
      <c r="G1465" s="25"/>
    </row>
    <row r="1466" s="7" customFormat="1" ht="15" customHeight="1" spans="1:7">
      <c r="A1466" s="20">
        <f t="shared" si="57"/>
        <v>1464</v>
      </c>
      <c r="B1466" s="21" t="s">
        <v>16</v>
      </c>
      <c r="C1466" s="176" t="s">
        <v>2556</v>
      </c>
      <c r="D1466" s="173">
        <v>1</v>
      </c>
      <c r="E1466" s="176" t="s">
        <v>2557</v>
      </c>
      <c r="F1466" s="138">
        <v>590</v>
      </c>
      <c r="G1466" s="25"/>
    </row>
    <row r="1467" s="7" customFormat="1" ht="15" customHeight="1" spans="1:7">
      <c r="A1467" s="20">
        <f t="shared" si="57"/>
        <v>1465</v>
      </c>
      <c r="B1467" s="21" t="s">
        <v>16</v>
      </c>
      <c r="C1467" s="176" t="s">
        <v>2558</v>
      </c>
      <c r="D1467" s="173">
        <v>1</v>
      </c>
      <c r="E1467" s="176" t="s">
        <v>2559</v>
      </c>
      <c r="F1467" s="138">
        <v>590</v>
      </c>
      <c r="G1467" s="25"/>
    </row>
    <row r="1468" s="7" customFormat="1" ht="15" customHeight="1" spans="1:7">
      <c r="A1468" s="20">
        <f t="shared" si="57"/>
        <v>1466</v>
      </c>
      <c r="B1468" s="21" t="s">
        <v>16</v>
      </c>
      <c r="C1468" s="176" t="s">
        <v>2560</v>
      </c>
      <c r="D1468" s="173">
        <v>1</v>
      </c>
      <c r="E1468" s="176" t="s">
        <v>2561</v>
      </c>
      <c r="F1468" s="138">
        <v>590</v>
      </c>
      <c r="G1468" s="25"/>
    </row>
    <row r="1469" s="7" customFormat="1" ht="15" customHeight="1" spans="1:7">
      <c r="A1469" s="20">
        <f t="shared" si="57"/>
        <v>1467</v>
      </c>
      <c r="B1469" s="21" t="s">
        <v>16</v>
      </c>
      <c r="C1469" s="176" t="s">
        <v>2562</v>
      </c>
      <c r="D1469" s="173">
        <v>1</v>
      </c>
      <c r="E1469" s="176" t="s">
        <v>2561</v>
      </c>
      <c r="F1469" s="138">
        <v>590</v>
      </c>
      <c r="G1469" s="25"/>
    </row>
    <row r="1470" s="7" customFormat="1" ht="15" customHeight="1" spans="1:7">
      <c r="A1470" s="20">
        <f t="shared" si="57"/>
        <v>1468</v>
      </c>
      <c r="B1470" s="21" t="s">
        <v>16</v>
      </c>
      <c r="C1470" s="176" t="s">
        <v>2563</v>
      </c>
      <c r="D1470" s="173">
        <v>1</v>
      </c>
      <c r="E1470" s="176" t="s">
        <v>2564</v>
      </c>
      <c r="F1470" s="138">
        <v>590</v>
      </c>
      <c r="G1470" s="25"/>
    </row>
    <row r="1471" s="7" customFormat="1" ht="15" customHeight="1" spans="1:7">
      <c r="A1471" s="20">
        <f t="shared" si="57"/>
        <v>1469</v>
      </c>
      <c r="B1471" s="21" t="s">
        <v>16</v>
      </c>
      <c r="C1471" s="176" t="s">
        <v>2565</v>
      </c>
      <c r="D1471" s="173">
        <v>1</v>
      </c>
      <c r="E1471" s="176" t="s">
        <v>2566</v>
      </c>
      <c r="F1471" s="138">
        <v>590</v>
      </c>
      <c r="G1471" s="25"/>
    </row>
    <row r="1472" s="7" customFormat="1" ht="15" customHeight="1" spans="1:7">
      <c r="A1472" s="20">
        <f t="shared" si="57"/>
        <v>1470</v>
      </c>
      <c r="B1472" s="21" t="s">
        <v>16</v>
      </c>
      <c r="C1472" s="176" t="s">
        <v>2567</v>
      </c>
      <c r="D1472" s="173">
        <v>1</v>
      </c>
      <c r="E1472" s="176" t="s">
        <v>2566</v>
      </c>
      <c r="F1472" s="138">
        <v>590</v>
      </c>
      <c r="G1472" s="25"/>
    </row>
    <row r="1473" s="7" customFormat="1" ht="15" customHeight="1" spans="1:7">
      <c r="A1473" s="20">
        <f t="shared" si="57"/>
        <v>1471</v>
      </c>
      <c r="B1473" s="21" t="s">
        <v>16</v>
      </c>
      <c r="C1473" s="176" t="s">
        <v>2568</v>
      </c>
      <c r="D1473" s="173">
        <v>1</v>
      </c>
      <c r="E1473" s="176" t="s">
        <v>2569</v>
      </c>
      <c r="F1473" s="138">
        <v>590</v>
      </c>
      <c r="G1473" s="25"/>
    </row>
    <row r="1474" s="7" customFormat="1" ht="15" customHeight="1" spans="1:7">
      <c r="A1474" s="20">
        <f t="shared" si="57"/>
        <v>1472</v>
      </c>
      <c r="B1474" s="21" t="s">
        <v>16</v>
      </c>
      <c r="C1474" s="176" t="s">
        <v>2570</v>
      </c>
      <c r="D1474" s="173">
        <v>1</v>
      </c>
      <c r="E1474" s="176" t="s">
        <v>2569</v>
      </c>
      <c r="F1474" s="138">
        <v>590</v>
      </c>
      <c r="G1474" s="25"/>
    </row>
    <row r="1475" s="7" customFormat="1" ht="15" customHeight="1" spans="1:7">
      <c r="A1475" s="20">
        <f t="shared" si="57"/>
        <v>1473</v>
      </c>
      <c r="B1475" s="21" t="s">
        <v>16</v>
      </c>
      <c r="C1475" s="176" t="s">
        <v>1142</v>
      </c>
      <c r="D1475" s="173">
        <v>1</v>
      </c>
      <c r="E1475" s="176" t="s">
        <v>2569</v>
      </c>
      <c r="F1475" s="138">
        <v>590</v>
      </c>
      <c r="G1475" s="25"/>
    </row>
    <row r="1476" s="7" customFormat="1" ht="15" customHeight="1" spans="1:7">
      <c r="A1476" s="20">
        <f t="shared" si="57"/>
        <v>1474</v>
      </c>
      <c r="B1476" s="21" t="s">
        <v>16</v>
      </c>
      <c r="C1476" s="176" t="s">
        <v>2571</v>
      </c>
      <c r="D1476" s="173">
        <v>1</v>
      </c>
      <c r="E1476" s="176" t="s">
        <v>2572</v>
      </c>
      <c r="F1476" s="138">
        <v>590</v>
      </c>
      <c r="G1476" s="25"/>
    </row>
    <row r="1477" s="7" customFormat="1" ht="15" customHeight="1" spans="1:7">
      <c r="A1477" s="20">
        <f t="shared" si="57"/>
        <v>1475</v>
      </c>
      <c r="B1477" s="21" t="s">
        <v>16</v>
      </c>
      <c r="C1477" s="176" t="s">
        <v>2573</v>
      </c>
      <c r="D1477" s="173">
        <v>1</v>
      </c>
      <c r="E1477" s="176" t="s">
        <v>2574</v>
      </c>
      <c r="F1477" s="138">
        <v>590</v>
      </c>
      <c r="G1477" s="25"/>
    </row>
    <row r="1478" s="7" customFormat="1" ht="15" customHeight="1" spans="1:7">
      <c r="A1478" s="20">
        <f t="shared" si="57"/>
        <v>1476</v>
      </c>
      <c r="B1478" s="21" t="s">
        <v>16</v>
      </c>
      <c r="C1478" s="176" t="s">
        <v>2575</v>
      </c>
      <c r="D1478" s="173">
        <v>1</v>
      </c>
      <c r="E1478" s="176" t="s">
        <v>2574</v>
      </c>
      <c r="F1478" s="138">
        <v>590</v>
      </c>
      <c r="G1478" s="25"/>
    </row>
    <row r="1479" s="7" customFormat="1" ht="15" customHeight="1" spans="1:7">
      <c r="A1479" s="20">
        <f t="shared" si="57"/>
        <v>1477</v>
      </c>
      <c r="B1479" s="21" t="s">
        <v>16</v>
      </c>
      <c r="C1479" s="176" t="s">
        <v>2576</v>
      </c>
      <c r="D1479" s="173">
        <v>1</v>
      </c>
      <c r="E1479" s="176" t="s">
        <v>2566</v>
      </c>
      <c r="F1479" s="138">
        <v>590</v>
      </c>
      <c r="G1479" s="25"/>
    </row>
    <row r="1480" s="7" customFormat="1" ht="15" customHeight="1" spans="1:7">
      <c r="A1480" s="20">
        <f t="shared" si="57"/>
        <v>1478</v>
      </c>
      <c r="B1480" s="21" t="s">
        <v>16</v>
      </c>
      <c r="C1480" s="225" t="s">
        <v>2577</v>
      </c>
      <c r="D1480" s="226">
        <v>1</v>
      </c>
      <c r="E1480" s="225" t="s">
        <v>2578</v>
      </c>
      <c r="F1480" s="138">
        <v>590</v>
      </c>
      <c r="G1480" s="25"/>
    </row>
    <row r="1481" s="7" customFormat="1" ht="15" customHeight="1" spans="1:7">
      <c r="A1481" s="20">
        <f t="shared" si="57"/>
        <v>1479</v>
      </c>
      <c r="B1481" s="21" t="s">
        <v>16</v>
      </c>
      <c r="C1481" s="176" t="s">
        <v>2579</v>
      </c>
      <c r="D1481" s="173">
        <v>1</v>
      </c>
      <c r="E1481" s="176" t="s">
        <v>2580</v>
      </c>
      <c r="F1481" s="138">
        <v>590</v>
      </c>
      <c r="G1481" s="25"/>
    </row>
    <row r="1482" s="7" customFormat="1" ht="15" customHeight="1" spans="1:7">
      <c r="A1482" s="20">
        <f t="shared" si="57"/>
        <v>1480</v>
      </c>
      <c r="B1482" s="21" t="s">
        <v>16</v>
      </c>
      <c r="C1482" s="176" t="s">
        <v>2581</v>
      </c>
      <c r="D1482" s="173">
        <v>2</v>
      </c>
      <c r="E1482" s="176" t="s">
        <v>2582</v>
      </c>
      <c r="F1482" s="138">
        <v>1180</v>
      </c>
      <c r="G1482" s="25"/>
    </row>
    <row r="1483" s="7" customFormat="1" ht="15" customHeight="1" spans="1:7">
      <c r="A1483" s="20">
        <f t="shared" si="57"/>
        <v>1481</v>
      </c>
      <c r="B1483" s="21" t="s">
        <v>16</v>
      </c>
      <c r="C1483" s="176" t="s">
        <v>2583</v>
      </c>
      <c r="D1483" s="173">
        <v>1</v>
      </c>
      <c r="E1483" s="176" t="s">
        <v>2584</v>
      </c>
      <c r="F1483" s="138">
        <v>590</v>
      </c>
      <c r="G1483" s="25"/>
    </row>
    <row r="1484" s="7" customFormat="1" ht="15" customHeight="1" spans="1:7">
      <c r="A1484" s="20">
        <f t="shared" si="57"/>
        <v>1482</v>
      </c>
      <c r="B1484" s="21" t="s">
        <v>16</v>
      </c>
      <c r="C1484" s="176" t="s">
        <v>2585</v>
      </c>
      <c r="D1484" s="173">
        <v>1</v>
      </c>
      <c r="E1484" s="176" t="s">
        <v>2584</v>
      </c>
      <c r="F1484" s="138">
        <v>590</v>
      </c>
      <c r="G1484" s="25"/>
    </row>
    <row r="1485" s="7" customFormat="1" ht="15" customHeight="1" spans="1:7">
      <c r="A1485" s="20">
        <f t="shared" si="57"/>
        <v>1483</v>
      </c>
      <c r="B1485" s="21" t="s">
        <v>16</v>
      </c>
      <c r="C1485" s="176" t="s">
        <v>2586</v>
      </c>
      <c r="D1485" s="173">
        <v>1</v>
      </c>
      <c r="E1485" s="176" t="s">
        <v>2587</v>
      </c>
      <c r="F1485" s="138">
        <v>590</v>
      </c>
      <c r="G1485" s="25"/>
    </row>
    <row r="1486" s="7" customFormat="1" ht="15" customHeight="1" spans="1:7">
      <c r="A1486" s="20">
        <f t="shared" si="57"/>
        <v>1484</v>
      </c>
      <c r="B1486" s="21" t="s">
        <v>16</v>
      </c>
      <c r="C1486" s="176" t="s">
        <v>2588</v>
      </c>
      <c r="D1486" s="173">
        <v>2</v>
      </c>
      <c r="E1486" s="176" t="s">
        <v>2587</v>
      </c>
      <c r="F1486" s="138">
        <v>1180</v>
      </c>
      <c r="G1486" s="25"/>
    </row>
    <row r="1487" s="7" customFormat="1" ht="15" customHeight="1" spans="1:7">
      <c r="A1487" s="20">
        <f t="shared" si="57"/>
        <v>1485</v>
      </c>
      <c r="B1487" s="21" t="s">
        <v>16</v>
      </c>
      <c r="C1487" s="176" t="s">
        <v>2589</v>
      </c>
      <c r="D1487" s="173">
        <v>2</v>
      </c>
      <c r="E1487" s="176" t="s">
        <v>2590</v>
      </c>
      <c r="F1487" s="138">
        <v>1180</v>
      </c>
      <c r="G1487" s="25"/>
    </row>
    <row r="1488" s="7" customFormat="1" ht="15" customHeight="1" spans="1:7">
      <c r="A1488" s="20">
        <f t="shared" si="57"/>
        <v>1486</v>
      </c>
      <c r="B1488" s="21" t="s">
        <v>16</v>
      </c>
      <c r="C1488" s="176" t="s">
        <v>2591</v>
      </c>
      <c r="D1488" s="173">
        <v>1</v>
      </c>
      <c r="E1488" s="176" t="s">
        <v>2590</v>
      </c>
      <c r="F1488" s="138">
        <v>590</v>
      </c>
      <c r="G1488" s="25"/>
    </row>
    <row r="1489" s="7" customFormat="1" ht="15" customHeight="1" spans="1:7">
      <c r="A1489" s="20">
        <f t="shared" si="57"/>
        <v>1487</v>
      </c>
      <c r="B1489" s="21" t="s">
        <v>16</v>
      </c>
      <c r="C1489" s="176" t="s">
        <v>2592</v>
      </c>
      <c r="D1489" s="173">
        <v>1</v>
      </c>
      <c r="E1489" s="176" t="s">
        <v>2593</v>
      </c>
      <c r="F1489" s="138">
        <v>590</v>
      </c>
      <c r="G1489" s="25"/>
    </row>
    <row r="1490" s="7" customFormat="1" ht="15" customHeight="1" spans="1:7">
      <c r="A1490" s="20">
        <f t="shared" si="57"/>
        <v>1488</v>
      </c>
      <c r="B1490" s="21" t="s">
        <v>16</v>
      </c>
      <c r="C1490" s="176" t="s">
        <v>2594</v>
      </c>
      <c r="D1490" s="173">
        <v>1</v>
      </c>
      <c r="E1490" s="176" t="s">
        <v>2593</v>
      </c>
      <c r="F1490" s="138">
        <v>590</v>
      </c>
      <c r="G1490" s="25"/>
    </row>
    <row r="1491" s="7" customFormat="1" ht="15" customHeight="1" spans="1:7">
      <c r="A1491" s="20">
        <f t="shared" si="57"/>
        <v>1489</v>
      </c>
      <c r="B1491" s="21" t="s">
        <v>16</v>
      </c>
      <c r="C1491" s="176" t="s">
        <v>2595</v>
      </c>
      <c r="D1491" s="173">
        <v>1</v>
      </c>
      <c r="E1491" s="176" t="s">
        <v>2596</v>
      </c>
      <c r="F1491" s="138">
        <v>590</v>
      </c>
      <c r="G1491" s="25"/>
    </row>
    <row r="1492" s="7" customFormat="1" ht="15" customHeight="1" spans="1:7">
      <c r="A1492" s="20">
        <f t="shared" si="57"/>
        <v>1490</v>
      </c>
      <c r="B1492" s="21" t="s">
        <v>16</v>
      </c>
      <c r="C1492" s="176" t="s">
        <v>2597</v>
      </c>
      <c r="D1492" s="173">
        <v>1</v>
      </c>
      <c r="E1492" s="176" t="s">
        <v>2598</v>
      </c>
      <c r="F1492" s="138">
        <v>590</v>
      </c>
      <c r="G1492" s="25"/>
    </row>
    <row r="1493" s="7" customFormat="1" ht="15" customHeight="1" spans="1:7">
      <c r="A1493" s="20">
        <f t="shared" si="57"/>
        <v>1491</v>
      </c>
      <c r="B1493" s="21" t="s">
        <v>16</v>
      </c>
      <c r="C1493" s="176" t="s">
        <v>2599</v>
      </c>
      <c r="D1493" s="173">
        <v>1</v>
      </c>
      <c r="E1493" s="176" t="s">
        <v>2600</v>
      </c>
      <c r="F1493" s="138">
        <v>590</v>
      </c>
      <c r="G1493" s="25"/>
    </row>
    <row r="1494" s="7" customFormat="1" ht="15" customHeight="1" spans="1:7">
      <c r="A1494" s="20">
        <f t="shared" si="57"/>
        <v>1492</v>
      </c>
      <c r="B1494" s="21" t="s">
        <v>16</v>
      </c>
      <c r="C1494" s="176" t="s">
        <v>2601</v>
      </c>
      <c r="D1494" s="173">
        <v>1</v>
      </c>
      <c r="E1494" s="176" t="s">
        <v>2602</v>
      </c>
      <c r="F1494" s="138">
        <v>590</v>
      </c>
      <c r="G1494" s="25"/>
    </row>
    <row r="1495" s="7" customFormat="1" ht="15" customHeight="1" spans="1:7">
      <c r="A1495" s="20">
        <f t="shared" si="57"/>
        <v>1493</v>
      </c>
      <c r="B1495" s="21" t="s">
        <v>16</v>
      </c>
      <c r="C1495" s="176" t="s">
        <v>2603</v>
      </c>
      <c r="D1495" s="173">
        <v>1</v>
      </c>
      <c r="E1495" s="176" t="s">
        <v>2604</v>
      </c>
      <c r="F1495" s="138">
        <v>590</v>
      </c>
      <c r="G1495" s="25"/>
    </row>
    <row r="1496" s="7" customFormat="1" ht="15" customHeight="1" spans="1:7">
      <c r="A1496" s="20">
        <f t="shared" ref="A1496:A1543" si="58">ROW()-2</f>
        <v>1494</v>
      </c>
      <c r="B1496" s="21" t="s">
        <v>16</v>
      </c>
      <c r="C1496" s="176" t="s">
        <v>2605</v>
      </c>
      <c r="D1496" s="173">
        <v>1</v>
      </c>
      <c r="E1496" s="176" t="s">
        <v>2606</v>
      </c>
      <c r="F1496" s="138">
        <v>590</v>
      </c>
      <c r="G1496" s="25"/>
    </row>
    <row r="1497" s="7" customFormat="1" ht="15" customHeight="1" spans="1:7">
      <c r="A1497" s="20">
        <f t="shared" si="58"/>
        <v>1495</v>
      </c>
      <c r="B1497" s="21" t="s">
        <v>16</v>
      </c>
      <c r="C1497" s="176" t="s">
        <v>2607</v>
      </c>
      <c r="D1497" s="173">
        <v>1</v>
      </c>
      <c r="E1497" s="176" t="s">
        <v>2608</v>
      </c>
      <c r="F1497" s="138">
        <v>590</v>
      </c>
      <c r="G1497" s="25"/>
    </row>
    <row r="1498" s="7" customFormat="1" ht="15" customHeight="1" spans="1:7">
      <c r="A1498" s="20">
        <f t="shared" si="58"/>
        <v>1496</v>
      </c>
      <c r="B1498" s="21" t="s">
        <v>16</v>
      </c>
      <c r="C1498" s="176" t="s">
        <v>2609</v>
      </c>
      <c r="D1498" s="173">
        <v>1</v>
      </c>
      <c r="E1498" s="176" t="s">
        <v>2610</v>
      </c>
      <c r="F1498" s="138">
        <v>590</v>
      </c>
      <c r="G1498" s="25"/>
    </row>
    <row r="1499" s="7" customFormat="1" ht="15" customHeight="1" spans="1:7">
      <c r="A1499" s="20">
        <f t="shared" si="58"/>
        <v>1497</v>
      </c>
      <c r="B1499" s="21" t="s">
        <v>16</v>
      </c>
      <c r="C1499" s="176" t="s">
        <v>2611</v>
      </c>
      <c r="D1499" s="173">
        <v>1</v>
      </c>
      <c r="E1499" s="176" t="s">
        <v>2612</v>
      </c>
      <c r="F1499" s="138">
        <v>590</v>
      </c>
      <c r="G1499" s="25"/>
    </row>
    <row r="1500" s="7" customFormat="1" ht="15" customHeight="1" spans="1:7">
      <c r="A1500" s="20">
        <f t="shared" si="58"/>
        <v>1498</v>
      </c>
      <c r="B1500" s="21" t="s">
        <v>16</v>
      </c>
      <c r="C1500" s="176" t="s">
        <v>2613</v>
      </c>
      <c r="D1500" s="173">
        <v>1</v>
      </c>
      <c r="E1500" s="176" t="s">
        <v>2612</v>
      </c>
      <c r="F1500" s="138">
        <v>590</v>
      </c>
      <c r="G1500" s="25"/>
    </row>
    <row r="1501" s="7" customFormat="1" ht="15" customHeight="1" spans="1:7">
      <c r="A1501" s="20">
        <f t="shared" si="58"/>
        <v>1499</v>
      </c>
      <c r="B1501" s="21" t="s">
        <v>16</v>
      </c>
      <c r="C1501" s="176" t="s">
        <v>2614</v>
      </c>
      <c r="D1501" s="173">
        <v>1</v>
      </c>
      <c r="E1501" s="176" t="s">
        <v>2615</v>
      </c>
      <c r="F1501" s="138">
        <v>590</v>
      </c>
      <c r="G1501" s="25"/>
    </row>
    <row r="1502" s="7" customFormat="1" ht="15" customHeight="1" spans="1:7">
      <c r="A1502" s="20">
        <f t="shared" si="58"/>
        <v>1500</v>
      </c>
      <c r="B1502" s="21" t="s">
        <v>16</v>
      </c>
      <c r="C1502" s="176" t="s">
        <v>2616</v>
      </c>
      <c r="D1502" s="173">
        <v>1</v>
      </c>
      <c r="E1502" s="176" t="s">
        <v>2617</v>
      </c>
      <c r="F1502" s="138">
        <v>590</v>
      </c>
      <c r="G1502" s="25"/>
    </row>
    <row r="1503" s="7" customFormat="1" ht="15" customHeight="1" spans="1:7">
      <c r="A1503" s="20">
        <f t="shared" si="58"/>
        <v>1501</v>
      </c>
      <c r="B1503" s="21" t="s">
        <v>16</v>
      </c>
      <c r="C1503" s="176" t="s">
        <v>2618</v>
      </c>
      <c r="D1503" s="173">
        <v>1</v>
      </c>
      <c r="E1503" s="176" t="s">
        <v>2606</v>
      </c>
      <c r="F1503" s="138">
        <v>590</v>
      </c>
      <c r="G1503" s="25"/>
    </row>
    <row r="1504" s="7" customFormat="1" ht="15" customHeight="1" spans="1:7">
      <c r="A1504" s="20">
        <f t="shared" si="58"/>
        <v>1502</v>
      </c>
      <c r="B1504" s="21" t="s">
        <v>16</v>
      </c>
      <c r="C1504" s="176" t="s">
        <v>2619</v>
      </c>
      <c r="D1504" s="173">
        <v>1</v>
      </c>
      <c r="E1504" s="176" t="s">
        <v>2620</v>
      </c>
      <c r="F1504" s="138">
        <v>590</v>
      </c>
      <c r="G1504" s="25"/>
    </row>
    <row r="1505" s="7" customFormat="1" ht="15" customHeight="1" spans="1:7">
      <c r="A1505" s="20">
        <f t="shared" si="58"/>
        <v>1503</v>
      </c>
      <c r="B1505" s="21" t="s">
        <v>16</v>
      </c>
      <c r="C1505" s="176" t="s">
        <v>2621</v>
      </c>
      <c r="D1505" s="173">
        <v>1</v>
      </c>
      <c r="E1505" s="176" t="s">
        <v>2622</v>
      </c>
      <c r="F1505" s="138">
        <v>590</v>
      </c>
      <c r="G1505" s="25"/>
    </row>
    <row r="1506" s="7" customFormat="1" ht="15" customHeight="1" spans="1:7">
      <c r="A1506" s="20">
        <f t="shared" si="58"/>
        <v>1504</v>
      </c>
      <c r="B1506" s="21" t="s">
        <v>16</v>
      </c>
      <c r="C1506" s="176" t="s">
        <v>2623</v>
      </c>
      <c r="D1506" s="173">
        <v>1</v>
      </c>
      <c r="E1506" s="176" t="s">
        <v>2624</v>
      </c>
      <c r="F1506" s="138">
        <v>590</v>
      </c>
      <c r="G1506" s="25"/>
    </row>
    <row r="1507" s="7" customFormat="1" ht="15" customHeight="1" spans="1:7">
      <c r="A1507" s="20">
        <f t="shared" si="58"/>
        <v>1505</v>
      </c>
      <c r="B1507" s="21" t="s">
        <v>16</v>
      </c>
      <c r="C1507" s="176" t="s">
        <v>2625</v>
      </c>
      <c r="D1507" s="173">
        <v>1</v>
      </c>
      <c r="E1507" s="176" t="s">
        <v>2626</v>
      </c>
      <c r="F1507" s="138">
        <v>590</v>
      </c>
      <c r="G1507" s="25"/>
    </row>
    <row r="1508" s="7" customFormat="1" ht="15" customHeight="1" spans="1:7">
      <c r="A1508" s="20">
        <f t="shared" si="58"/>
        <v>1506</v>
      </c>
      <c r="B1508" s="21" t="s">
        <v>16</v>
      </c>
      <c r="C1508" s="176" t="s">
        <v>2627</v>
      </c>
      <c r="D1508" s="173">
        <v>1</v>
      </c>
      <c r="E1508" s="176" t="s">
        <v>2622</v>
      </c>
      <c r="F1508" s="138">
        <v>590</v>
      </c>
      <c r="G1508" s="25"/>
    </row>
    <row r="1509" s="7" customFormat="1" ht="15" customHeight="1" spans="1:7">
      <c r="A1509" s="20">
        <f t="shared" si="58"/>
        <v>1507</v>
      </c>
      <c r="B1509" s="21" t="s">
        <v>16</v>
      </c>
      <c r="C1509" s="176" t="s">
        <v>2628</v>
      </c>
      <c r="D1509" s="173">
        <v>1</v>
      </c>
      <c r="E1509" s="176" t="s">
        <v>2622</v>
      </c>
      <c r="F1509" s="138">
        <v>590</v>
      </c>
      <c r="G1509" s="25"/>
    </row>
    <row r="1510" s="7" customFormat="1" ht="15" customHeight="1" spans="1:7">
      <c r="A1510" s="20">
        <f t="shared" si="58"/>
        <v>1508</v>
      </c>
      <c r="B1510" s="21" t="s">
        <v>16</v>
      </c>
      <c r="C1510" s="176" t="s">
        <v>2629</v>
      </c>
      <c r="D1510" s="173">
        <v>1</v>
      </c>
      <c r="E1510" s="176" t="s">
        <v>2624</v>
      </c>
      <c r="F1510" s="138">
        <v>590</v>
      </c>
      <c r="G1510" s="25"/>
    </row>
    <row r="1511" s="7" customFormat="1" ht="15" customHeight="1" spans="1:7">
      <c r="A1511" s="20">
        <f t="shared" si="58"/>
        <v>1509</v>
      </c>
      <c r="B1511" s="21" t="s">
        <v>16</v>
      </c>
      <c r="C1511" s="176" t="s">
        <v>2630</v>
      </c>
      <c r="D1511" s="173">
        <v>1</v>
      </c>
      <c r="E1511" s="176" t="s">
        <v>2624</v>
      </c>
      <c r="F1511" s="138">
        <v>590</v>
      </c>
      <c r="G1511" s="25"/>
    </row>
    <row r="1512" s="7" customFormat="1" ht="15" customHeight="1" spans="1:7">
      <c r="A1512" s="20">
        <f t="shared" si="58"/>
        <v>1510</v>
      </c>
      <c r="B1512" s="21" t="s">
        <v>16</v>
      </c>
      <c r="C1512" s="176" t="s">
        <v>2631</v>
      </c>
      <c r="D1512" s="173">
        <v>1</v>
      </c>
      <c r="E1512" s="176" t="s">
        <v>2624</v>
      </c>
      <c r="F1512" s="138">
        <v>590</v>
      </c>
      <c r="G1512" s="25"/>
    </row>
    <row r="1513" s="7" customFormat="1" ht="15" customHeight="1" spans="1:7">
      <c r="A1513" s="20">
        <f t="shared" si="58"/>
        <v>1511</v>
      </c>
      <c r="B1513" s="21" t="s">
        <v>16</v>
      </c>
      <c r="C1513" s="176" t="s">
        <v>2632</v>
      </c>
      <c r="D1513" s="173">
        <v>1</v>
      </c>
      <c r="E1513" s="176" t="s">
        <v>2633</v>
      </c>
      <c r="F1513" s="138">
        <v>590</v>
      </c>
      <c r="G1513" s="25"/>
    </row>
    <row r="1514" s="7" customFormat="1" ht="15" customHeight="1" spans="1:7">
      <c r="A1514" s="20">
        <f t="shared" si="58"/>
        <v>1512</v>
      </c>
      <c r="B1514" s="21" t="s">
        <v>16</v>
      </c>
      <c r="C1514" s="176" t="s">
        <v>2634</v>
      </c>
      <c r="D1514" s="173">
        <v>1</v>
      </c>
      <c r="E1514" s="176" t="s">
        <v>2635</v>
      </c>
      <c r="F1514" s="138">
        <v>590</v>
      </c>
      <c r="G1514" s="25"/>
    </row>
    <row r="1515" s="7" customFormat="1" ht="15" customHeight="1" spans="1:7">
      <c r="A1515" s="20">
        <f t="shared" si="58"/>
        <v>1513</v>
      </c>
      <c r="B1515" s="21" t="s">
        <v>16</v>
      </c>
      <c r="C1515" s="176" t="s">
        <v>2636</v>
      </c>
      <c r="D1515" s="173">
        <v>1</v>
      </c>
      <c r="E1515" s="176" t="s">
        <v>2635</v>
      </c>
      <c r="F1515" s="138">
        <v>590</v>
      </c>
      <c r="G1515" s="25"/>
    </row>
    <row r="1516" s="7" customFormat="1" ht="15" customHeight="1" spans="1:7">
      <c r="A1516" s="20">
        <f t="shared" si="58"/>
        <v>1514</v>
      </c>
      <c r="B1516" s="21" t="s">
        <v>16</v>
      </c>
      <c r="C1516" s="176" t="s">
        <v>2637</v>
      </c>
      <c r="D1516" s="173">
        <v>1</v>
      </c>
      <c r="E1516" s="176" t="s">
        <v>2638</v>
      </c>
      <c r="F1516" s="138">
        <v>590</v>
      </c>
      <c r="G1516" s="25"/>
    </row>
    <row r="1517" s="7" customFormat="1" ht="15" customHeight="1" spans="1:7">
      <c r="A1517" s="20">
        <f t="shared" si="58"/>
        <v>1515</v>
      </c>
      <c r="B1517" s="21" t="s">
        <v>16</v>
      </c>
      <c r="C1517" s="176" t="s">
        <v>2639</v>
      </c>
      <c r="D1517" s="173">
        <v>1</v>
      </c>
      <c r="E1517" s="176" t="s">
        <v>2640</v>
      </c>
      <c r="F1517" s="138">
        <v>590</v>
      </c>
      <c r="G1517" s="25"/>
    </row>
    <row r="1518" s="7" customFormat="1" ht="15" customHeight="1" spans="1:7">
      <c r="A1518" s="20">
        <f t="shared" si="58"/>
        <v>1516</v>
      </c>
      <c r="B1518" s="21" t="s">
        <v>16</v>
      </c>
      <c r="C1518" s="176" t="s">
        <v>2641</v>
      </c>
      <c r="D1518" s="173">
        <v>1</v>
      </c>
      <c r="E1518" s="176" t="s">
        <v>2642</v>
      </c>
      <c r="F1518" s="138">
        <v>590</v>
      </c>
      <c r="G1518" s="25"/>
    </row>
    <row r="1519" s="7" customFormat="1" ht="15" customHeight="1" spans="1:7">
      <c r="A1519" s="20">
        <f t="shared" si="58"/>
        <v>1517</v>
      </c>
      <c r="B1519" s="21" t="s">
        <v>16</v>
      </c>
      <c r="C1519" s="176" t="s">
        <v>2643</v>
      </c>
      <c r="D1519" s="173">
        <v>1</v>
      </c>
      <c r="E1519" s="176" t="s">
        <v>2644</v>
      </c>
      <c r="F1519" s="138">
        <v>590</v>
      </c>
      <c r="G1519" s="25"/>
    </row>
    <row r="1520" s="7" customFormat="1" ht="15" customHeight="1" spans="1:7">
      <c r="A1520" s="20">
        <f t="shared" si="58"/>
        <v>1518</v>
      </c>
      <c r="B1520" s="21" t="s">
        <v>16</v>
      </c>
      <c r="C1520" s="176" t="s">
        <v>2645</v>
      </c>
      <c r="D1520" s="173">
        <v>1</v>
      </c>
      <c r="E1520" s="176" t="s">
        <v>2646</v>
      </c>
      <c r="F1520" s="138">
        <v>590</v>
      </c>
      <c r="G1520" s="25"/>
    </row>
    <row r="1521" s="7" customFormat="1" ht="15" customHeight="1" spans="1:7">
      <c r="A1521" s="20">
        <f t="shared" si="58"/>
        <v>1519</v>
      </c>
      <c r="B1521" s="21" t="s">
        <v>16</v>
      </c>
      <c r="C1521" s="176" t="s">
        <v>2647</v>
      </c>
      <c r="D1521" s="173">
        <v>1</v>
      </c>
      <c r="E1521" s="176" t="s">
        <v>2648</v>
      </c>
      <c r="F1521" s="138">
        <v>590</v>
      </c>
      <c r="G1521" s="25"/>
    </row>
    <row r="1522" s="7" customFormat="1" ht="15" customHeight="1" spans="1:7">
      <c r="A1522" s="20">
        <f t="shared" si="58"/>
        <v>1520</v>
      </c>
      <c r="B1522" s="21" t="s">
        <v>16</v>
      </c>
      <c r="C1522" s="176" t="s">
        <v>2649</v>
      </c>
      <c r="D1522" s="173">
        <v>1</v>
      </c>
      <c r="E1522" s="176" t="s">
        <v>2650</v>
      </c>
      <c r="F1522" s="138">
        <v>590</v>
      </c>
      <c r="G1522" s="25"/>
    </row>
    <row r="1523" s="7" customFormat="1" ht="15" customHeight="1" spans="1:7">
      <c r="A1523" s="20">
        <f t="shared" si="58"/>
        <v>1521</v>
      </c>
      <c r="B1523" s="21" t="s">
        <v>16</v>
      </c>
      <c r="C1523" s="176" t="s">
        <v>2651</v>
      </c>
      <c r="D1523" s="173">
        <v>1</v>
      </c>
      <c r="E1523" s="176" t="s">
        <v>2652</v>
      </c>
      <c r="F1523" s="138">
        <v>590</v>
      </c>
      <c r="G1523" s="25"/>
    </row>
    <row r="1524" s="7" customFormat="1" ht="15" customHeight="1" spans="1:7">
      <c r="A1524" s="20">
        <f t="shared" si="58"/>
        <v>1522</v>
      </c>
      <c r="B1524" s="21" t="s">
        <v>16</v>
      </c>
      <c r="C1524" s="176" t="s">
        <v>2653</v>
      </c>
      <c r="D1524" s="173">
        <v>1</v>
      </c>
      <c r="E1524" s="176" t="s">
        <v>2654</v>
      </c>
      <c r="F1524" s="138">
        <v>590</v>
      </c>
      <c r="G1524" s="25"/>
    </row>
    <row r="1525" s="7" customFormat="1" ht="15" customHeight="1" spans="1:7">
      <c r="A1525" s="20">
        <f t="shared" si="58"/>
        <v>1523</v>
      </c>
      <c r="B1525" s="21" t="s">
        <v>16</v>
      </c>
      <c r="C1525" s="176" t="s">
        <v>2655</v>
      </c>
      <c r="D1525" s="173">
        <v>1</v>
      </c>
      <c r="E1525" s="176" t="s">
        <v>2656</v>
      </c>
      <c r="F1525" s="138">
        <v>590</v>
      </c>
      <c r="G1525" s="25"/>
    </row>
    <row r="1526" s="7" customFormat="1" ht="15" customHeight="1" spans="1:7">
      <c r="A1526" s="20">
        <f t="shared" si="58"/>
        <v>1524</v>
      </c>
      <c r="B1526" s="21" t="s">
        <v>16</v>
      </c>
      <c r="C1526" s="176" t="s">
        <v>2657</v>
      </c>
      <c r="D1526" s="173">
        <v>3</v>
      </c>
      <c r="E1526" s="176" t="s">
        <v>2650</v>
      </c>
      <c r="F1526" s="138">
        <v>1770</v>
      </c>
      <c r="G1526" s="25"/>
    </row>
    <row r="1527" s="7" customFormat="1" ht="15" customHeight="1" spans="1:7">
      <c r="A1527" s="20">
        <f t="shared" si="58"/>
        <v>1525</v>
      </c>
      <c r="B1527" s="21" t="s">
        <v>16</v>
      </c>
      <c r="C1527" s="176" t="s">
        <v>2658</v>
      </c>
      <c r="D1527" s="173">
        <v>1</v>
      </c>
      <c r="E1527" s="176" t="s">
        <v>2659</v>
      </c>
      <c r="F1527" s="138">
        <v>590</v>
      </c>
      <c r="G1527" s="25"/>
    </row>
    <row r="1528" s="7" customFormat="1" ht="15" customHeight="1" spans="1:7">
      <c r="A1528" s="20">
        <f t="shared" si="58"/>
        <v>1526</v>
      </c>
      <c r="B1528" s="21" t="s">
        <v>16</v>
      </c>
      <c r="C1528" s="176" t="s">
        <v>2660</v>
      </c>
      <c r="D1528" s="173">
        <v>1</v>
      </c>
      <c r="E1528" s="176" t="s">
        <v>2661</v>
      </c>
      <c r="F1528" s="138">
        <v>590</v>
      </c>
      <c r="G1528" s="25"/>
    </row>
    <row r="1529" s="7" customFormat="1" ht="15" customHeight="1" spans="1:7">
      <c r="A1529" s="20">
        <f t="shared" si="58"/>
        <v>1527</v>
      </c>
      <c r="B1529" s="21" t="s">
        <v>16</v>
      </c>
      <c r="C1529" s="176" t="s">
        <v>2662</v>
      </c>
      <c r="D1529" s="173">
        <v>1</v>
      </c>
      <c r="E1529" s="176" t="s">
        <v>2654</v>
      </c>
      <c r="F1529" s="138">
        <v>590</v>
      </c>
      <c r="G1529" s="25"/>
    </row>
    <row r="1530" s="7" customFormat="1" ht="15" customHeight="1" spans="1:7">
      <c r="A1530" s="20">
        <f t="shared" si="58"/>
        <v>1528</v>
      </c>
      <c r="B1530" s="21" t="s">
        <v>16</v>
      </c>
      <c r="C1530" s="176" t="s">
        <v>2663</v>
      </c>
      <c r="D1530" s="173">
        <v>1</v>
      </c>
      <c r="E1530" s="176" t="s">
        <v>2664</v>
      </c>
      <c r="F1530" s="138">
        <v>590</v>
      </c>
      <c r="G1530" s="25"/>
    </row>
    <row r="1531" s="7" customFormat="1" ht="15" customHeight="1" spans="1:7">
      <c r="A1531" s="20">
        <f t="shared" si="58"/>
        <v>1529</v>
      </c>
      <c r="B1531" s="21" t="s">
        <v>16</v>
      </c>
      <c r="C1531" s="176" t="s">
        <v>2665</v>
      </c>
      <c r="D1531" s="173">
        <v>1</v>
      </c>
      <c r="E1531" s="176" t="s">
        <v>2666</v>
      </c>
      <c r="F1531" s="138">
        <v>590</v>
      </c>
      <c r="G1531" s="25"/>
    </row>
    <row r="1532" s="7" customFormat="1" ht="15" customHeight="1" spans="1:7">
      <c r="A1532" s="20">
        <f t="shared" si="58"/>
        <v>1530</v>
      </c>
      <c r="B1532" s="21" t="s">
        <v>16</v>
      </c>
      <c r="C1532" s="176" t="s">
        <v>2667</v>
      </c>
      <c r="D1532" s="173">
        <v>1</v>
      </c>
      <c r="E1532" s="176" t="s">
        <v>2505</v>
      </c>
      <c r="F1532" s="138">
        <v>590</v>
      </c>
      <c r="G1532" s="25"/>
    </row>
    <row r="1533" s="7" customFormat="1" ht="15" customHeight="1" spans="1:7">
      <c r="A1533" s="20">
        <f t="shared" si="58"/>
        <v>1531</v>
      </c>
      <c r="B1533" s="227" t="s">
        <v>16</v>
      </c>
      <c r="C1533" s="128" t="s">
        <v>2668</v>
      </c>
      <c r="D1533" s="138">
        <v>1</v>
      </c>
      <c r="E1533" s="128" t="s">
        <v>2669</v>
      </c>
      <c r="F1533" s="138">
        <v>590</v>
      </c>
      <c r="G1533" s="25"/>
    </row>
    <row r="1534" s="7" customFormat="1" ht="15" customHeight="1" spans="1:7">
      <c r="A1534" s="20">
        <f t="shared" si="58"/>
        <v>1532</v>
      </c>
      <c r="B1534" s="227" t="s">
        <v>16</v>
      </c>
      <c r="C1534" s="128" t="s">
        <v>2670</v>
      </c>
      <c r="D1534" s="138">
        <v>3</v>
      </c>
      <c r="E1534" s="228" t="s">
        <v>2664</v>
      </c>
      <c r="F1534" s="138">
        <v>1770</v>
      </c>
      <c r="G1534" s="25"/>
    </row>
    <row r="1535" s="7" customFormat="1" ht="15" customHeight="1" spans="1:7">
      <c r="A1535" s="20">
        <f t="shared" si="58"/>
        <v>1533</v>
      </c>
      <c r="B1535" s="227" t="s">
        <v>16</v>
      </c>
      <c r="C1535" s="128" t="s">
        <v>2671</v>
      </c>
      <c r="D1535" s="138">
        <v>1</v>
      </c>
      <c r="E1535" s="188" t="s">
        <v>2672</v>
      </c>
      <c r="F1535" s="138">
        <v>590</v>
      </c>
      <c r="G1535" s="25"/>
    </row>
    <row r="1536" s="7" customFormat="1" ht="15" customHeight="1" spans="1:7">
      <c r="A1536" s="20">
        <f t="shared" si="58"/>
        <v>1534</v>
      </c>
      <c r="B1536" s="227" t="s">
        <v>16</v>
      </c>
      <c r="C1536" s="128" t="s">
        <v>718</v>
      </c>
      <c r="D1536" s="138">
        <v>1</v>
      </c>
      <c r="E1536" s="188" t="s">
        <v>2673</v>
      </c>
      <c r="F1536" s="138">
        <v>590</v>
      </c>
      <c r="G1536" s="25"/>
    </row>
    <row r="1537" s="7" customFormat="1" ht="15" customHeight="1" spans="1:7">
      <c r="A1537" s="20">
        <f t="shared" si="58"/>
        <v>1535</v>
      </c>
      <c r="B1537" s="227" t="s">
        <v>16</v>
      </c>
      <c r="C1537" s="189" t="s">
        <v>2674</v>
      </c>
      <c r="D1537" s="138">
        <v>1</v>
      </c>
      <c r="E1537" s="189" t="s">
        <v>2675</v>
      </c>
      <c r="F1537" s="138">
        <v>590</v>
      </c>
      <c r="G1537" s="25"/>
    </row>
    <row r="1538" s="7" customFormat="1" ht="15" customHeight="1" spans="1:7">
      <c r="A1538" s="20">
        <f t="shared" si="58"/>
        <v>1536</v>
      </c>
      <c r="B1538" s="227" t="s">
        <v>16</v>
      </c>
      <c r="C1538" s="189" t="s">
        <v>2676</v>
      </c>
      <c r="D1538" s="138">
        <v>1</v>
      </c>
      <c r="E1538" s="189" t="s">
        <v>2677</v>
      </c>
      <c r="F1538" s="138">
        <v>590</v>
      </c>
      <c r="G1538" s="25"/>
    </row>
    <row r="1539" s="7" customFormat="1" ht="15" customHeight="1" spans="1:7">
      <c r="A1539" s="20">
        <f t="shared" si="58"/>
        <v>1537</v>
      </c>
      <c r="B1539" s="227" t="s">
        <v>16</v>
      </c>
      <c r="C1539" s="189" t="s">
        <v>2678</v>
      </c>
      <c r="D1539" s="138">
        <v>1</v>
      </c>
      <c r="E1539" s="189" t="s">
        <v>2679</v>
      </c>
      <c r="F1539" s="138">
        <v>590</v>
      </c>
      <c r="G1539" s="25"/>
    </row>
    <row r="1540" s="7" customFormat="1" ht="15" customHeight="1" spans="1:7">
      <c r="A1540" s="20">
        <f t="shared" si="58"/>
        <v>1538</v>
      </c>
      <c r="B1540" s="227" t="s">
        <v>16</v>
      </c>
      <c r="C1540" s="189" t="s">
        <v>2680</v>
      </c>
      <c r="D1540" s="138">
        <v>1</v>
      </c>
      <c r="E1540" s="189" t="s">
        <v>2681</v>
      </c>
      <c r="F1540" s="138">
        <v>590</v>
      </c>
      <c r="G1540" s="25"/>
    </row>
    <row r="1541" s="7" customFormat="1" ht="15" customHeight="1" spans="1:7">
      <c r="A1541" s="20">
        <f t="shared" si="58"/>
        <v>1539</v>
      </c>
      <c r="B1541" s="227" t="s">
        <v>16</v>
      </c>
      <c r="C1541" s="189" t="s">
        <v>2682</v>
      </c>
      <c r="D1541" s="138">
        <v>1</v>
      </c>
      <c r="E1541" s="229" t="s">
        <v>2683</v>
      </c>
      <c r="F1541" s="138">
        <v>590</v>
      </c>
      <c r="G1541" s="25"/>
    </row>
    <row r="1542" s="7" customFormat="1" ht="15" customHeight="1" spans="1:7">
      <c r="A1542" s="20">
        <f t="shared" si="58"/>
        <v>1540</v>
      </c>
      <c r="B1542" s="227" t="s">
        <v>16</v>
      </c>
      <c r="C1542" s="189" t="s">
        <v>2684</v>
      </c>
      <c r="D1542" s="138">
        <v>1</v>
      </c>
      <c r="E1542" s="229" t="s">
        <v>2685</v>
      </c>
      <c r="F1542" s="138">
        <v>590</v>
      </c>
      <c r="G1542" s="25"/>
    </row>
    <row r="1543" s="7" customFormat="1" ht="15" customHeight="1" spans="1:7">
      <c r="A1543" s="20">
        <f t="shared" ref="A1543:A1606" si="59">ROW()-2</f>
        <v>1541</v>
      </c>
      <c r="B1543" s="227" t="s">
        <v>16</v>
      </c>
      <c r="C1543" s="189" t="s">
        <v>2686</v>
      </c>
      <c r="D1543" s="138">
        <v>1</v>
      </c>
      <c r="E1543" s="229" t="s">
        <v>2505</v>
      </c>
      <c r="F1543" s="138">
        <v>590</v>
      </c>
      <c r="G1543" s="25"/>
    </row>
    <row r="1544" s="7" customFormat="1" ht="15" customHeight="1" spans="1:7">
      <c r="A1544" s="20">
        <f t="shared" si="59"/>
        <v>1542</v>
      </c>
      <c r="B1544" s="227" t="s">
        <v>16</v>
      </c>
      <c r="C1544" s="230" t="s">
        <v>2687</v>
      </c>
      <c r="D1544" s="138">
        <v>1</v>
      </c>
      <c r="E1544" s="231" t="s">
        <v>2688</v>
      </c>
      <c r="F1544" s="138">
        <v>590</v>
      </c>
      <c r="G1544" s="25"/>
    </row>
    <row r="1545" s="7" customFormat="1" ht="15" customHeight="1" spans="1:7">
      <c r="A1545" s="20">
        <f t="shared" si="59"/>
        <v>1543</v>
      </c>
      <c r="B1545" s="227" t="s">
        <v>16</v>
      </c>
      <c r="C1545" s="189" t="s">
        <v>2689</v>
      </c>
      <c r="D1545" s="138">
        <v>1</v>
      </c>
      <c r="E1545" s="231" t="s">
        <v>2690</v>
      </c>
      <c r="F1545" s="138">
        <v>590</v>
      </c>
      <c r="G1545" s="25"/>
    </row>
    <row r="1546" s="7" customFormat="1" ht="15" customHeight="1" spans="1:7">
      <c r="A1546" s="20">
        <f t="shared" si="59"/>
        <v>1544</v>
      </c>
      <c r="B1546" s="227" t="s">
        <v>16</v>
      </c>
      <c r="C1546" s="189" t="s">
        <v>2691</v>
      </c>
      <c r="D1546" s="138">
        <v>1</v>
      </c>
      <c r="E1546" s="231" t="s">
        <v>2692</v>
      </c>
      <c r="F1546" s="138">
        <v>590</v>
      </c>
      <c r="G1546" s="25"/>
    </row>
    <row r="1547" s="7" customFormat="1" ht="15" customHeight="1" spans="1:7">
      <c r="A1547" s="20">
        <f t="shared" si="59"/>
        <v>1545</v>
      </c>
      <c r="B1547" s="227" t="s">
        <v>16</v>
      </c>
      <c r="C1547" s="189" t="s">
        <v>2693</v>
      </c>
      <c r="D1547" s="138">
        <v>1</v>
      </c>
      <c r="E1547" s="231" t="s">
        <v>2604</v>
      </c>
      <c r="F1547" s="138">
        <v>590</v>
      </c>
      <c r="G1547" s="25"/>
    </row>
    <row r="1548" s="7" customFormat="1" ht="15" customHeight="1" spans="1:7">
      <c r="A1548" s="20">
        <f t="shared" si="59"/>
        <v>1546</v>
      </c>
      <c r="B1548" s="227" t="s">
        <v>16</v>
      </c>
      <c r="C1548" s="189" t="s">
        <v>2694</v>
      </c>
      <c r="D1548" s="138">
        <v>1</v>
      </c>
      <c r="E1548" s="231" t="s">
        <v>2695</v>
      </c>
      <c r="F1548" s="138">
        <v>590</v>
      </c>
      <c r="G1548" s="25"/>
    </row>
    <row r="1549" s="7" customFormat="1" ht="15" customHeight="1" spans="1:7">
      <c r="A1549" s="20">
        <f t="shared" si="59"/>
        <v>1547</v>
      </c>
      <c r="B1549" s="227" t="s">
        <v>16</v>
      </c>
      <c r="C1549" s="189" t="s">
        <v>2696</v>
      </c>
      <c r="D1549" s="138">
        <v>1</v>
      </c>
      <c r="E1549" s="231" t="s">
        <v>2697</v>
      </c>
      <c r="F1549" s="138">
        <v>590</v>
      </c>
      <c r="G1549" s="25"/>
    </row>
    <row r="1550" s="7" customFormat="1" ht="15" customHeight="1" spans="1:7">
      <c r="A1550" s="20">
        <f t="shared" si="59"/>
        <v>1548</v>
      </c>
      <c r="B1550" s="227" t="s">
        <v>16</v>
      </c>
      <c r="C1550" s="189" t="s">
        <v>2698</v>
      </c>
      <c r="D1550" s="138">
        <v>1</v>
      </c>
      <c r="E1550" s="231" t="s">
        <v>2699</v>
      </c>
      <c r="F1550" s="138">
        <v>590</v>
      </c>
      <c r="G1550" s="25"/>
    </row>
    <row r="1551" s="7" customFormat="1" ht="15" customHeight="1" spans="1:7">
      <c r="A1551" s="20">
        <f t="shared" si="59"/>
        <v>1549</v>
      </c>
      <c r="B1551" s="227" t="s">
        <v>16</v>
      </c>
      <c r="C1551" s="189" t="s">
        <v>2700</v>
      </c>
      <c r="D1551" s="138">
        <v>1</v>
      </c>
      <c r="E1551" s="231" t="s">
        <v>2553</v>
      </c>
      <c r="F1551" s="138">
        <v>590</v>
      </c>
      <c r="G1551" s="25"/>
    </row>
    <row r="1552" s="7" customFormat="1" ht="15" customHeight="1" spans="1:7">
      <c r="A1552" s="20">
        <f t="shared" si="59"/>
        <v>1550</v>
      </c>
      <c r="B1552" s="227" t="s">
        <v>16</v>
      </c>
      <c r="C1552" s="189" t="s">
        <v>2701</v>
      </c>
      <c r="D1552" s="138">
        <v>1</v>
      </c>
      <c r="E1552" s="231" t="s">
        <v>2551</v>
      </c>
      <c r="F1552" s="138">
        <v>590</v>
      </c>
      <c r="G1552" s="25"/>
    </row>
    <row r="1553" s="7" customFormat="1" ht="15" customHeight="1" spans="1:7">
      <c r="A1553" s="20">
        <f t="shared" si="59"/>
        <v>1551</v>
      </c>
      <c r="B1553" s="227" t="s">
        <v>16</v>
      </c>
      <c r="C1553" s="232" t="s">
        <v>2702</v>
      </c>
      <c r="D1553" s="138">
        <v>1</v>
      </c>
      <c r="E1553" s="233" t="s">
        <v>2703</v>
      </c>
      <c r="F1553" s="138">
        <v>590</v>
      </c>
      <c r="G1553" s="25"/>
    </row>
    <row r="1554" s="7" customFormat="1" ht="15" customHeight="1" spans="1:7">
      <c r="A1554" s="20">
        <f t="shared" si="59"/>
        <v>1552</v>
      </c>
      <c r="B1554" s="227" t="s">
        <v>16</v>
      </c>
      <c r="C1554" s="189" t="s">
        <v>2704</v>
      </c>
      <c r="D1554" s="138">
        <v>1</v>
      </c>
      <c r="E1554" s="234" t="s">
        <v>2705</v>
      </c>
      <c r="F1554" s="138">
        <v>590</v>
      </c>
      <c r="G1554" s="25"/>
    </row>
    <row r="1555" ht="15" customHeight="1" spans="1:7">
      <c r="A1555" s="20">
        <f t="shared" si="59"/>
        <v>1553</v>
      </c>
      <c r="B1555" s="227" t="s">
        <v>16</v>
      </c>
      <c r="C1555" s="189" t="s">
        <v>2706</v>
      </c>
      <c r="D1555" s="138">
        <v>1</v>
      </c>
      <c r="E1555" s="234" t="s">
        <v>2707</v>
      </c>
      <c r="F1555" s="138">
        <v>590</v>
      </c>
      <c r="G1555" s="25"/>
    </row>
    <row r="1556" ht="15" customHeight="1" spans="1:7">
      <c r="A1556" s="20">
        <f t="shared" si="59"/>
        <v>1554</v>
      </c>
      <c r="B1556" s="227" t="s">
        <v>16</v>
      </c>
      <c r="C1556" s="189" t="s">
        <v>2708</v>
      </c>
      <c r="D1556" s="138">
        <v>1</v>
      </c>
      <c r="E1556" s="189" t="s">
        <v>2709</v>
      </c>
      <c r="F1556" s="138">
        <v>590</v>
      </c>
      <c r="G1556" s="25"/>
    </row>
    <row r="1557" ht="15" customHeight="1" spans="1:7">
      <c r="A1557" s="20">
        <f t="shared" si="59"/>
        <v>1555</v>
      </c>
      <c r="B1557" s="227" t="s">
        <v>16</v>
      </c>
      <c r="C1557" s="189" t="s">
        <v>1708</v>
      </c>
      <c r="D1557" s="138">
        <v>1</v>
      </c>
      <c r="E1557" s="189" t="s">
        <v>2710</v>
      </c>
      <c r="F1557" s="138">
        <v>590</v>
      </c>
      <c r="G1557" s="25"/>
    </row>
    <row r="1558" ht="15" customHeight="1" spans="1:7">
      <c r="A1558" s="20">
        <f t="shared" si="59"/>
        <v>1556</v>
      </c>
      <c r="B1558" s="227" t="s">
        <v>16</v>
      </c>
      <c r="C1558" s="189" t="s">
        <v>2711</v>
      </c>
      <c r="D1558" s="138">
        <v>1</v>
      </c>
      <c r="E1558" s="189" t="s">
        <v>2712</v>
      </c>
      <c r="F1558" s="138">
        <v>590</v>
      </c>
      <c r="G1558" s="25"/>
    </row>
    <row r="1559" ht="15" customHeight="1" spans="1:7">
      <c r="A1559" s="20">
        <f t="shared" si="59"/>
        <v>1557</v>
      </c>
      <c r="B1559" s="227" t="s">
        <v>16</v>
      </c>
      <c r="C1559" s="189" t="s">
        <v>2713</v>
      </c>
      <c r="D1559" s="138">
        <v>1</v>
      </c>
      <c r="E1559" s="189" t="s">
        <v>2714</v>
      </c>
      <c r="F1559" s="138">
        <v>590</v>
      </c>
      <c r="G1559" s="25"/>
    </row>
    <row r="1560" ht="15" customHeight="1" spans="1:7">
      <c r="A1560" s="20">
        <f t="shared" si="59"/>
        <v>1558</v>
      </c>
      <c r="B1560" s="227" t="s">
        <v>16</v>
      </c>
      <c r="C1560" s="189" t="s">
        <v>2715</v>
      </c>
      <c r="D1560" s="138">
        <v>1</v>
      </c>
      <c r="E1560" s="189" t="s">
        <v>2716</v>
      </c>
      <c r="F1560" s="138">
        <v>590</v>
      </c>
      <c r="G1560" s="25"/>
    </row>
    <row r="1561" ht="15" customHeight="1" spans="1:7">
      <c r="A1561" s="20">
        <f t="shared" si="59"/>
        <v>1559</v>
      </c>
      <c r="B1561" s="227" t="s">
        <v>16</v>
      </c>
      <c r="C1561" s="189" t="s">
        <v>2717</v>
      </c>
      <c r="D1561" s="138">
        <v>1</v>
      </c>
      <c r="E1561" s="189" t="s">
        <v>2718</v>
      </c>
      <c r="F1561" s="138">
        <v>590</v>
      </c>
      <c r="G1561" s="25"/>
    </row>
    <row r="1562" ht="15" customHeight="1" spans="1:7">
      <c r="A1562" s="20">
        <f t="shared" si="59"/>
        <v>1560</v>
      </c>
      <c r="B1562" s="227" t="s">
        <v>16</v>
      </c>
      <c r="C1562" s="189" t="s">
        <v>2719</v>
      </c>
      <c r="D1562" s="138">
        <v>1</v>
      </c>
      <c r="E1562" s="189" t="s">
        <v>2720</v>
      </c>
      <c r="F1562" s="138">
        <v>590</v>
      </c>
      <c r="G1562" s="25"/>
    </row>
    <row r="1563" ht="15" customHeight="1" spans="1:7">
      <c r="A1563" s="20">
        <f t="shared" si="59"/>
        <v>1561</v>
      </c>
      <c r="B1563" s="227" t="s">
        <v>16</v>
      </c>
      <c r="C1563" s="189" t="s">
        <v>2721</v>
      </c>
      <c r="D1563" s="138">
        <v>1</v>
      </c>
      <c r="E1563" s="189" t="s">
        <v>2722</v>
      </c>
      <c r="F1563" s="138">
        <v>590</v>
      </c>
      <c r="G1563" s="25"/>
    </row>
    <row r="1564" ht="15" customHeight="1" spans="1:7">
      <c r="A1564" s="20">
        <f t="shared" si="59"/>
        <v>1562</v>
      </c>
      <c r="B1564" s="227" t="s">
        <v>16</v>
      </c>
      <c r="C1564" s="189" t="s">
        <v>2723</v>
      </c>
      <c r="D1564" s="138">
        <v>1</v>
      </c>
      <c r="E1564" s="189" t="s">
        <v>2724</v>
      </c>
      <c r="F1564" s="138">
        <v>590</v>
      </c>
      <c r="G1564" s="25"/>
    </row>
    <row r="1565" ht="15" customHeight="1" spans="1:7">
      <c r="A1565" s="20">
        <f t="shared" si="59"/>
        <v>1563</v>
      </c>
      <c r="B1565" s="227" t="s">
        <v>16</v>
      </c>
      <c r="C1565" s="189" t="s">
        <v>2725</v>
      </c>
      <c r="D1565" s="138">
        <v>1</v>
      </c>
      <c r="E1565" s="189" t="s">
        <v>2726</v>
      </c>
      <c r="F1565" s="138">
        <v>590</v>
      </c>
      <c r="G1565" s="25"/>
    </row>
    <row r="1566" ht="15" customHeight="1" spans="1:7">
      <c r="A1566" s="20">
        <f t="shared" si="59"/>
        <v>1564</v>
      </c>
      <c r="B1566" s="227" t="s">
        <v>16</v>
      </c>
      <c r="C1566" s="189" t="s">
        <v>2727</v>
      </c>
      <c r="D1566" s="138">
        <v>1</v>
      </c>
      <c r="E1566" s="189" t="s">
        <v>2726</v>
      </c>
      <c r="F1566" s="138">
        <v>590</v>
      </c>
      <c r="G1566" s="25"/>
    </row>
    <row r="1567" ht="15" customHeight="1" spans="1:7">
      <c r="A1567" s="20">
        <f t="shared" si="59"/>
        <v>1565</v>
      </c>
      <c r="B1567" s="227" t="s">
        <v>16</v>
      </c>
      <c r="C1567" s="189" t="s">
        <v>2728</v>
      </c>
      <c r="D1567" s="138">
        <v>1</v>
      </c>
      <c r="E1567" s="189" t="s">
        <v>2729</v>
      </c>
      <c r="F1567" s="138">
        <v>590</v>
      </c>
      <c r="G1567" s="25"/>
    </row>
    <row r="1568" ht="15" customHeight="1" spans="1:7">
      <c r="A1568" s="20">
        <f t="shared" si="59"/>
        <v>1566</v>
      </c>
      <c r="B1568" s="227" t="s">
        <v>16</v>
      </c>
      <c r="C1568" s="189" t="s">
        <v>2730</v>
      </c>
      <c r="D1568" s="138">
        <v>1</v>
      </c>
      <c r="E1568" s="189" t="s">
        <v>2731</v>
      </c>
      <c r="F1568" s="138">
        <v>590</v>
      </c>
      <c r="G1568" s="25"/>
    </row>
    <row r="1569" ht="15" customHeight="1" spans="1:7">
      <c r="A1569" s="20">
        <f t="shared" si="59"/>
        <v>1567</v>
      </c>
      <c r="B1569" s="151" t="s">
        <v>16</v>
      </c>
      <c r="C1569" s="189" t="s">
        <v>2732</v>
      </c>
      <c r="D1569" s="138">
        <v>1</v>
      </c>
      <c r="E1569" s="234" t="s">
        <v>2733</v>
      </c>
      <c r="F1569" s="138">
        <v>590</v>
      </c>
      <c r="G1569" s="25"/>
    </row>
    <row r="1570" ht="15" customHeight="1" spans="1:7">
      <c r="A1570" s="20">
        <f t="shared" si="59"/>
        <v>1568</v>
      </c>
      <c r="B1570" s="151" t="s">
        <v>16</v>
      </c>
      <c r="C1570" s="189" t="s">
        <v>2734</v>
      </c>
      <c r="D1570" s="138">
        <v>1</v>
      </c>
      <c r="E1570" s="234" t="s">
        <v>2735</v>
      </c>
      <c r="F1570" s="138">
        <v>590</v>
      </c>
      <c r="G1570" s="25"/>
    </row>
    <row r="1571" ht="15" customHeight="1" spans="1:7">
      <c r="A1571" s="20">
        <f t="shared" si="59"/>
        <v>1569</v>
      </c>
      <c r="B1571" s="151" t="s">
        <v>16</v>
      </c>
      <c r="C1571" s="189" t="s">
        <v>2736</v>
      </c>
      <c r="D1571" s="138">
        <v>1</v>
      </c>
      <c r="E1571" s="234" t="s">
        <v>2737</v>
      </c>
      <c r="F1571" s="138">
        <v>590</v>
      </c>
      <c r="G1571" s="25"/>
    </row>
    <row r="1572" ht="15" customHeight="1" spans="1:7">
      <c r="A1572" s="20">
        <f t="shared" si="59"/>
        <v>1570</v>
      </c>
      <c r="B1572" s="151" t="s">
        <v>16</v>
      </c>
      <c r="C1572" s="189" t="s">
        <v>2738</v>
      </c>
      <c r="D1572" s="138">
        <v>1</v>
      </c>
      <c r="E1572" s="234" t="s">
        <v>2739</v>
      </c>
      <c r="F1572" s="138">
        <v>590</v>
      </c>
      <c r="G1572" s="25"/>
    </row>
    <row r="1573" ht="15" customHeight="1" spans="1:7">
      <c r="A1573" s="20">
        <f t="shared" si="59"/>
        <v>1571</v>
      </c>
      <c r="B1573" s="151" t="s">
        <v>16</v>
      </c>
      <c r="C1573" s="189" t="s">
        <v>2740</v>
      </c>
      <c r="D1573" s="138">
        <v>1</v>
      </c>
      <c r="E1573" s="234" t="s">
        <v>2741</v>
      </c>
      <c r="F1573" s="138">
        <v>590</v>
      </c>
      <c r="G1573" s="25"/>
    </row>
    <row r="1574" ht="15" customHeight="1" spans="1:7">
      <c r="A1574" s="20">
        <f t="shared" si="59"/>
        <v>1572</v>
      </c>
      <c r="B1574" s="151" t="s">
        <v>16</v>
      </c>
      <c r="C1574" s="189" t="s">
        <v>2742</v>
      </c>
      <c r="D1574" s="138">
        <v>1</v>
      </c>
      <c r="E1574" s="234" t="s">
        <v>2743</v>
      </c>
      <c r="F1574" s="138">
        <v>590</v>
      </c>
      <c r="G1574" s="25"/>
    </row>
    <row r="1575" ht="15" customHeight="1" spans="1:7">
      <c r="A1575" s="20">
        <f t="shared" si="59"/>
        <v>1573</v>
      </c>
      <c r="B1575" s="151" t="s">
        <v>16</v>
      </c>
      <c r="C1575" s="189" t="s">
        <v>2744</v>
      </c>
      <c r="D1575" s="138">
        <v>1</v>
      </c>
      <c r="E1575" s="234" t="s">
        <v>2745</v>
      </c>
      <c r="F1575" s="138">
        <v>590</v>
      </c>
      <c r="G1575" s="25"/>
    </row>
    <row r="1576" ht="15" customHeight="1" spans="1:7">
      <c r="A1576" s="20">
        <f t="shared" si="59"/>
        <v>1574</v>
      </c>
      <c r="B1576" s="151" t="s">
        <v>16</v>
      </c>
      <c r="C1576" s="235" t="s">
        <v>2746</v>
      </c>
      <c r="D1576" s="138">
        <v>1</v>
      </c>
      <c r="E1576" s="235" t="s">
        <v>2741</v>
      </c>
      <c r="F1576" s="138">
        <v>590</v>
      </c>
      <c r="G1576" s="25"/>
    </row>
    <row r="1577" ht="15" customHeight="1" spans="1:7">
      <c r="A1577" s="20">
        <f t="shared" si="59"/>
        <v>1575</v>
      </c>
      <c r="B1577" s="151" t="s">
        <v>16</v>
      </c>
      <c r="C1577" s="235" t="s">
        <v>2747</v>
      </c>
      <c r="D1577" s="138">
        <v>1</v>
      </c>
      <c r="E1577" s="235" t="s">
        <v>2748</v>
      </c>
      <c r="F1577" s="138">
        <v>590</v>
      </c>
      <c r="G1577" s="25"/>
    </row>
    <row r="1578" ht="15" customHeight="1" spans="1:7">
      <c r="A1578" s="20">
        <f t="shared" si="59"/>
        <v>1576</v>
      </c>
      <c r="B1578" s="151" t="s">
        <v>16</v>
      </c>
      <c r="C1578" s="235" t="s">
        <v>2749</v>
      </c>
      <c r="D1578" s="138">
        <v>1</v>
      </c>
      <c r="E1578" s="235" t="s">
        <v>2714</v>
      </c>
      <c r="F1578" s="138">
        <v>590</v>
      </c>
      <c r="G1578" s="25"/>
    </row>
    <row r="1579" ht="15" customHeight="1" spans="1:7">
      <c r="A1579" s="20">
        <f t="shared" si="59"/>
        <v>1577</v>
      </c>
      <c r="B1579" s="227" t="s">
        <v>16</v>
      </c>
      <c r="C1579" s="236" t="s">
        <v>2750</v>
      </c>
      <c r="D1579" s="237">
        <v>1</v>
      </c>
      <c r="E1579" s="236" t="s">
        <v>2751</v>
      </c>
      <c r="F1579" s="138">
        <v>590</v>
      </c>
      <c r="G1579" s="25"/>
    </row>
    <row r="1580" ht="15" customHeight="1" spans="1:7">
      <c r="A1580" s="20">
        <f t="shared" si="59"/>
        <v>1578</v>
      </c>
      <c r="B1580" s="227" t="s">
        <v>16</v>
      </c>
      <c r="C1580" s="236" t="s">
        <v>2752</v>
      </c>
      <c r="D1580" s="237">
        <v>1</v>
      </c>
      <c r="E1580" s="236" t="s">
        <v>2753</v>
      </c>
      <c r="F1580" s="138">
        <v>590</v>
      </c>
      <c r="G1580" s="25"/>
    </row>
    <row r="1581" ht="15" customHeight="1" spans="1:7">
      <c r="A1581" s="20">
        <f t="shared" si="59"/>
        <v>1579</v>
      </c>
      <c r="B1581" s="227" t="s">
        <v>16</v>
      </c>
      <c r="C1581" s="236" t="s">
        <v>2754</v>
      </c>
      <c r="D1581" s="237">
        <v>1</v>
      </c>
      <c r="E1581" s="236" t="s">
        <v>2755</v>
      </c>
      <c r="F1581" s="138">
        <v>590</v>
      </c>
      <c r="G1581" s="25"/>
    </row>
    <row r="1582" ht="15" customHeight="1" spans="1:7">
      <c r="A1582" s="20">
        <f t="shared" si="59"/>
        <v>1580</v>
      </c>
      <c r="B1582" s="227" t="s">
        <v>16</v>
      </c>
      <c r="C1582" s="176" t="s">
        <v>2756</v>
      </c>
      <c r="D1582" s="238">
        <v>1</v>
      </c>
      <c r="E1582" s="176" t="s">
        <v>2757</v>
      </c>
      <c r="F1582" s="138">
        <v>590</v>
      </c>
      <c r="G1582" s="25"/>
    </row>
    <row r="1583" ht="15" customHeight="1" spans="1:7">
      <c r="A1583" s="20">
        <f t="shared" si="59"/>
        <v>1581</v>
      </c>
      <c r="B1583" s="227" t="s">
        <v>16</v>
      </c>
      <c r="C1583" s="128" t="s">
        <v>2758</v>
      </c>
      <c r="D1583" s="238">
        <v>1</v>
      </c>
      <c r="E1583" s="128" t="s">
        <v>2759</v>
      </c>
      <c r="F1583" s="138">
        <v>590</v>
      </c>
      <c r="G1583" s="25"/>
    </row>
    <row r="1584" ht="15" customHeight="1" spans="1:7">
      <c r="A1584" s="20">
        <f t="shared" si="59"/>
        <v>1582</v>
      </c>
      <c r="B1584" s="227" t="s">
        <v>16</v>
      </c>
      <c r="C1584" s="128" t="s">
        <v>2760</v>
      </c>
      <c r="D1584" s="238">
        <v>1</v>
      </c>
      <c r="E1584" s="239" t="s">
        <v>2761</v>
      </c>
      <c r="F1584" s="138">
        <v>590</v>
      </c>
      <c r="G1584" s="25"/>
    </row>
    <row r="1585" ht="15" customHeight="1" spans="1:7">
      <c r="A1585" s="20">
        <f t="shared" si="59"/>
        <v>1583</v>
      </c>
      <c r="B1585" s="227" t="s">
        <v>16</v>
      </c>
      <c r="C1585" s="128" t="s">
        <v>2762</v>
      </c>
      <c r="D1585" s="238">
        <v>1</v>
      </c>
      <c r="E1585" s="239" t="s">
        <v>2763</v>
      </c>
      <c r="F1585" s="138">
        <v>590</v>
      </c>
      <c r="G1585" s="25"/>
    </row>
    <row r="1586" ht="15" customHeight="1" spans="1:7">
      <c r="A1586" s="20">
        <f t="shared" si="59"/>
        <v>1584</v>
      </c>
      <c r="B1586" s="227" t="s">
        <v>16</v>
      </c>
      <c r="C1586" s="236" t="s">
        <v>2567</v>
      </c>
      <c r="D1586" s="238">
        <v>2</v>
      </c>
      <c r="E1586" s="236" t="s">
        <v>2764</v>
      </c>
      <c r="F1586" s="138">
        <v>1180</v>
      </c>
      <c r="G1586" s="25"/>
    </row>
    <row r="1587" ht="15" customHeight="1" spans="1:7">
      <c r="A1587" s="20">
        <f t="shared" si="59"/>
        <v>1585</v>
      </c>
      <c r="B1587" s="227" t="s">
        <v>16</v>
      </c>
      <c r="C1587" s="236" t="s">
        <v>2765</v>
      </c>
      <c r="D1587" s="238">
        <v>1</v>
      </c>
      <c r="E1587" s="236" t="s">
        <v>2766</v>
      </c>
      <c r="F1587" s="138">
        <v>590</v>
      </c>
      <c r="G1587" s="25"/>
    </row>
    <row r="1588" ht="15" customHeight="1" spans="1:7">
      <c r="A1588" s="20">
        <f t="shared" si="59"/>
        <v>1586</v>
      </c>
      <c r="B1588" s="227" t="s">
        <v>16</v>
      </c>
      <c r="C1588" s="236" t="s">
        <v>2767</v>
      </c>
      <c r="D1588" s="238">
        <v>1</v>
      </c>
      <c r="E1588" s="236" t="s">
        <v>2768</v>
      </c>
      <c r="F1588" s="138">
        <v>590</v>
      </c>
      <c r="G1588" s="25"/>
    </row>
    <row r="1589" ht="15" customHeight="1" spans="1:7">
      <c r="A1589" s="20">
        <f t="shared" si="59"/>
        <v>1587</v>
      </c>
      <c r="B1589" s="227" t="s">
        <v>16</v>
      </c>
      <c r="C1589" s="236" t="s">
        <v>2769</v>
      </c>
      <c r="D1589" s="238">
        <v>1</v>
      </c>
      <c r="E1589" s="236" t="s">
        <v>2770</v>
      </c>
      <c r="F1589" s="138">
        <v>590</v>
      </c>
      <c r="G1589" s="25"/>
    </row>
    <row r="1590" ht="15" customHeight="1" spans="1:7">
      <c r="A1590" s="20">
        <f t="shared" si="59"/>
        <v>1588</v>
      </c>
      <c r="B1590" s="227" t="s">
        <v>16</v>
      </c>
      <c r="C1590" s="236" t="s">
        <v>1395</v>
      </c>
      <c r="D1590" s="238">
        <v>1</v>
      </c>
      <c r="E1590" s="236" t="s">
        <v>2771</v>
      </c>
      <c r="F1590" s="138">
        <v>590</v>
      </c>
      <c r="G1590" s="25"/>
    </row>
    <row r="1591" ht="15" customHeight="1" spans="1:7">
      <c r="A1591" s="20">
        <f t="shared" si="59"/>
        <v>1589</v>
      </c>
      <c r="B1591" s="227" t="s">
        <v>16</v>
      </c>
      <c r="C1591" s="176" t="s">
        <v>2772</v>
      </c>
      <c r="D1591" s="238">
        <v>1</v>
      </c>
      <c r="E1591" s="240" t="s">
        <v>2773</v>
      </c>
      <c r="F1591" s="138">
        <v>590</v>
      </c>
      <c r="G1591" s="25"/>
    </row>
    <row r="1592" ht="15" customHeight="1" spans="1:7">
      <c r="A1592" s="20">
        <f t="shared" si="59"/>
        <v>1590</v>
      </c>
      <c r="B1592" s="227" t="s">
        <v>16</v>
      </c>
      <c r="C1592" s="220" t="s">
        <v>2774</v>
      </c>
      <c r="D1592" s="238">
        <v>1</v>
      </c>
      <c r="E1592" s="220" t="s">
        <v>2775</v>
      </c>
      <c r="F1592" s="138">
        <v>590</v>
      </c>
      <c r="G1592" s="25"/>
    </row>
    <row r="1593" ht="15" customHeight="1" spans="1:7">
      <c r="A1593" s="20">
        <f t="shared" si="59"/>
        <v>1591</v>
      </c>
      <c r="B1593" s="21" t="s">
        <v>16</v>
      </c>
      <c r="C1593" s="151" t="s">
        <v>2776</v>
      </c>
      <c r="D1593" s="241">
        <v>1</v>
      </c>
      <c r="E1593" s="242" t="s">
        <v>2777</v>
      </c>
      <c r="F1593" s="64">
        <v>590</v>
      </c>
      <c r="G1593" s="25"/>
    </row>
    <row r="1594" ht="15" customHeight="1" spans="1:7">
      <c r="A1594" s="20">
        <f t="shared" si="59"/>
        <v>1592</v>
      </c>
      <c r="B1594" s="21" t="s">
        <v>16</v>
      </c>
      <c r="C1594" s="190" t="s">
        <v>2778</v>
      </c>
      <c r="D1594" s="241">
        <v>1</v>
      </c>
      <c r="E1594" s="243" t="s">
        <v>2779</v>
      </c>
      <c r="F1594" s="172">
        <v>590</v>
      </c>
      <c r="G1594" s="25"/>
    </row>
    <row r="1595" ht="15" customHeight="1" spans="1:7">
      <c r="A1595" s="20">
        <f t="shared" si="59"/>
        <v>1593</v>
      </c>
      <c r="B1595" s="52" t="s">
        <v>16</v>
      </c>
      <c r="C1595" s="172" t="s">
        <v>2780</v>
      </c>
      <c r="D1595" s="201">
        <v>1</v>
      </c>
      <c r="E1595" s="172" t="s">
        <v>2781</v>
      </c>
      <c r="F1595" s="172">
        <v>590</v>
      </c>
      <c r="G1595" s="25"/>
    </row>
    <row r="1596" ht="15" customHeight="1" spans="1:7">
      <c r="A1596" s="20">
        <f t="shared" si="59"/>
        <v>1594</v>
      </c>
      <c r="B1596" s="52" t="s">
        <v>16</v>
      </c>
      <c r="C1596" s="176" t="s">
        <v>2782</v>
      </c>
      <c r="D1596" s="201">
        <v>1</v>
      </c>
      <c r="E1596" s="176" t="s">
        <v>2779</v>
      </c>
      <c r="F1596" s="172">
        <v>590</v>
      </c>
      <c r="G1596" s="25"/>
    </row>
    <row r="1597" ht="15" customHeight="1" spans="1:7">
      <c r="A1597" s="20">
        <f t="shared" si="59"/>
        <v>1595</v>
      </c>
      <c r="B1597" s="52" t="s">
        <v>16</v>
      </c>
      <c r="C1597" s="176" t="s">
        <v>2783</v>
      </c>
      <c r="D1597" s="201">
        <v>1</v>
      </c>
      <c r="E1597" s="176" t="s">
        <v>2784</v>
      </c>
      <c r="F1597" s="172">
        <v>590</v>
      </c>
      <c r="G1597" s="25"/>
    </row>
    <row r="1598" ht="15" customHeight="1" spans="1:7">
      <c r="A1598" s="20">
        <f t="shared" si="59"/>
        <v>1596</v>
      </c>
      <c r="B1598" s="52" t="s">
        <v>16</v>
      </c>
      <c r="C1598" s="176" t="s">
        <v>2785</v>
      </c>
      <c r="D1598" s="201">
        <v>1</v>
      </c>
      <c r="E1598" s="176" t="s">
        <v>2784</v>
      </c>
      <c r="F1598" s="172">
        <v>590</v>
      </c>
      <c r="G1598" s="25"/>
    </row>
    <row r="1599" ht="15" customHeight="1" spans="1:7">
      <c r="A1599" s="20">
        <f t="shared" si="59"/>
        <v>1597</v>
      </c>
      <c r="B1599" s="21" t="s">
        <v>17</v>
      </c>
      <c r="C1599" s="176" t="s">
        <v>2786</v>
      </c>
      <c r="D1599" s="173">
        <v>1</v>
      </c>
      <c r="E1599" s="176" t="s">
        <v>2787</v>
      </c>
      <c r="F1599" s="172">
        <v>590</v>
      </c>
      <c r="G1599" s="25"/>
    </row>
    <row r="1600" ht="15" customHeight="1" spans="1:7">
      <c r="A1600" s="20">
        <f t="shared" si="59"/>
        <v>1598</v>
      </c>
      <c r="B1600" s="21" t="s">
        <v>17</v>
      </c>
      <c r="C1600" s="176" t="s">
        <v>2788</v>
      </c>
      <c r="D1600" s="173">
        <v>1</v>
      </c>
      <c r="E1600" s="176" t="s">
        <v>2789</v>
      </c>
      <c r="F1600" s="172">
        <v>590</v>
      </c>
      <c r="G1600" s="25"/>
    </row>
    <row r="1601" ht="15" customHeight="1" spans="1:7">
      <c r="A1601" s="20">
        <f t="shared" si="59"/>
        <v>1599</v>
      </c>
      <c r="B1601" s="21" t="s">
        <v>17</v>
      </c>
      <c r="C1601" s="176" t="s">
        <v>2790</v>
      </c>
      <c r="D1601" s="173">
        <v>1</v>
      </c>
      <c r="E1601" s="176" t="s">
        <v>2791</v>
      </c>
      <c r="F1601" s="172">
        <v>590</v>
      </c>
      <c r="G1601" s="25"/>
    </row>
    <row r="1602" ht="15" customHeight="1" spans="1:7">
      <c r="A1602" s="20">
        <f t="shared" si="59"/>
        <v>1600</v>
      </c>
      <c r="B1602" s="21" t="s">
        <v>17</v>
      </c>
      <c r="C1602" s="176" t="s">
        <v>2792</v>
      </c>
      <c r="D1602" s="173">
        <v>1</v>
      </c>
      <c r="E1602" s="176" t="s">
        <v>2793</v>
      </c>
      <c r="F1602" s="172">
        <v>590</v>
      </c>
      <c r="G1602" s="25"/>
    </row>
    <row r="1603" ht="15" customHeight="1" spans="1:7">
      <c r="A1603" s="20">
        <f t="shared" si="59"/>
        <v>1601</v>
      </c>
      <c r="B1603" s="21" t="s">
        <v>17</v>
      </c>
      <c r="C1603" s="176" t="s">
        <v>2794</v>
      </c>
      <c r="D1603" s="173">
        <v>1</v>
      </c>
      <c r="E1603" s="176" t="s">
        <v>2793</v>
      </c>
      <c r="F1603" s="172">
        <v>590</v>
      </c>
      <c r="G1603" s="25"/>
    </row>
    <row r="1604" ht="15" customHeight="1" spans="1:7">
      <c r="A1604" s="20">
        <f t="shared" si="59"/>
        <v>1602</v>
      </c>
      <c r="B1604" s="21" t="s">
        <v>17</v>
      </c>
      <c r="C1604" s="176" t="s">
        <v>2795</v>
      </c>
      <c r="D1604" s="173">
        <v>1</v>
      </c>
      <c r="E1604" s="176" t="s">
        <v>2793</v>
      </c>
      <c r="F1604" s="172">
        <v>590</v>
      </c>
      <c r="G1604" s="25"/>
    </row>
    <row r="1605" ht="15" customHeight="1" spans="1:7">
      <c r="A1605" s="20">
        <f t="shared" si="59"/>
        <v>1603</v>
      </c>
      <c r="B1605" s="21" t="s">
        <v>17</v>
      </c>
      <c r="C1605" s="176" t="s">
        <v>2796</v>
      </c>
      <c r="D1605" s="173">
        <v>1</v>
      </c>
      <c r="E1605" s="176" t="s">
        <v>2797</v>
      </c>
      <c r="F1605" s="172">
        <v>590</v>
      </c>
      <c r="G1605" s="25"/>
    </row>
    <row r="1606" ht="15" customHeight="1" spans="1:7">
      <c r="A1606" s="20">
        <f t="shared" si="59"/>
        <v>1604</v>
      </c>
      <c r="B1606" s="21" t="s">
        <v>17</v>
      </c>
      <c r="C1606" s="176" t="s">
        <v>2798</v>
      </c>
      <c r="D1606" s="173">
        <v>1</v>
      </c>
      <c r="E1606" s="176" t="s">
        <v>2791</v>
      </c>
      <c r="F1606" s="172">
        <v>590</v>
      </c>
      <c r="G1606" s="25"/>
    </row>
    <row r="1607" ht="15" customHeight="1" spans="1:7">
      <c r="A1607" s="20">
        <f>ROW()-2</f>
        <v>1605</v>
      </c>
      <c r="B1607" s="21" t="s">
        <v>17</v>
      </c>
      <c r="C1607" s="176" t="s">
        <v>2799</v>
      </c>
      <c r="D1607" s="173">
        <v>1</v>
      </c>
      <c r="E1607" s="176" t="s">
        <v>2793</v>
      </c>
      <c r="F1607" s="172">
        <v>590</v>
      </c>
      <c r="G1607" s="25"/>
    </row>
    <row r="1608" ht="15" customHeight="1" spans="1:7">
      <c r="A1608" s="20">
        <f>ROW()-2</f>
        <v>1606</v>
      </c>
      <c r="B1608" s="21" t="s">
        <v>17</v>
      </c>
      <c r="C1608" s="176" t="s">
        <v>2800</v>
      </c>
      <c r="D1608" s="173">
        <v>1</v>
      </c>
      <c r="E1608" s="176" t="s">
        <v>2791</v>
      </c>
      <c r="F1608" s="172">
        <v>590</v>
      </c>
      <c r="G1608" s="25"/>
    </row>
    <row r="1609" ht="15" customHeight="1" spans="1:7">
      <c r="A1609" s="20">
        <f>ROW()-2</f>
        <v>1607</v>
      </c>
      <c r="B1609" s="21" t="s">
        <v>17</v>
      </c>
      <c r="C1609" s="176" t="s">
        <v>2801</v>
      </c>
      <c r="D1609" s="173">
        <v>1</v>
      </c>
      <c r="E1609" s="176" t="s">
        <v>2802</v>
      </c>
      <c r="F1609" s="172">
        <v>590</v>
      </c>
      <c r="G1609" s="25"/>
    </row>
    <row r="1610" ht="15" customHeight="1" spans="1:7">
      <c r="A1610" s="20">
        <f>ROW()-2</f>
        <v>1608</v>
      </c>
      <c r="B1610" s="21" t="s">
        <v>17</v>
      </c>
      <c r="C1610" s="176" t="s">
        <v>2803</v>
      </c>
      <c r="D1610" s="173">
        <v>1</v>
      </c>
      <c r="E1610" s="176" t="s">
        <v>2804</v>
      </c>
      <c r="F1610" s="172">
        <v>590</v>
      </c>
      <c r="G1610" s="25"/>
    </row>
    <row r="1611" ht="15" customHeight="1" spans="1:7">
      <c r="A1611" s="20">
        <f t="shared" ref="A1611:A1674" si="60">ROW()-2</f>
        <v>1609</v>
      </c>
      <c r="B1611" s="21" t="s">
        <v>17</v>
      </c>
      <c r="C1611" s="176" t="s">
        <v>2805</v>
      </c>
      <c r="D1611" s="173">
        <v>1</v>
      </c>
      <c r="E1611" s="176" t="s">
        <v>2806</v>
      </c>
      <c r="F1611" s="172">
        <v>590</v>
      </c>
      <c r="G1611" s="25"/>
    </row>
    <row r="1612" ht="15" customHeight="1" spans="1:7">
      <c r="A1612" s="20">
        <f t="shared" si="60"/>
        <v>1610</v>
      </c>
      <c r="B1612" s="21" t="s">
        <v>17</v>
      </c>
      <c r="C1612" s="228" t="s">
        <v>2807</v>
      </c>
      <c r="D1612" s="173">
        <v>1</v>
      </c>
      <c r="E1612" s="176" t="s">
        <v>2808</v>
      </c>
      <c r="F1612" s="172">
        <v>590</v>
      </c>
      <c r="G1612" s="25"/>
    </row>
    <row r="1613" ht="15" customHeight="1" spans="1:7">
      <c r="A1613" s="20">
        <f t="shared" si="60"/>
        <v>1611</v>
      </c>
      <c r="B1613" s="21" t="s">
        <v>17</v>
      </c>
      <c r="C1613" s="176" t="s">
        <v>2809</v>
      </c>
      <c r="D1613" s="173">
        <v>1</v>
      </c>
      <c r="E1613" s="176" t="s">
        <v>2810</v>
      </c>
      <c r="F1613" s="172">
        <v>590</v>
      </c>
      <c r="G1613" s="25"/>
    </row>
    <row r="1614" ht="15" customHeight="1" spans="1:7">
      <c r="A1614" s="20">
        <f t="shared" si="60"/>
        <v>1612</v>
      </c>
      <c r="B1614" s="21" t="s">
        <v>17</v>
      </c>
      <c r="C1614" s="176" t="s">
        <v>2811</v>
      </c>
      <c r="D1614" s="173">
        <v>1</v>
      </c>
      <c r="E1614" s="176" t="s">
        <v>2812</v>
      </c>
      <c r="F1614" s="172">
        <v>590</v>
      </c>
      <c r="G1614" s="25"/>
    </row>
    <row r="1615" ht="15" customHeight="1" spans="1:7">
      <c r="A1615" s="20">
        <f t="shared" si="60"/>
        <v>1613</v>
      </c>
      <c r="B1615" s="21" t="s">
        <v>17</v>
      </c>
      <c r="C1615" s="176" t="s">
        <v>2813</v>
      </c>
      <c r="D1615" s="173">
        <v>1</v>
      </c>
      <c r="E1615" s="176" t="s">
        <v>2812</v>
      </c>
      <c r="F1615" s="172">
        <v>590</v>
      </c>
      <c r="G1615" s="25"/>
    </row>
    <row r="1616" ht="15" customHeight="1" spans="1:7">
      <c r="A1616" s="20">
        <f t="shared" si="60"/>
        <v>1614</v>
      </c>
      <c r="B1616" s="21" t="s">
        <v>17</v>
      </c>
      <c r="C1616" s="176" t="s">
        <v>407</v>
      </c>
      <c r="D1616" s="173">
        <v>1</v>
      </c>
      <c r="E1616" s="176" t="s">
        <v>2812</v>
      </c>
      <c r="F1616" s="172">
        <v>590</v>
      </c>
      <c r="G1616" s="25"/>
    </row>
    <row r="1617" ht="15" customHeight="1" spans="1:7">
      <c r="A1617" s="20">
        <f t="shared" si="60"/>
        <v>1615</v>
      </c>
      <c r="B1617" s="21" t="s">
        <v>17</v>
      </c>
      <c r="C1617" s="176" t="s">
        <v>2814</v>
      </c>
      <c r="D1617" s="173">
        <v>1</v>
      </c>
      <c r="E1617" s="176" t="s">
        <v>2815</v>
      </c>
      <c r="F1617" s="172">
        <v>590</v>
      </c>
      <c r="G1617" s="25"/>
    </row>
    <row r="1618" ht="15" customHeight="1" spans="1:7">
      <c r="A1618" s="20">
        <f t="shared" si="60"/>
        <v>1616</v>
      </c>
      <c r="B1618" s="21" t="s">
        <v>17</v>
      </c>
      <c r="C1618" s="176" t="s">
        <v>2816</v>
      </c>
      <c r="D1618" s="173">
        <v>1</v>
      </c>
      <c r="E1618" s="176" t="s">
        <v>2812</v>
      </c>
      <c r="F1618" s="172">
        <v>590</v>
      </c>
      <c r="G1618" s="25"/>
    </row>
    <row r="1619" ht="15" customHeight="1" spans="1:7">
      <c r="A1619" s="20">
        <f t="shared" si="60"/>
        <v>1617</v>
      </c>
      <c r="B1619" s="21" t="s">
        <v>17</v>
      </c>
      <c r="C1619" s="176" t="s">
        <v>2817</v>
      </c>
      <c r="D1619" s="173">
        <v>1</v>
      </c>
      <c r="E1619" s="200" t="s">
        <v>2818</v>
      </c>
      <c r="F1619" s="172">
        <v>590</v>
      </c>
      <c r="G1619" s="25"/>
    </row>
    <row r="1620" ht="15" customHeight="1" spans="1:7">
      <c r="A1620" s="20">
        <f t="shared" si="60"/>
        <v>1618</v>
      </c>
      <c r="B1620" s="21" t="s">
        <v>17</v>
      </c>
      <c r="C1620" s="176" t="s">
        <v>2819</v>
      </c>
      <c r="D1620" s="173">
        <v>1</v>
      </c>
      <c r="E1620" s="176" t="s">
        <v>2820</v>
      </c>
      <c r="F1620" s="172">
        <v>590</v>
      </c>
      <c r="G1620" s="25"/>
    </row>
    <row r="1621" ht="15" customHeight="1" spans="1:7">
      <c r="A1621" s="20">
        <f t="shared" si="60"/>
        <v>1619</v>
      </c>
      <c r="B1621" s="21" t="s">
        <v>17</v>
      </c>
      <c r="C1621" s="176" t="s">
        <v>2821</v>
      </c>
      <c r="D1621" s="173">
        <v>1</v>
      </c>
      <c r="E1621" s="176" t="s">
        <v>2822</v>
      </c>
      <c r="F1621" s="172">
        <v>590</v>
      </c>
      <c r="G1621" s="25"/>
    </row>
    <row r="1622" ht="15" customHeight="1" spans="1:7">
      <c r="A1622" s="20">
        <f t="shared" si="60"/>
        <v>1620</v>
      </c>
      <c r="B1622" s="21" t="s">
        <v>17</v>
      </c>
      <c r="C1622" s="176" t="s">
        <v>2823</v>
      </c>
      <c r="D1622" s="173">
        <v>1</v>
      </c>
      <c r="E1622" s="176" t="s">
        <v>2824</v>
      </c>
      <c r="F1622" s="172">
        <v>590</v>
      </c>
      <c r="G1622" s="25"/>
    </row>
    <row r="1623" ht="15" customHeight="1" spans="1:7">
      <c r="A1623" s="20">
        <f t="shared" si="60"/>
        <v>1621</v>
      </c>
      <c r="B1623" s="21" t="s">
        <v>17</v>
      </c>
      <c r="C1623" s="176" t="s">
        <v>2825</v>
      </c>
      <c r="D1623" s="173">
        <v>1</v>
      </c>
      <c r="E1623" s="176" t="s">
        <v>2826</v>
      </c>
      <c r="F1623" s="172">
        <v>590</v>
      </c>
      <c r="G1623" s="25"/>
    </row>
    <row r="1624" ht="15" customHeight="1" spans="1:7">
      <c r="A1624" s="20">
        <f t="shared" si="60"/>
        <v>1622</v>
      </c>
      <c r="B1624" s="21" t="s">
        <v>17</v>
      </c>
      <c r="C1624" s="176" t="s">
        <v>2827</v>
      </c>
      <c r="D1624" s="173">
        <v>1</v>
      </c>
      <c r="E1624" s="176" t="s">
        <v>2828</v>
      </c>
      <c r="F1624" s="172">
        <v>590</v>
      </c>
      <c r="G1624" s="25"/>
    </row>
    <row r="1625" ht="15" customHeight="1" spans="1:7">
      <c r="A1625" s="20">
        <f t="shared" si="60"/>
        <v>1623</v>
      </c>
      <c r="B1625" s="21" t="s">
        <v>17</v>
      </c>
      <c r="C1625" s="176" t="s">
        <v>2829</v>
      </c>
      <c r="D1625" s="173">
        <v>1</v>
      </c>
      <c r="E1625" s="176" t="s">
        <v>2828</v>
      </c>
      <c r="F1625" s="172">
        <v>590</v>
      </c>
      <c r="G1625" s="25"/>
    </row>
    <row r="1626" ht="15" customHeight="1" spans="1:7">
      <c r="A1626" s="20">
        <f t="shared" si="60"/>
        <v>1624</v>
      </c>
      <c r="B1626" s="21" t="s">
        <v>17</v>
      </c>
      <c r="C1626" s="176" t="s">
        <v>2830</v>
      </c>
      <c r="D1626" s="173">
        <v>1</v>
      </c>
      <c r="E1626" s="176" t="s">
        <v>2831</v>
      </c>
      <c r="F1626" s="172">
        <v>590</v>
      </c>
      <c r="G1626" s="25"/>
    </row>
    <row r="1627" ht="15" customHeight="1" spans="1:7">
      <c r="A1627" s="20">
        <f t="shared" si="60"/>
        <v>1625</v>
      </c>
      <c r="B1627" s="21" t="s">
        <v>17</v>
      </c>
      <c r="C1627" s="176" t="s">
        <v>2832</v>
      </c>
      <c r="D1627" s="173">
        <v>1</v>
      </c>
      <c r="E1627" s="176" t="s">
        <v>2831</v>
      </c>
      <c r="F1627" s="172">
        <v>590</v>
      </c>
      <c r="G1627" s="25"/>
    </row>
    <row r="1628" ht="15" customHeight="1" spans="1:7">
      <c r="A1628" s="20">
        <f t="shared" si="60"/>
        <v>1626</v>
      </c>
      <c r="B1628" s="21" t="s">
        <v>17</v>
      </c>
      <c r="C1628" s="176" t="s">
        <v>1834</v>
      </c>
      <c r="D1628" s="173">
        <v>1</v>
      </c>
      <c r="E1628" s="176" t="s">
        <v>2831</v>
      </c>
      <c r="F1628" s="172">
        <v>590</v>
      </c>
      <c r="G1628" s="25"/>
    </row>
    <row r="1629" ht="15" customHeight="1" spans="1:7">
      <c r="A1629" s="20">
        <f t="shared" si="60"/>
        <v>1627</v>
      </c>
      <c r="B1629" s="21" t="s">
        <v>17</v>
      </c>
      <c r="C1629" s="176" t="s">
        <v>2833</v>
      </c>
      <c r="D1629" s="173">
        <v>1</v>
      </c>
      <c r="E1629" s="176" t="s">
        <v>2834</v>
      </c>
      <c r="F1629" s="172">
        <v>590</v>
      </c>
      <c r="G1629" s="25"/>
    </row>
    <row r="1630" ht="15" customHeight="1" spans="1:7">
      <c r="A1630" s="20">
        <f t="shared" si="60"/>
        <v>1628</v>
      </c>
      <c r="B1630" s="21" t="s">
        <v>17</v>
      </c>
      <c r="C1630" s="128" t="s">
        <v>2835</v>
      </c>
      <c r="D1630" s="173">
        <v>1</v>
      </c>
      <c r="E1630" s="176" t="s">
        <v>2836</v>
      </c>
      <c r="F1630" s="172">
        <v>590</v>
      </c>
      <c r="G1630" s="25"/>
    </row>
    <row r="1631" ht="15" customHeight="1" spans="1:7">
      <c r="A1631" s="20">
        <f t="shared" si="60"/>
        <v>1629</v>
      </c>
      <c r="B1631" s="21" t="s">
        <v>17</v>
      </c>
      <c r="C1631" s="176" t="s">
        <v>2837</v>
      </c>
      <c r="D1631" s="173">
        <v>1</v>
      </c>
      <c r="E1631" s="176" t="s">
        <v>2838</v>
      </c>
      <c r="F1631" s="172">
        <v>590</v>
      </c>
      <c r="G1631" s="25"/>
    </row>
    <row r="1632" ht="15" customHeight="1" spans="1:7">
      <c r="A1632" s="20">
        <f t="shared" si="60"/>
        <v>1630</v>
      </c>
      <c r="B1632" s="21" t="s">
        <v>17</v>
      </c>
      <c r="C1632" s="176" t="s">
        <v>2839</v>
      </c>
      <c r="D1632" s="173">
        <v>1</v>
      </c>
      <c r="E1632" s="176" t="s">
        <v>2840</v>
      </c>
      <c r="F1632" s="172">
        <v>590</v>
      </c>
      <c r="G1632" s="25"/>
    </row>
    <row r="1633" ht="15" customHeight="1" spans="1:7">
      <c r="A1633" s="20">
        <f t="shared" si="60"/>
        <v>1631</v>
      </c>
      <c r="B1633" s="21" t="s">
        <v>17</v>
      </c>
      <c r="C1633" s="228" t="s">
        <v>2841</v>
      </c>
      <c r="D1633" s="173">
        <v>1</v>
      </c>
      <c r="E1633" s="228" t="s">
        <v>2842</v>
      </c>
      <c r="F1633" s="172">
        <v>590</v>
      </c>
      <c r="G1633" s="25"/>
    </row>
    <row r="1634" ht="15" customHeight="1" spans="1:7">
      <c r="A1634" s="20">
        <f t="shared" si="60"/>
        <v>1632</v>
      </c>
      <c r="B1634" s="21" t="s">
        <v>17</v>
      </c>
      <c r="C1634" s="176" t="s">
        <v>2843</v>
      </c>
      <c r="D1634" s="173">
        <v>1</v>
      </c>
      <c r="E1634" s="176" t="s">
        <v>2844</v>
      </c>
      <c r="F1634" s="172">
        <v>590</v>
      </c>
      <c r="G1634" s="25"/>
    </row>
    <row r="1635" ht="15" customHeight="1" spans="1:7">
      <c r="A1635" s="20">
        <f t="shared" si="60"/>
        <v>1633</v>
      </c>
      <c r="B1635" s="21" t="s">
        <v>17</v>
      </c>
      <c r="C1635" s="176" t="s">
        <v>2845</v>
      </c>
      <c r="D1635" s="173">
        <v>1</v>
      </c>
      <c r="E1635" s="176" t="s">
        <v>2846</v>
      </c>
      <c r="F1635" s="172">
        <v>590</v>
      </c>
      <c r="G1635" s="25"/>
    </row>
    <row r="1636" ht="15" customHeight="1" spans="1:7">
      <c r="A1636" s="20">
        <f t="shared" si="60"/>
        <v>1634</v>
      </c>
      <c r="B1636" s="21" t="s">
        <v>17</v>
      </c>
      <c r="C1636" s="176" t="s">
        <v>2847</v>
      </c>
      <c r="D1636" s="173">
        <v>1</v>
      </c>
      <c r="E1636" s="176" t="s">
        <v>2848</v>
      </c>
      <c r="F1636" s="172">
        <v>590</v>
      </c>
      <c r="G1636" s="25"/>
    </row>
    <row r="1637" ht="15" customHeight="1" spans="1:7">
      <c r="A1637" s="20">
        <f t="shared" si="60"/>
        <v>1635</v>
      </c>
      <c r="B1637" s="21" t="s">
        <v>17</v>
      </c>
      <c r="C1637" s="176" t="s">
        <v>2849</v>
      </c>
      <c r="D1637" s="173">
        <v>1</v>
      </c>
      <c r="E1637" s="176" t="s">
        <v>2850</v>
      </c>
      <c r="F1637" s="172">
        <v>590</v>
      </c>
      <c r="G1637" s="25"/>
    </row>
    <row r="1638" ht="15" customHeight="1" spans="1:7">
      <c r="A1638" s="20">
        <f t="shared" si="60"/>
        <v>1636</v>
      </c>
      <c r="B1638" s="21" t="s">
        <v>17</v>
      </c>
      <c r="C1638" s="176" t="s">
        <v>2851</v>
      </c>
      <c r="D1638" s="173">
        <v>1</v>
      </c>
      <c r="E1638" s="176" t="s">
        <v>2852</v>
      </c>
      <c r="F1638" s="172">
        <v>590</v>
      </c>
      <c r="G1638" s="25"/>
    </row>
    <row r="1639" ht="15" customHeight="1" spans="1:7">
      <c r="A1639" s="20">
        <f t="shared" si="60"/>
        <v>1637</v>
      </c>
      <c r="B1639" s="21" t="s">
        <v>17</v>
      </c>
      <c r="C1639" s="176" t="s">
        <v>2853</v>
      </c>
      <c r="D1639" s="173">
        <v>1</v>
      </c>
      <c r="E1639" s="176" t="s">
        <v>2854</v>
      </c>
      <c r="F1639" s="172">
        <v>590</v>
      </c>
      <c r="G1639" s="25"/>
    </row>
    <row r="1640" ht="15" customHeight="1" spans="1:7">
      <c r="A1640" s="20">
        <f t="shared" si="60"/>
        <v>1638</v>
      </c>
      <c r="B1640" s="21" t="s">
        <v>17</v>
      </c>
      <c r="C1640" s="128" t="s">
        <v>2855</v>
      </c>
      <c r="D1640" s="173">
        <v>1</v>
      </c>
      <c r="E1640" s="176" t="s">
        <v>2856</v>
      </c>
      <c r="F1640" s="172">
        <v>590</v>
      </c>
      <c r="G1640" s="25"/>
    </row>
    <row r="1641" ht="15" customHeight="1" spans="1:7">
      <c r="A1641" s="20">
        <f t="shared" si="60"/>
        <v>1639</v>
      </c>
      <c r="B1641" s="21" t="s">
        <v>17</v>
      </c>
      <c r="C1641" s="176" t="s">
        <v>2857</v>
      </c>
      <c r="D1641" s="173">
        <v>1</v>
      </c>
      <c r="E1641" s="176" t="s">
        <v>2858</v>
      </c>
      <c r="F1641" s="172">
        <v>590</v>
      </c>
      <c r="G1641" s="25"/>
    </row>
    <row r="1642" ht="15" customHeight="1" spans="1:7">
      <c r="A1642" s="20">
        <f t="shared" si="60"/>
        <v>1640</v>
      </c>
      <c r="B1642" s="21" t="s">
        <v>17</v>
      </c>
      <c r="C1642" s="176" t="s">
        <v>2859</v>
      </c>
      <c r="D1642" s="173">
        <v>1</v>
      </c>
      <c r="E1642" s="176" t="s">
        <v>2860</v>
      </c>
      <c r="F1642" s="172">
        <v>590</v>
      </c>
      <c r="G1642" s="25"/>
    </row>
    <row r="1643" ht="15" customHeight="1" spans="1:7">
      <c r="A1643" s="20">
        <f t="shared" si="60"/>
        <v>1641</v>
      </c>
      <c r="B1643" s="21" t="s">
        <v>17</v>
      </c>
      <c r="C1643" s="176" t="s">
        <v>2861</v>
      </c>
      <c r="D1643" s="173">
        <v>1</v>
      </c>
      <c r="E1643" s="176" t="s">
        <v>2862</v>
      </c>
      <c r="F1643" s="172">
        <v>590</v>
      </c>
      <c r="G1643" s="25"/>
    </row>
    <row r="1644" ht="15" customHeight="1" spans="1:7">
      <c r="A1644" s="20">
        <f t="shared" si="60"/>
        <v>1642</v>
      </c>
      <c r="B1644" s="21" t="s">
        <v>17</v>
      </c>
      <c r="C1644" s="176" t="s">
        <v>2863</v>
      </c>
      <c r="D1644" s="173">
        <v>1</v>
      </c>
      <c r="E1644" s="176" t="s">
        <v>2864</v>
      </c>
      <c r="F1644" s="172">
        <v>590</v>
      </c>
      <c r="G1644" s="25"/>
    </row>
    <row r="1645" ht="15" customHeight="1" spans="1:7">
      <c r="A1645" s="20">
        <f t="shared" si="60"/>
        <v>1643</v>
      </c>
      <c r="B1645" s="21" t="s">
        <v>17</v>
      </c>
      <c r="C1645" s="228" t="s">
        <v>2865</v>
      </c>
      <c r="D1645" s="244">
        <v>1</v>
      </c>
      <c r="E1645" s="228" t="s">
        <v>2866</v>
      </c>
      <c r="F1645" s="172">
        <v>590</v>
      </c>
      <c r="G1645" s="25"/>
    </row>
    <row r="1646" ht="15" customHeight="1" spans="1:7">
      <c r="A1646" s="20">
        <f t="shared" si="60"/>
        <v>1644</v>
      </c>
      <c r="B1646" s="21" t="s">
        <v>17</v>
      </c>
      <c r="C1646" s="128" t="s">
        <v>2867</v>
      </c>
      <c r="D1646" s="244">
        <v>1</v>
      </c>
      <c r="E1646" s="228" t="s">
        <v>2860</v>
      </c>
      <c r="F1646" s="172">
        <v>590</v>
      </c>
      <c r="G1646" s="25"/>
    </row>
    <row r="1647" ht="15" customHeight="1" spans="1:7">
      <c r="A1647" s="20">
        <f t="shared" si="60"/>
        <v>1645</v>
      </c>
      <c r="B1647" s="21" t="s">
        <v>17</v>
      </c>
      <c r="C1647" s="176" t="s">
        <v>2868</v>
      </c>
      <c r="D1647" s="173">
        <v>1</v>
      </c>
      <c r="E1647" s="176" t="s">
        <v>2869</v>
      </c>
      <c r="F1647" s="172">
        <v>590</v>
      </c>
      <c r="G1647" s="25"/>
    </row>
    <row r="1648" ht="15" customHeight="1" spans="1:7">
      <c r="A1648" s="20">
        <f t="shared" si="60"/>
        <v>1646</v>
      </c>
      <c r="B1648" s="21" t="s">
        <v>17</v>
      </c>
      <c r="C1648" s="176" t="s">
        <v>2870</v>
      </c>
      <c r="D1648" s="173">
        <v>1</v>
      </c>
      <c r="E1648" s="176" t="s">
        <v>2871</v>
      </c>
      <c r="F1648" s="172">
        <v>590</v>
      </c>
      <c r="G1648" s="25"/>
    </row>
    <row r="1649" ht="15" customHeight="1" spans="1:7">
      <c r="A1649" s="20">
        <f t="shared" si="60"/>
        <v>1647</v>
      </c>
      <c r="B1649" s="21" t="s">
        <v>17</v>
      </c>
      <c r="C1649" s="176" t="s">
        <v>2872</v>
      </c>
      <c r="D1649" s="173">
        <v>1</v>
      </c>
      <c r="E1649" s="176" t="s">
        <v>2873</v>
      </c>
      <c r="F1649" s="172">
        <v>590</v>
      </c>
      <c r="G1649" s="25"/>
    </row>
    <row r="1650" ht="15" customHeight="1" spans="1:7">
      <c r="A1650" s="20">
        <f t="shared" si="60"/>
        <v>1648</v>
      </c>
      <c r="B1650" s="21" t="s">
        <v>17</v>
      </c>
      <c r="C1650" s="176" t="s">
        <v>2874</v>
      </c>
      <c r="D1650" s="173">
        <v>1</v>
      </c>
      <c r="E1650" s="176" t="s">
        <v>2875</v>
      </c>
      <c r="F1650" s="172">
        <v>590</v>
      </c>
      <c r="G1650" s="25"/>
    </row>
    <row r="1651" ht="15" customHeight="1" spans="1:7">
      <c r="A1651" s="20">
        <f t="shared" si="60"/>
        <v>1649</v>
      </c>
      <c r="B1651" s="21" t="s">
        <v>17</v>
      </c>
      <c r="C1651" s="176" t="s">
        <v>2876</v>
      </c>
      <c r="D1651" s="173">
        <v>1</v>
      </c>
      <c r="E1651" s="176" t="s">
        <v>2877</v>
      </c>
      <c r="F1651" s="172">
        <v>590</v>
      </c>
      <c r="G1651" s="25"/>
    </row>
    <row r="1652" ht="15" customHeight="1" spans="1:7">
      <c r="A1652" s="20">
        <f t="shared" si="60"/>
        <v>1650</v>
      </c>
      <c r="B1652" s="21" t="s">
        <v>17</v>
      </c>
      <c r="C1652" s="176" t="s">
        <v>2878</v>
      </c>
      <c r="D1652" s="173">
        <v>1</v>
      </c>
      <c r="E1652" s="176" t="s">
        <v>2879</v>
      </c>
      <c r="F1652" s="172">
        <v>590</v>
      </c>
      <c r="G1652" s="25"/>
    </row>
    <row r="1653" ht="15" customHeight="1" spans="1:7">
      <c r="A1653" s="20">
        <f t="shared" si="60"/>
        <v>1651</v>
      </c>
      <c r="B1653" s="21" t="s">
        <v>17</v>
      </c>
      <c r="C1653" s="176" t="s">
        <v>2880</v>
      </c>
      <c r="D1653" s="173">
        <v>1</v>
      </c>
      <c r="E1653" s="176" t="s">
        <v>2881</v>
      </c>
      <c r="F1653" s="172">
        <v>590</v>
      </c>
      <c r="G1653" s="25"/>
    </row>
    <row r="1654" ht="15" customHeight="1" spans="1:7">
      <c r="A1654" s="20">
        <f t="shared" si="60"/>
        <v>1652</v>
      </c>
      <c r="B1654" s="21" t="s">
        <v>17</v>
      </c>
      <c r="C1654" s="176" t="s">
        <v>2882</v>
      </c>
      <c r="D1654" s="173">
        <v>1</v>
      </c>
      <c r="E1654" s="176" t="s">
        <v>2883</v>
      </c>
      <c r="F1654" s="172">
        <v>590</v>
      </c>
      <c r="G1654" s="25"/>
    </row>
    <row r="1655" ht="15" customHeight="1" spans="1:7">
      <c r="A1655" s="20">
        <f t="shared" si="60"/>
        <v>1653</v>
      </c>
      <c r="B1655" s="21" t="s">
        <v>17</v>
      </c>
      <c r="C1655" s="245" t="s">
        <v>2884</v>
      </c>
      <c r="D1655" s="246">
        <v>1</v>
      </c>
      <c r="E1655" s="245" t="s">
        <v>2836</v>
      </c>
      <c r="F1655" s="172">
        <v>590</v>
      </c>
      <c r="G1655" s="25"/>
    </row>
    <row r="1656" ht="15" customHeight="1" spans="1:7">
      <c r="A1656" s="20">
        <f t="shared" si="60"/>
        <v>1654</v>
      </c>
      <c r="B1656" s="21" t="s">
        <v>17</v>
      </c>
      <c r="C1656" s="176" t="s">
        <v>2885</v>
      </c>
      <c r="D1656" s="173">
        <v>1</v>
      </c>
      <c r="E1656" s="176" t="s">
        <v>2886</v>
      </c>
      <c r="F1656" s="172">
        <v>590</v>
      </c>
      <c r="G1656" s="25"/>
    </row>
    <row r="1657" ht="15" customHeight="1" spans="1:7">
      <c r="A1657" s="20">
        <f t="shared" si="60"/>
        <v>1655</v>
      </c>
      <c r="B1657" s="21" t="s">
        <v>17</v>
      </c>
      <c r="C1657" s="176" t="s">
        <v>2887</v>
      </c>
      <c r="D1657" s="173">
        <v>1</v>
      </c>
      <c r="E1657" s="176" t="s">
        <v>2888</v>
      </c>
      <c r="F1657" s="172">
        <v>590</v>
      </c>
      <c r="G1657" s="25"/>
    </row>
    <row r="1658" ht="15" customHeight="1" spans="1:7">
      <c r="A1658" s="20">
        <f t="shared" si="60"/>
        <v>1656</v>
      </c>
      <c r="B1658" s="21" t="s">
        <v>17</v>
      </c>
      <c r="C1658" s="200" t="s">
        <v>2889</v>
      </c>
      <c r="D1658" s="173">
        <v>1</v>
      </c>
      <c r="E1658" s="200" t="s">
        <v>2890</v>
      </c>
      <c r="F1658" s="172">
        <v>590</v>
      </c>
      <c r="G1658" s="25"/>
    </row>
    <row r="1659" ht="15" customHeight="1" spans="1:7">
      <c r="A1659" s="20">
        <f t="shared" si="60"/>
        <v>1657</v>
      </c>
      <c r="B1659" s="21" t="s">
        <v>17</v>
      </c>
      <c r="C1659" s="128" t="s">
        <v>2891</v>
      </c>
      <c r="D1659" s="173">
        <v>1</v>
      </c>
      <c r="E1659" s="128" t="s">
        <v>2877</v>
      </c>
      <c r="F1659" s="172">
        <v>590</v>
      </c>
      <c r="G1659" s="25"/>
    </row>
    <row r="1660" ht="15" customHeight="1" spans="1:7">
      <c r="A1660" s="20">
        <f t="shared" si="60"/>
        <v>1658</v>
      </c>
      <c r="B1660" s="21" t="s">
        <v>17</v>
      </c>
      <c r="C1660" s="128" t="s">
        <v>2892</v>
      </c>
      <c r="D1660" s="173">
        <v>1</v>
      </c>
      <c r="E1660" s="128" t="s">
        <v>2893</v>
      </c>
      <c r="F1660" s="172">
        <v>590</v>
      </c>
      <c r="G1660" s="25"/>
    </row>
    <row r="1661" ht="15" customHeight="1" spans="1:7">
      <c r="A1661" s="20">
        <f t="shared" si="60"/>
        <v>1659</v>
      </c>
      <c r="B1661" s="21" t="s">
        <v>17</v>
      </c>
      <c r="C1661" s="128" t="s">
        <v>2894</v>
      </c>
      <c r="D1661" s="173">
        <v>1</v>
      </c>
      <c r="E1661" s="128" t="s">
        <v>2895</v>
      </c>
      <c r="F1661" s="172">
        <v>590</v>
      </c>
      <c r="G1661" s="25"/>
    </row>
    <row r="1662" ht="15" customHeight="1" spans="1:7">
      <c r="A1662" s="20">
        <f t="shared" si="60"/>
        <v>1660</v>
      </c>
      <c r="B1662" s="21" t="s">
        <v>17</v>
      </c>
      <c r="C1662" s="128" t="s">
        <v>2896</v>
      </c>
      <c r="D1662" s="173">
        <v>1</v>
      </c>
      <c r="E1662" s="128" t="s">
        <v>2897</v>
      </c>
      <c r="F1662" s="172">
        <v>590</v>
      </c>
      <c r="G1662" s="25"/>
    </row>
    <row r="1663" ht="15" customHeight="1" spans="1:7">
      <c r="A1663" s="20">
        <f t="shared" si="60"/>
        <v>1661</v>
      </c>
      <c r="B1663" s="21" t="s">
        <v>17</v>
      </c>
      <c r="C1663" s="128" t="s">
        <v>2898</v>
      </c>
      <c r="D1663" s="173">
        <v>1</v>
      </c>
      <c r="E1663" s="128" t="s">
        <v>2899</v>
      </c>
      <c r="F1663" s="172">
        <v>590</v>
      </c>
      <c r="G1663" s="25"/>
    </row>
    <row r="1664" ht="15" customHeight="1" spans="1:7">
      <c r="A1664" s="20">
        <f t="shared" si="60"/>
        <v>1662</v>
      </c>
      <c r="B1664" s="21" t="s">
        <v>17</v>
      </c>
      <c r="C1664" s="247" t="s">
        <v>2900</v>
      </c>
      <c r="D1664" s="248">
        <v>1</v>
      </c>
      <c r="E1664" s="247" t="s">
        <v>2901</v>
      </c>
      <c r="F1664" s="172">
        <v>590</v>
      </c>
      <c r="G1664" s="25"/>
    </row>
    <row r="1665" ht="15" customHeight="1" spans="1:7">
      <c r="A1665" s="20">
        <f t="shared" si="60"/>
        <v>1663</v>
      </c>
      <c r="B1665" s="21" t="s">
        <v>17</v>
      </c>
      <c r="C1665" s="247" t="s">
        <v>2902</v>
      </c>
      <c r="D1665" s="248">
        <v>1</v>
      </c>
      <c r="E1665" s="247" t="s">
        <v>2903</v>
      </c>
      <c r="F1665" s="172">
        <v>590</v>
      </c>
      <c r="G1665" s="25"/>
    </row>
    <row r="1666" ht="15" customHeight="1" spans="1:7">
      <c r="A1666" s="20">
        <f t="shared" si="60"/>
        <v>1664</v>
      </c>
      <c r="B1666" s="21" t="s">
        <v>17</v>
      </c>
      <c r="C1666" s="247" t="s">
        <v>2904</v>
      </c>
      <c r="D1666" s="248">
        <v>1</v>
      </c>
      <c r="E1666" s="247" t="s">
        <v>2905</v>
      </c>
      <c r="F1666" s="172">
        <v>590</v>
      </c>
      <c r="G1666" s="25"/>
    </row>
    <row r="1667" ht="15" customHeight="1" spans="1:7">
      <c r="A1667" s="20">
        <f t="shared" si="60"/>
        <v>1665</v>
      </c>
      <c r="B1667" s="21" t="s">
        <v>17</v>
      </c>
      <c r="C1667" s="249" t="s">
        <v>2906</v>
      </c>
      <c r="D1667" s="248">
        <v>1</v>
      </c>
      <c r="E1667" s="247" t="s">
        <v>2907</v>
      </c>
      <c r="F1667" s="172">
        <v>590</v>
      </c>
      <c r="G1667" s="25"/>
    </row>
    <row r="1668" ht="15" customHeight="1" spans="1:7">
      <c r="A1668" s="20">
        <f t="shared" si="60"/>
        <v>1666</v>
      </c>
      <c r="B1668" s="21" t="s">
        <v>17</v>
      </c>
      <c r="C1668" s="247" t="s">
        <v>2908</v>
      </c>
      <c r="D1668" s="248">
        <v>1</v>
      </c>
      <c r="E1668" s="247" t="s">
        <v>2909</v>
      </c>
      <c r="F1668" s="172">
        <v>590</v>
      </c>
      <c r="G1668" s="25"/>
    </row>
    <row r="1669" ht="15" customHeight="1" spans="1:7">
      <c r="A1669" s="20">
        <f t="shared" si="60"/>
        <v>1667</v>
      </c>
      <c r="B1669" s="21" t="s">
        <v>17</v>
      </c>
      <c r="C1669" s="247" t="s">
        <v>2910</v>
      </c>
      <c r="D1669" s="248">
        <v>1</v>
      </c>
      <c r="E1669" s="247" t="s">
        <v>2911</v>
      </c>
      <c r="F1669" s="172">
        <v>590</v>
      </c>
      <c r="G1669" s="25"/>
    </row>
    <row r="1670" ht="15" customHeight="1" spans="1:7">
      <c r="A1670" s="20">
        <f t="shared" si="60"/>
        <v>1668</v>
      </c>
      <c r="B1670" s="21" t="s">
        <v>17</v>
      </c>
      <c r="C1670" s="247" t="s">
        <v>2912</v>
      </c>
      <c r="D1670" s="250">
        <v>1</v>
      </c>
      <c r="E1670" s="247" t="s">
        <v>2913</v>
      </c>
      <c r="F1670" s="230">
        <v>590</v>
      </c>
      <c r="G1670" s="25"/>
    </row>
    <row r="1671" ht="15" customHeight="1" spans="1:7">
      <c r="A1671" s="20">
        <f t="shared" si="60"/>
        <v>1669</v>
      </c>
      <c r="B1671" s="21" t="s">
        <v>17</v>
      </c>
      <c r="C1671" s="247" t="s">
        <v>2914</v>
      </c>
      <c r="D1671" s="250">
        <v>1</v>
      </c>
      <c r="E1671" s="247" t="s">
        <v>2915</v>
      </c>
      <c r="F1671" s="230">
        <v>590</v>
      </c>
      <c r="G1671" s="25"/>
    </row>
    <row r="1672" ht="15" customHeight="1" spans="1:7">
      <c r="A1672" s="20">
        <f t="shared" si="60"/>
        <v>1670</v>
      </c>
      <c r="B1672" s="21" t="s">
        <v>17</v>
      </c>
      <c r="C1672" s="247" t="s">
        <v>2916</v>
      </c>
      <c r="D1672" s="250">
        <v>1</v>
      </c>
      <c r="E1672" s="247" t="s">
        <v>2836</v>
      </c>
      <c r="F1672" s="230">
        <v>590</v>
      </c>
      <c r="G1672" s="25"/>
    </row>
    <row r="1673" ht="15" customHeight="1" spans="1:7">
      <c r="A1673" s="20">
        <f t="shared" si="60"/>
        <v>1671</v>
      </c>
      <c r="B1673" s="21" t="s">
        <v>17</v>
      </c>
      <c r="C1673" s="247" t="s">
        <v>2917</v>
      </c>
      <c r="D1673" s="250">
        <v>1</v>
      </c>
      <c r="E1673" s="247" t="s">
        <v>2852</v>
      </c>
      <c r="F1673" s="230">
        <v>590</v>
      </c>
      <c r="G1673" s="25"/>
    </row>
    <row r="1674" ht="15" customHeight="1" spans="1:7">
      <c r="A1674" s="20">
        <f t="shared" si="60"/>
        <v>1672</v>
      </c>
      <c r="B1674" s="21" t="s">
        <v>17</v>
      </c>
      <c r="C1674" s="247" t="s">
        <v>2918</v>
      </c>
      <c r="D1674" s="250">
        <v>1</v>
      </c>
      <c r="E1674" s="247" t="s">
        <v>2873</v>
      </c>
      <c r="F1674" s="230">
        <v>590</v>
      </c>
      <c r="G1674" s="25"/>
    </row>
    <row r="1675" ht="15" customHeight="1" spans="1:7">
      <c r="A1675" s="20">
        <f t="shared" ref="A1675:A1691" si="61">ROW()-2</f>
        <v>1673</v>
      </c>
      <c r="B1675" s="21" t="s">
        <v>17</v>
      </c>
      <c r="C1675" s="247" t="s">
        <v>1217</v>
      </c>
      <c r="D1675" s="250">
        <v>1</v>
      </c>
      <c r="E1675" s="247" t="s">
        <v>2919</v>
      </c>
      <c r="F1675" s="230">
        <v>590</v>
      </c>
      <c r="G1675" s="25"/>
    </row>
    <row r="1676" ht="15" customHeight="1" spans="1:7">
      <c r="A1676" s="20">
        <f t="shared" si="61"/>
        <v>1674</v>
      </c>
      <c r="B1676" s="21" t="s">
        <v>17</v>
      </c>
      <c r="C1676" s="247" t="s">
        <v>2920</v>
      </c>
      <c r="D1676" s="250">
        <v>1</v>
      </c>
      <c r="E1676" s="247" t="s">
        <v>2869</v>
      </c>
      <c r="F1676" s="230">
        <v>590</v>
      </c>
      <c r="G1676" s="25"/>
    </row>
    <row r="1677" ht="15" customHeight="1" spans="1:7">
      <c r="A1677" s="20">
        <f t="shared" si="61"/>
        <v>1675</v>
      </c>
      <c r="B1677" s="21" t="s">
        <v>17</v>
      </c>
      <c r="C1677" s="247" t="s">
        <v>2921</v>
      </c>
      <c r="D1677" s="250">
        <v>1</v>
      </c>
      <c r="E1677" s="247" t="s">
        <v>2877</v>
      </c>
      <c r="F1677" s="230">
        <v>590</v>
      </c>
      <c r="G1677" s="25"/>
    </row>
    <row r="1678" ht="15" customHeight="1" spans="1:7">
      <c r="A1678" s="20">
        <f t="shared" si="61"/>
        <v>1676</v>
      </c>
      <c r="B1678" s="21" t="s">
        <v>17</v>
      </c>
      <c r="C1678" s="247" t="s">
        <v>2922</v>
      </c>
      <c r="D1678" s="250">
        <v>1</v>
      </c>
      <c r="E1678" s="247" t="s">
        <v>2923</v>
      </c>
      <c r="F1678" s="230">
        <v>590</v>
      </c>
      <c r="G1678" s="25"/>
    </row>
    <row r="1679" ht="15" customHeight="1" spans="1:7">
      <c r="A1679" s="20">
        <f t="shared" si="61"/>
        <v>1677</v>
      </c>
      <c r="B1679" s="21" t="s">
        <v>17</v>
      </c>
      <c r="C1679" s="128" t="s">
        <v>2924</v>
      </c>
      <c r="D1679" s="138">
        <v>1</v>
      </c>
      <c r="E1679" s="128" t="s">
        <v>2925</v>
      </c>
      <c r="F1679" s="189">
        <v>590</v>
      </c>
      <c r="G1679" s="25"/>
    </row>
    <row r="1680" ht="15" customHeight="1" spans="1:7">
      <c r="A1680" s="20">
        <f t="shared" si="61"/>
        <v>1678</v>
      </c>
      <c r="B1680" s="21" t="s">
        <v>17</v>
      </c>
      <c r="C1680" s="128" t="s">
        <v>2926</v>
      </c>
      <c r="D1680" s="138">
        <v>1</v>
      </c>
      <c r="E1680" s="128" t="s">
        <v>2927</v>
      </c>
      <c r="F1680" s="189">
        <v>590</v>
      </c>
      <c r="G1680" s="251"/>
    </row>
    <row r="1681" ht="15" customHeight="1" spans="1:7">
      <c r="A1681" s="20">
        <f t="shared" si="61"/>
        <v>1679</v>
      </c>
      <c r="B1681" s="21" t="s">
        <v>17</v>
      </c>
      <c r="C1681" s="128" t="s">
        <v>2928</v>
      </c>
      <c r="D1681" s="35">
        <v>1</v>
      </c>
      <c r="E1681" s="34" t="s">
        <v>2929</v>
      </c>
      <c r="F1681" s="78">
        <v>590</v>
      </c>
      <c r="G1681" s="25"/>
    </row>
    <row r="1682" ht="15" customHeight="1" spans="1:7">
      <c r="A1682" s="20">
        <f t="shared" si="61"/>
        <v>1680</v>
      </c>
      <c r="B1682" s="21" t="s">
        <v>17</v>
      </c>
      <c r="C1682" s="128" t="s">
        <v>2930</v>
      </c>
      <c r="D1682" s="35">
        <v>1</v>
      </c>
      <c r="E1682" s="34" t="s">
        <v>2929</v>
      </c>
      <c r="F1682" s="78">
        <v>590</v>
      </c>
      <c r="G1682" s="25"/>
    </row>
    <row r="1683" ht="15" customHeight="1" spans="1:7">
      <c r="A1683" s="20">
        <f t="shared" si="61"/>
        <v>1681</v>
      </c>
      <c r="B1683" s="21" t="s">
        <v>17</v>
      </c>
      <c r="C1683" s="128" t="s">
        <v>2931</v>
      </c>
      <c r="D1683" s="35">
        <v>1</v>
      </c>
      <c r="E1683" s="34" t="s">
        <v>2929</v>
      </c>
      <c r="F1683" s="78">
        <v>590</v>
      </c>
      <c r="G1683" s="25"/>
    </row>
    <row r="1684" ht="15" customHeight="1" spans="1:7">
      <c r="A1684" s="20">
        <f t="shared" si="61"/>
        <v>1682</v>
      </c>
      <c r="B1684" s="21" t="s">
        <v>17</v>
      </c>
      <c r="C1684" s="128" t="s">
        <v>2932</v>
      </c>
      <c r="D1684" s="35">
        <v>1</v>
      </c>
      <c r="E1684" s="34" t="s">
        <v>2933</v>
      </c>
      <c r="F1684" s="78">
        <v>590</v>
      </c>
      <c r="G1684" s="25"/>
    </row>
    <row r="1685" ht="15" customHeight="1" spans="1:7">
      <c r="A1685" s="20">
        <f t="shared" si="61"/>
        <v>1683</v>
      </c>
      <c r="B1685" s="21" t="s">
        <v>17</v>
      </c>
      <c r="C1685" s="71" t="s">
        <v>2934</v>
      </c>
      <c r="D1685" s="64">
        <v>1</v>
      </c>
      <c r="E1685" s="71" t="s">
        <v>2903</v>
      </c>
      <c r="F1685" s="51">
        <v>590</v>
      </c>
      <c r="G1685" s="51"/>
    </row>
    <row r="1686" ht="15" customHeight="1" spans="1:7">
      <c r="A1686" s="20">
        <f t="shared" si="61"/>
        <v>1684</v>
      </c>
      <c r="B1686" s="21" t="s">
        <v>17</v>
      </c>
      <c r="C1686" s="71" t="s">
        <v>2935</v>
      </c>
      <c r="D1686" s="64">
        <v>1</v>
      </c>
      <c r="E1686" s="71" t="s">
        <v>2893</v>
      </c>
      <c r="F1686" s="51">
        <v>590</v>
      </c>
      <c r="G1686" s="51"/>
    </row>
    <row r="1687" ht="15" customHeight="1" spans="1:7">
      <c r="A1687" s="20">
        <f t="shared" si="61"/>
        <v>1685</v>
      </c>
      <c r="B1687" s="21" t="s">
        <v>17</v>
      </c>
      <c r="C1687" s="71" t="s">
        <v>1357</v>
      </c>
      <c r="D1687" s="64">
        <v>1</v>
      </c>
      <c r="E1687" s="71" t="s">
        <v>2936</v>
      </c>
      <c r="F1687" s="51">
        <v>590</v>
      </c>
      <c r="G1687" s="51"/>
    </row>
    <row r="1688" ht="15" customHeight="1" spans="1:7">
      <c r="A1688" s="20">
        <f t="shared" si="61"/>
        <v>1686</v>
      </c>
      <c r="B1688" s="21" t="s">
        <v>17</v>
      </c>
      <c r="C1688" s="252" t="s">
        <v>2937</v>
      </c>
      <c r="D1688" s="216">
        <v>1</v>
      </c>
      <c r="E1688" s="252" t="s">
        <v>2938</v>
      </c>
      <c r="F1688" s="251">
        <v>590</v>
      </c>
      <c r="G1688" s="25"/>
    </row>
    <row r="1689" ht="15" customHeight="1" spans="1:7">
      <c r="A1689" s="20">
        <f t="shared" si="61"/>
        <v>1687</v>
      </c>
      <c r="B1689" s="21" t="s">
        <v>17</v>
      </c>
      <c r="C1689" s="252" t="s">
        <v>2939</v>
      </c>
      <c r="D1689" s="216">
        <v>1</v>
      </c>
      <c r="E1689" s="251" t="s">
        <v>2940</v>
      </c>
      <c r="F1689" s="251">
        <v>590</v>
      </c>
      <c r="G1689" s="25"/>
    </row>
    <row r="1690" ht="15" customHeight="1" spans="1:7">
      <c r="A1690" s="20">
        <f t="shared" si="61"/>
        <v>1688</v>
      </c>
      <c r="B1690" s="21" t="s">
        <v>17</v>
      </c>
      <c r="C1690" s="253" t="s">
        <v>2941</v>
      </c>
      <c r="D1690" s="254">
        <v>1</v>
      </c>
      <c r="E1690" s="253" t="s">
        <v>2942</v>
      </c>
      <c r="F1690" s="255">
        <v>590</v>
      </c>
      <c r="G1690" s="25"/>
    </row>
    <row r="1691" ht="15" customHeight="1" spans="1:7">
      <c r="A1691" s="20">
        <f t="shared" si="61"/>
        <v>1689</v>
      </c>
      <c r="B1691" s="21" t="s">
        <v>17</v>
      </c>
      <c r="C1691" s="253" t="s">
        <v>2943</v>
      </c>
      <c r="D1691" s="254">
        <v>1</v>
      </c>
      <c r="E1691" s="253" t="s">
        <v>2944</v>
      </c>
      <c r="F1691" s="255">
        <v>590</v>
      </c>
      <c r="G1691" s="25"/>
    </row>
    <row r="1692" ht="15" customHeight="1" spans="1:7">
      <c r="A1692" s="20">
        <f t="shared" ref="A1692:A1746" si="62">ROW()-2</f>
        <v>1690</v>
      </c>
      <c r="B1692" s="21" t="s">
        <v>18</v>
      </c>
      <c r="C1692" s="253" t="s">
        <v>2945</v>
      </c>
      <c r="D1692" s="254">
        <v>1</v>
      </c>
      <c r="E1692" s="253" t="s">
        <v>2946</v>
      </c>
      <c r="F1692" s="255">
        <v>590</v>
      </c>
      <c r="G1692" s="25"/>
    </row>
    <row r="1693" ht="15" customHeight="1" spans="1:7">
      <c r="A1693" s="20">
        <f t="shared" si="62"/>
        <v>1691</v>
      </c>
      <c r="B1693" s="21" t="s">
        <v>18</v>
      </c>
      <c r="C1693" s="253" t="s">
        <v>2947</v>
      </c>
      <c r="D1693" s="254">
        <v>1</v>
      </c>
      <c r="E1693" s="253" t="s">
        <v>2946</v>
      </c>
      <c r="F1693" s="255">
        <v>590</v>
      </c>
      <c r="G1693" s="25"/>
    </row>
    <row r="1694" ht="15" customHeight="1" spans="1:7">
      <c r="A1694" s="20">
        <f t="shared" si="62"/>
        <v>1692</v>
      </c>
      <c r="B1694" s="21" t="s">
        <v>18</v>
      </c>
      <c r="C1694" s="253" t="s">
        <v>2948</v>
      </c>
      <c r="D1694" s="254">
        <v>1</v>
      </c>
      <c r="E1694" s="253" t="s">
        <v>2946</v>
      </c>
      <c r="F1694" s="255">
        <v>590</v>
      </c>
      <c r="G1694" s="25"/>
    </row>
    <row r="1695" ht="15" customHeight="1" spans="1:7">
      <c r="A1695" s="20">
        <f t="shared" si="62"/>
        <v>1693</v>
      </c>
      <c r="B1695" s="21" t="s">
        <v>18</v>
      </c>
      <c r="C1695" s="253" t="s">
        <v>2949</v>
      </c>
      <c r="D1695" s="254">
        <v>1</v>
      </c>
      <c r="E1695" s="253" t="s">
        <v>2950</v>
      </c>
      <c r="F1695" s="255">
        <v>590</v>
      </c>
      <c r="G1695" s="25"/>
    </row>
    <row r="1696" ht="15" customHeight="1" spans="1:7">
      <c r="A1696" s="20">
        <f t="shared" si="62"/>
        <v>1694</v>
      </c>
      <c r="B1696" s="21" t="s">
        <v>18</v>
      </c>
      <c r="C1696" s="253" t="s">
        <v>2951</v>
      </c>
      <c r="D1696" s="254">
        <v>1</v>
      </c>
      <c r="E1696" s="253" t="s">
        <v>2952</v>
      </c>
      <c r="F1696" s="255">
        <v>590</v>
      </c>
      <c r="G1696" s="25"/>
    </row>
    <row r="1697" ht="15" customHeight="1" spans="1:7">
      <c r="A1697" s="20">
        <f t="shared" si="62"/>
        <v>1695</v>
      </c>
      <c r="B1697" s="21" t="s">
        <v>18</v>
      </c>
      <c r="C1697" s="253" t="s">
        <v>2953</v>
      </c>
      <c r="D1697" s="254">
        <v>1</v>
      </c>
      <c r="E1697" s="253" t="s">
        <v>2954</v>
      </c>
      <c r="F1697" s="255">
        <v>590</v>
      </c>
      <c r="G1697" s="25"/>
    </row>
    <row r="1698" ht="15" customHeight="1" spans="1:7">
      <c r="A1698" s="20">
        <f t="shared" si="62"/>
        <v>1696</v>
      </c>
      <c r="B1698" s="21" t="s">
        <v>18</v>
      </c>
      <c r="C1698" s="253" t="s">
        <v>2955</v>
      </c>
      <c r="D1698" s="254">
        <v>1</v>
      </c>
      <c r="E1698" s="253" t="s">
        <v>2950</v>
      </c>
      <c r="F1698" s="255">
        <v>590</v>
      </c>
      <c r="G1698" s="25"/>
    </row>
    <row r="1699" ht="15" customHeight="1" spans="1:7">
      <c r="A1699" s="20">
        <f t="shared" si="62"/>
        <v>1697</v>
      </c>
      <c r="B1699" s="21" t="s">
        <v>18</v>
      </c>
      <c r="C1699" s="253" t="s">
        <v>2956</v>
      </c>
      <c r="D1699" s="254">
        <v>1</v>
      </c>
      <c r="E1699" s="253" t="s">
        <v>2957</v>
      </c>
      <c r="F1699" s="255">
        <v>590</v>
      </c>
      <c r="G1699" s="25"/>
    </row>
    <row r="1700" ht="15" customHeight="1" spans="1:7">
      <c r="A1700" s="20">
        <f t="shared" si="62"/>
        <v>1698</v>
      </c>
      <c r="B1700" s="21" t="s">
        <v>18</v>
      </c>
      <c r="C1700" s="253" t="s">
        <v>2958</v>
      </c>
      <c r="D1700" s="254">
        <v>1</v>
      </c>
      <c r="E1700" s="253" t="s">
        <v>2959</v>
      </c>
      <c r="F1700" s="255">
        <v>590</v>
      </c>
      <c r="G1700" s="25"/>
    </row>
    <row r="1701" ht="15" customHeight="1" spans="1:7">
      <c r="A1701" s="20">
        <f t="shared" si="62"/>
        <v>1699</v>
      </c>
      <c r="B1701" s="21" t="s">
        <v>18</v>
      </c>
      <c r="C1701" s="256" t="s">
        <v>2960</v>
      </c>
      <c r="D1701" s="257">
        <v>1</v>
      </c>
      <c r="E1701" s="256" t="s">
        <v>2961</v>
      </c>
      <c r="F1701" s="255">
        <v>590</v>
      </c>
      <c r="G1701" s="25"/>
    </row>
    <row r="1702" ht="15" customHeight="1" spans="1:7">
      <c r="A1702" s="20">
        <f t="shared" si="62"/>
        <v>1700</v>
      </c>
      <c r="B1702" s="21" t="s">
        <v>18</v>
      </c>
      <c r="C1702" s="255" t="s">
        <v>2962</v>
      </c>
      <c r="D1702" s="254">
        <v>1</v>
      </c>
      <c r="E1702" s="258" t="s">
        <v>2959</v>
      </c>
      <c r="F1702" s="255">
        <v>590</v>
      </c>
      <c r="G1702" s="25"/>
    </row>
    <row r="1703" ht="15" customHeight="1" spans="1:7">
      <c r="A1703" s="20">
        <f t="shared" si="62"/>
        <v>1701</v>
      </c>
      <c r="B1703" s="21" t="s">
        <v>18</v>
      </c>
      <c r="C1703" s="253" t="s">
        <v>2963</v>
      </c>
      <c r="D1703" s="254">
        <v>1</v>
      </c>
      <c r="E1703" s="253" t="s">
        <v>2964</v>
      </c>
      <c r="F1703" s="255">
        <v>590</v>
      </c>
      <c r="G1703" s="25"/>
    </row>
    <row r="1704" ht="15" customHeight="1" spans="1:7">
      <c r="A1704" s="20">
        <f t="shared" si="62"/>
        <v>1702</v>
      </c>
      <c r="B1704" s="21" t="s">
        <v>18</v>
      </c>
      <c r="C1704" s="253" t="s">
        <v>2965</v>
      </c>
      <c r="D1704" s="254">
        <v>1</v>
      </c>
      <c r="E1704" s="253" t="s">
        <v>2966</v>
      </c>
      <c r="F1704" s="255">
        <v>590</v>
      </c>
      <c r="G1704" s="25"/>
    </row>
    <row r="1705" ht="15" customHeight="1" spans="1:7">
      <c r="A1705" s="20">
        <f t="shared" si="62"/>
        <v>1703</v>
      </c>
      <c r="B1705" s="21" t="s">
        <v>18</v>
      </c>
      <c r="C1705" s="253" t="s">
        <v>2967</v>
      </c>
      <c r="D1705" s="254">
        <v>1</v>
      </c>
      <c r="E1705" s="253" t="s">
        <v>2966</v>
      </c>
      <c r="F1705" s="255">
        <v>590</v>
      </c>
      <c r="G1705" s="25"/>
    </row>
    <row r="1706" ht="15" customHeight="1" spans="1:7">
      <c r="A1706" s="20">
        <f t="shared" si="62"/>
        <v>1704</v>
      </c>
      <c r="B1706" s="21" t="s">
        <v>18</v>
      </c>
      <c r="C1706" s="253" t="s">
        <v>2968</v>
      </c>
      <c r="D1706" s="254">
        <v>1</v>
      </c>
      <c r="E1706" s="253" t="s">
        <v>2969</v>
      </c>
      <c r="F1706" s="255">
        <v>590</v>
      </c>
      <c r="G1706" s="25"/>
    </row>
    <row r="1707" ht="15" customHeight="1" spans="1:7">
      <c r="A1707" s="20">
        <f t="shared" si="62"/>
        <v>1705</v>
      </c>
      <c r="B1707" s="21" t="s">
        <v>18</v>
      </c>
      <c r="C1707" s="253" t="s">
        <v>2970</v>
      </c>
      <c r="D1707" s="254">
        <v>1</v>
      </c>
      <c r="E1707" s="253" t="s">
        <v>2971</v>
      </c>
      <c r="F1707" s="255">
        <v>590</v>
      </c>
      <c r="G1707" s="25"/>
    </row>
    <row r="1708" ht="15" customHeight="1" spans="1:7">
      <c r="A1708" s="20">
        <f t="shared" si="62"/>
        <v>1706</v>
      </c>
      <c r="B1708" s="21" t="s">
        <v>18</v>
      </c>
      <c r="C1708" s="253" t="s">
        <v>2972</v>
      </c>
      <c r="D1708" s="254">
        <v>1</v>
      </c>
      <c r="E1708" s="253" t="s">
        <v>2973</v>
      </c>
      <c r="F1708" s="255">
        <v>590</v>
      </c>
      <c r="G1708" s="25"/>
    </row>
    <row r="1709" ht="15" customHeight="1" spans="1:7">
      <c r="A1709" s="20">
        <f t="shared" si="62"/>
        <v>1707</v>
      </c>
      <c r="B1709" s="21" t="s">
        <v>18</v>
      </c>
      <c r="C1709" s="253" t="s">
        <v>2974</v>
      </c>
      <c r="D1709" s="254">
        <v>1</v>
      </c>
      <c r="E1709" s="253" t="s">
        <v>2975</v>
      </c>
      <c r="F1709" s="255">
        <v>590</v>
      </c>
      <c r="G1709" s="25"/>
    </row>
    <row r="1710" ht="15" customHeight="1" spans="1:7">
      <c r="A1710" s="20">
        <f t="shared" si="62"/>
        <v>1708</v>
      </c>
      <c r="B1710" s="21" t="s">
        <v>18</v>
      </c>
      <c r="C1710" s="253" t="s">
        <v>2976</v>
      </c>
      <c r="D1710" s="254">
        <v>1</v>
      </c>
      <c r="E1710" s="253" t="s">
        <v>2977</v>
      </c>
      <c r="F1710" s="255">
        <v>590</v>
      </c>
      <c r="G1710" s="25"/>
    </row>
    <row r="1711" ht="15" customHeight="1" spans="1:7">
      <c r="A1711" s="20">
        <f t="shared" si="62"/>
        <v>1709</v>
      </c>
      <c r="B1711" s="21" t="s">
        <v>18</v>
      </c>
      <c r="C1711" s="253" t="s">
        <v>2978</v>
      </c>
      <c r="D1711" s="254">
        <v>1</v>
      </c>
      <c r="E1711" s="253" t="s">
        <v>2964</v>
      </c>
      <c r="F1711" s="255">
        <v>590</v>
      </c>
      <c r="G1711" s="25"/>
    </row>
    <row r="1712" ht="15" customHeight="1" spans="1:7">
      <c r="A1712" s="20">
        <f t="shared" si="62"/>
        <v>1710</v>
      </c>
      <c r="B1712" s="21" t="s">
        <v>18</v>
      </c>
      <c r="C1712" s="253" t="s">
        <v>2979</v>
      </c>
      <c r="D1712" s="254">
        <v>1</v>
      </c>
      <c r="E1712" s="253" t="s">
        <v>2980</v>
      </c>
      <c r="F1712" s="255">
        <v>590</v>
      </c>
      <c r="G1712" s="25"/>
    </row>
    <row r="1713" ht="15" customHeight="1" spans="1:7">
      <c r="A1713" s="20">
        <f t="shared" si="62"/>
        <v>1711</v>
      </c>
      <c r="B1713" s="21" t="s">
        <v>18</v>
      </c>
      <c r="C1713" s="253" t="s">
        <v>2981</v>
      </c>
      <c r="D1713" s="254">
        <v>1</v>
      </c>
      <c r="E1713" s="259" t="s">
        <v>2982</v>
      </c>
      <c r="F1713" s="255">
        <v>590</v>
      </c>
      <c r="G1713" s="25"/>
    </row>
    <row r="1714" ht="15" customHeight="1" spans="1:7">
      <c r="A1714" s="20">
        <f t="shared" si="62"/>
        <v>1712</v>
      </c>
      <c r="B1714" s="21" t="s">
        <v>18</v>
      </c>
      <c r="C1714" s="253" t="s">
        <v>2983</v>
      </c>
      <c r="D1714" s="254">
        <v>1</v>
      </c>
      <c r="E1714" s="259" t="s">
        <v>2984</v>
      </c>
      <c r="F1714" s="255">
        <v>590</v>
      </c>
      <c r="G1714" s="25"/>
    </row>
    <row r="1715" ht="15" customHeight="1" spans="1:7">
      <c r="A1715" s="20">
        <f t="shared" si="62"/>
        <v>1713</v>
      </c>
      <c r="B1715" s="21" t="s">
        <v>18</v>
      </c>
      <c r="C1715" s="253" t="s">
        <v>2985</v>
      </c>
      <c r="D1715" s="254">
        <v>1</v>
      </c>
      <c r="E1715" s="259" t="s">
        <v>2986</v>
      </c>
      <c r="F1715" s="255">
        <v>590</v>
      </c>
      <c r="G1715" s="25"/>
    </row>
    <row r="1716" ht="15" customHeight="1" spans="1:7">
      <c r="A1716" s="20">
        <f t="shared" si="62"/>
        <v>1714</v>
      </c>
      <c r="B1716" s="21" t="s">
        <v>18</v>
      </c>
      <c r="C1716" s="260" t="s">
        <v>2987</v>
      </c>
      <c r="D1716" s="254">
        <v>1</v>
      </c>
      <c r="E1716" s="260" t="s">
        <v>2988</v>
      </c>
      <c r="F1716" s="255">
        <v>590</v>
      </c>
      <c r="G1716" s="25"/>
    </row>
    <row r="1717" ht="15" customHeight="1" spans="1:7">
      <c r="A1717" s="20">
        <f t="shared" si="62"/>
        <v>1715</v>
      </c>
      <c r="B1717" s="21" t="s">
        <v>18</v>
      </c>
      <c r="C1717" s="260" t="s">
        <v>2989</v>
      </c>
      <c r="D1717" s="254">
        <v>1</v>
      </c>
      <c r="E1717" s="260" t="s">
        <v>2990</v>
      </c>
      <c r="F1717" s="255">
        <v>590</v>
      </c>
      <c r="G1717" s="25"/>
    </row>
    <row r="1718" ht="15" customHeight="1" spans="1:7">
      <c r="A1718" s="20">
        <f t="shared" si="62"/>
        <v>1716</v>
      </c>
      <c r="B1718" s="21" t="s">
        <v>18</v>
      </c>
      <c r="C1718" s="260" t="s">
        <v>2991</v>
      </c>
      <c r="D1718" s="254">
        <v>1</v>
      </c>
      <c r="E1718" s="260" t="s">
        <v>2982</v>
      </c>
      <c r="F1718" s="255">
        <v>590</v>
      </c>
      <c r="G1718" s="25"/>
    </row>
    <row r="1719" ht="15" customHeight="1" spans="1:7">
      <c r="A1719" s="20">
        <f t="shared" si="62"/>
        <v>1717</v>
      </c>
      <c r="B1719" s="21" t="s">
        <v>18</v>
      </c>
      <c r="C1719" s="260" t="s">
        <v>2992</v>
      </c>
      <c r="D1719" s="254">
        <v>1</v>
      </c>
      <c r="E1719" s="259" t="s">
        <v>2984</v>
      </c>
      <c r="F1719" s="255">
        <v>590</v>
      </c>
      <c r="G1719" s="25"/>
    </row>
    <row r="1720" ht="15" customHeight="1" spans="1:7">
      <c r="A1720" s="20">
        <f t="shared" si="62"/>
        <v>1718</v>
      </c>
      <c r="B1720" s="21" t="s">
        <v>18</v>
      </c>
      <c r="C1720" s="260" t="s">
        <v>2993</v>
      </c>
      <c r="D1720" s="254">
        <v>1</v>
      </c>
      <c r="E1720" s="259" t="s">
        <v>2994</v>
      </c>
      <c r="F1720" s="255">
        <v>590</v>
      </c>
      <c r="G1720" s="25"/>
    </row>
    <row r="1721" ht="15" customHeight="1" spans="1:7">
      <c r="A1721" s="20">
        <f t="shared" si="62"/>
        <v>1719</v>
      </c>
      <c r="B1721" s="21" t="s">
        <v>18</v>
      </c>
      <c r="C1721" s="260" t="s">
        <v>2995</v>
      </c>
      <c r="D1721" s="254">
        <v>1</v>
      </c>
      <c r="E1721" s="259" t="s">
        <v>2996</v>
      </c>
      <c r="F1721" s="255">
        <v>590</v>
      </c>
      <c r="G1721" s="25"/>
    </row>
    <row r="1722" ht="15" customHeight="1" spans="1:7">
      <c r="A1722" s="20">
        <f t="shared" si="62"/>
        <v>1720</v>
      </c>
      <c r="B1722" s="21" t="s">
        <v>18</v>
      </c>
      <c r="C1722" s="260" t="s">
        <v>2997</v>
      </c>
      <c r="D1722" s="254">
        <v>1</v>
      </c>
      <c r="E1722" s="259" t="s">
        <v>2998</v>
      </c>
      <c r="F1722" s="255">
        <v>590</v>
      </c>
      <c r="G1722" s="25"/>
    </row>
    <row r="1723" ht="15" customHeight="1" spans="1:7">
      <c r="A1723" s="20">
        <f t="shared" si="62"/>
        <v>1721</v>
      </c>
      <c r="B1723" s="21" t="s">
        <v>18</v>
      </c>
      <c r="C1723" s="253" t="s">
        <v>2999</v>
      </c>
      <c r="D1723" s="254">
        <v>1</v>
      </c>
      <c r="E1723" s="253" t="s">
        <v>3000</v>
      </c>
      <c r="F1723" s="255">
        <v>590</v>
      </c>
      <c r="G1723" s="25"/>
    </row>
    <row r="1724" ht="15" customHeight="1" spans="1:7">
      <c r="A1724" s="20">
        <f t="shared" si="62"/>
        <v>1722</v>
      </c>
      <c r="B1724" s="21" t="s">
        <v>18</v>
      </c>
      <c r="C1724" s="253" t="s">
        <v>3001</v>
      </c>
      <c r="D1724" s="254">
        <v>1</v>
      </c>
      <c r="E1724" s="259" t="s">
        <v>3002</v>
      </c>
      <c r="F1724" s="255">
        <v>590</v>
      </c>
      <c r="G1724" s="25"/>
    </row>
    <row r="1725" ht="15" customHeight="1" spans="1:7">
      <c r="A1725" s="20">
        <f t="shared" si="62"/>
        <v>1723</v>
      </c>
      <c r="B1725" s="21" t="s">
        <v>18</v>
      </c>
      <c r="C1725" s="253" t="s">
        <v>3003</v>
      </c>
      <c r="D1725" s="254">
        <v>1</v>
      </c>
      <c r="E1725" s="253" t="s">
        <v>3004</v>
      </c>
      <c r="F1725" s="255">
        <v>590</v>
      </c>
      <c r="G1725" s="25"/>
    </row>
    <row r="1726" ht="15" customHeight="1" spans="1:7">
      <c r="A1726" s="20">
        <f t="shared" si="62"/>
        <v>1724</v>
      </c>
      <c r="B1726" s="21" t="s">
        <v>18</v>
      </c>
      <c r="C1726" s="253" t="s">
        <v>3005</v>
      </c>
      <c r="D1726" s="254">
        <v>1</v>
      </c>
      <c r="E1726" s="253" t="s">
        <v>3002</v>
      </c>
      <c r="F1726" s="255">
        <v>590</v>
      </c>
      <c r="G1726" s="25"/>
    </row>
    <row r="1727" ht="15" customHeight="1" spans="1:7">
      <c r="A1727" s="20">
        <f t="shared" si="62"/>
        <v>1725</v>
      </c>
      <c r="B1727" s="261" t="s">
        <v>18</v>
      </c>
      <c r="C1727" s="253" t="s">
        <v>3006</v>
      </c>
      <c r="D1727" s="254">
        <v>1</v>
      </c>
      <c r="E1727" s="253" t="s">
        <v>3007</v>
      </c>
      <c r="F1727" s="255">
        <v>590</v>
      </c>
      <c r="G1727" s="25"/>
    </row>
    <row r="1728" ht="15" customHeight="1" spans="1:7">
      <c r="A1728" s="20">
        <f t="shared" si="62"/>
        <v>1726</v>
      </c>
      <c r="B1728" s="21" t="s">
        <v>18</v>
      </c>
      <c r="C1728" s="253" t="s">
        <v>3008</v>
      </c>
      <c r="D1728" s="254">
        <v>1</v>
      </c>
      <c r="E1728" s="253" t="s">
        <v>3009</v>
      </c>
      <c r="F1728" s="255">
        <v>590</v>
      </c>
      <c r="G1728" s="22"/>
    </row>
    <row r="1729" ht="15" customHeight="1" spans="1:7">
      <c r="A1729" s="20">
        <f t="shared" si="62"/>
        <v>1727</v>
      </c>
      <c r="B1729" s="21" t="s">
        <v>18</v>
      </c>
      <c r="C1729" s="253" t="s">
        <v>3010</v>
      </c>
      <c r="D1729" s="254">
        <v>1</v>
      </c>
      <c r="E1729" s="253" t="s">
        <v>3011</v>
      </c>
      <c r="F1729" s="255">
        <v>590</v>
      </c>
      <c r="G1729" s="25"/>
    </row>
    <row r="1730" ht="15" customHeight="1" spans="1:7">
      <c r="A1730" s="20">
        <f t="shared" si="62"/>
        <v>1728</v>
      </c>
      <c r="B1730" s="21" t="s">
        <v>18</v>
      </c>
      <c r="C1730" s="253" t="s">
        <v>3012</v>
      </c>
      <c r="D1730" s="254">
        <v>1</v>
      </c>
      <c r="E1730" s="253" t="s">
        <v>3011</v>
      </c>
      <c r="F1730" s="255">
        <v>590</v>
      </c>
      <c r="G1730" s="25"/>
    </row>
    <row r="1731" ht="15" customHeight="1" spans="1:7">
      <c r="A1731" s="20">
        <f t="shared" si="62"/>
        <v>1729</v>
      </c>
      <c r="B1731" s="21" t="s">
        <v>18</v>
      </c>
      <c r="C1731" s="253" t="s">
        <v>3013</v>
      </c>
      <c r="D1731" s="254">
        <v>1</v>
      </c>
      <c r="E1731" s="253" t="s">
        <v>3014</v>
      </c>
      <c r="F1731" s="255">
        <v>590</v>
      </c>
      <c r="G1731" s="25"/>
    </row>
    <row r="1732" ht="15" customHeight="1" spans="1:7">
      <c r="A1732" s="20">
        <f t="shared" si="62"/>
        <v>1730</v>
      </c>
      <c r="B1732" s="21" t="s">
        <v>18</v>
      </c>
      <c r="C1732" s="253" t="s">
        <v>3015</v>
      </c>
      <c r="D1732" s="254">
        <v>1</v>
      </c>
      <c r="E1732" s="253" t="s">
        <v>3016</v>
      </c>
      <c r="F1732" s="255">
        <v>590</v>
      </c>
      <c r="G1732" s="25"/>
    </row>
    <row r="1733" ht="15" customHeight="1" spans="1:7">
      <c r="A1733" s="20">
        <f t="shared" si="62"/>
        <v>1731</v>
      </c>
      <c r="B1733" s="21" t="s">
        <v>18</v>
      </c>
      <c r="C1733" s="253" t="s">
        <v>3017</v>
      </c>
      <c r="D1733" s="254">
        <v>1</v>
      </c>
      <c r="E1733" s="253" t="s">
        <v>3018</v>
      </c>
      <c r="F1733" s="255">
        <v>590</v>
      </c>
      <c r="G1733" s="25"/>
    </row>
    <row r="1734" ht="15" customHeight="1" spans="1:7">
      <c r="A1734" s="20">
        <f t="shared" si="62"/>
        <v>1732</v>
      </c>
      <c r="B1734" s="21" t="s">
        <v>18</v>
      </c>
      <c r="C1734" s="253" t="s">
        <v>3019</v>
      </c>
      <c r="D1734" s="254">
        <v>1</v>
      </c>
      <c r="E1734" s="253" t="s">
        <v>3020</v>
      </c>
      <c r="F1734" s="255">
        <v>590</v>
      </c>
      <c r="G1734" s="25"/>
    </row>
    <row r="1735" ht="15" customHeight="1" spans="1:7">
      <c r="A1735" s="20">
        <f t="shared" si="62"/>
        <v>1733</v>
      </c>
      <c r="B1735" s="21" t="s">
        <v>18</v>
      </c>
      <c r="C1735" s="253" t="s">
        <v>3021</v>
      </c>
      <c r="D1735" s="254">
        <v>1</v>
      </c>
      <c r="E1735" s="253" t="s">
        <v>3022</v>
      </c>
      <c r="F1735" s="255">
        <v>590</v>
      </c>
      <c r="G1735" s="25"/>
    </row>
    <row r="1736" ht="15" customHeight="1" spans="1:7">
      <c r="A1736" s="20">
        <f t="shared" si="62"/>
        <v>1734</v>
      </c>
      <c r="B1736" s="21" t="s">
        <v>18</v>
      </c>
      <c r="C1736" s="253" t="s">
        <v>3023</v>
      </c>
      <c r="D1736" s="254">
        <v>1</v>
      </c>
      <c r="E1736" s="253" t="s">
        <v>3022</v>
      </c>
      <c r="F1736" s="255">
        <v>590</v>
      </c>
      <c r="G1736" s="25"/>
    </row>
    <row r="1737" ht="15" customHeight="1" spans="1:7">
      <c r="A1737" s="20">
        <f t="shared" si="62"/>
        <v>1735</v>
      </c>
      <c r="B1737" s="21" t="s">
        <v>18</v>
      </c>
      <c r="C1737" s="253" t="s">
        <v>3024</v>
      </c>
      <c r="D1737" s="254">
        <v>1</v>
      </c>
      <c r="E1737" s="259" t="s">
        <v>3025</v>
      </c>
      <c r="F1737" s="255">
        <v>590</v>
      </c>
      <c r="G1737" s="25"/>
    </row>
    <row r="1738" ht="15" customHeight="1" spans="1:7">
      <c r="A1738" s="20">
        <f t="shared" si="62"/>
        <v>1736</v>
      </c>
      <c r="B1738" s="21" t="s">
        <v>18</v>
      </c>
      <c r="C1738" s="256" t="s">
        <v>3026</v>
      </c>
      <c r="D1738" s="257">
        <v>1</v>
      </c>
      <c r="E1738" s="262" t="s">
        <v>3020</v>
      </c>
      <c r="F1738" s="263">
        <v>590</v>
      </c>
      <c r="G1738" s="25"/>
    </row>
    <row r="1739" ht="15" customHeight="1" spans="1:7">
      <c r="A1739" s="20">
        <f t="shared" si="62"/>
        <v>1737</v>
      </c>
      <c r="B1739" s="21" t="s">
        <v>18</v>
      </c>
      <c r="C1739" s="256" t="s">
        <v>3027</v>
      </c>
      <c r="D1739" s="257">
        <v>1</v>
      </c>
      <c r="E1739" s="262" t="s">
        <v>3022</v>
      </c>
      <c r="F1739" s="263">
        <v>590</v>
      </c>
      <c r="G1739" s="25"/>
    </row>
    <row r="1740" ht="15" customHeight="1" spans="1:7">
      <c r="A1740" s="20">
        <f t="shared" si="62"/>
        <v>1738</v>
      </c>
      <c r="B1740" s="21" t="s">
        <v>18</v>
      </c>
      <c r="C1740" s="254" t="s">
        <v>3028</v>
      </c>
      <c r="D1740" s="254">
        <v>1</v>
      </c>
      <c r="E1740" s="254" t="s">
        <v>3029</v>
      </c>
      <c r="F1740" s="254">
        <v>590</v>
      </c>
      <c r="G1740" s="25"/>
    </row>
    <row r="1741" ht="15" customHeight="1" spans="1:7">
      <c r="A1741" s="20">
        <f t="shared" si="62"/>
        <v>1739</v>
      </c>
      <c r="B1741" s="21" t="s">
        <v>18</v>
      </c>
      <c r="C1741" s="254" t="s">
        <v>3030</v>
      </c>
      <c r="D1741" s="254">
        <v>1</v>
      </c>
      <c r="E1741" s="254" t="s">
        <v>3031</v>
      </c>
      <c r="F1741" s="254">
        <v>590</v>
      </c>
      <c r="G1741" s="25"/>
    </row>
    <row r="1742" ht="15" customHeight="1" spans="1:7">
      <c r="A1742" s="20">
        <f t="shared" si="62"/>
        <v>1740</v>
      </c>
      <c r="B1742" s="21" t="s">
        <v>18</v>
      </c>
      <c r="C1742" s="254" t="s">
        <v>3032</v>
      </c>
      <c r="D1742" s="254">
        <v>1</v>
      </c>
      <c r="E1742" s="254" t="s">
        <v>3033</v>
      </c>
      <c r="F1742" s="254">
        <v>590</v>
      </c>
      <c r="G1742" s="25"/>
    </row>
    <row r="1743" ht="15" customHeight="1" spans="1:7">
      <c r="A1743" s="20">
        <f t="shared" si="62"/>
        <v>1741</v>
      </c>
      <c r="B1743" s="21" t="s">
        <v>18</v>
      </c>
      <c r="C1743" s="254" t="s">
        <v>3034</v>
      </c>
      <c r="D1743" s="254">
        <v>1</v>
      </c>
      <c r="E1743" s="254" t="s">
        <v>3033</v>
      </c>
      <c r="F1743" s="254">
        <v>590</v>
      </c>
      <c r="G1743" s="25"/>
    </row>
    <row r="1744" ht="15" customHeight="1" spans="1:7">
      <c r="A1744" s="20">
        <f t="shared" si="62"/>
        <v>1742</v>
      </c>
      <c r="B1744" s="21" t="s">
        <v>18</v>
      </c>
      <c r="C1744" s="254" t="s">
        <v>3035</v>
      </c>
      <c r="D1744" s="254">
        <v>1</v>
      </c>
      <c r="E1744" s="254" t="s">
        <v>3036</v>
      </c>
      <c r="F1744" s="254">
        <v>590</v>
      </c>
      <c r="G1744" s="25"/>
    </row>
    <row r="1745" ht="15" customHeight="1" spans="1:7">
      <c r="A1745" s="20">
        <f t="shared" si="62"/>
        <v>1743</v>
      </c>
      <c r="B1745" s="21" t="s">
        <v>18</v>
      </c>
      <c r="C1745" s="254" t="s">
        <v>3037</v>
      </c>
      <c r="D1745" s="254">
        <v>1</v>
      </c>
      <c r="E1745" s="254" t="s">
        <v>3038</v>
      </c>
      <c r="F1745" s="254">
        <v>590</v>
      </c>
      <c r="G1745" s="25"/>
    </row>
    <row r="1746" ht="15" customHeight="1" spans="1:7">
      <c r="A1746" s="20">
        <f t="shared" ref="A1746:A1801" si="63">ROW()-2</f>
        <v>1744</v>
      </c>
      <c r="B1746" s="21" t="s">
        <v>18</v>
      </c>
      <c r="C1746" s="253" t="s">
        <v>3039</v>
      </c>
      <c r="D1746" s="254">
        <v>1</v>
      </c>
      <c r="E1746" s="253" t="s">
        <v>3040</v>
      </c>
      <c r="F1746" s="255">
        <v>590</v>
      </c>
      <c r="G1746" s="25"/>
    </row>
    <row r="1747" ht="15" customHeight="1" spans="1:7">
      <c r="A1747" s="20">
        <f t="shared" si="63"/>
        <v>1745</v>
      </c>
      <c r="B1747" s="21" t="s">
        <v>18</v>
      </c>
      <c r="C1747" s="253" t="s">
        <v>3041</v>
      </c>
      <c r="D1747" s="254">
        <v>1</v>
      </c>
      <c r="E1747" s="253" t="s">
        <v>3042</v>
      </c>
      <c r="F1747" s="255">
        <v>590</v>
      </c>
      <c r="G1747" s="25"/>
    </row>
    <row r="1748" ht="15" customHeight="1" spans="1:7">
      <c r="A1748" s="20">
        <f t="shared" si="63"/>
        <v>1746</v>
      </c>
      <c r="B1748" s="21" t="s">
        <v>18</v>
      </c>
      <c r="C1748" s="253" t="s">
        <v>3043</v>
      </c>
      <c r="D1748" s="254">
        <v>1</v>
      </c>
      <c r="E1748" s="253" t="s">
        <v>3044</v>
      </c>
      <c r="F1748" s="255">
        <v>590</v>
      </c>
      <c r="G1748" s="25"/>
    </row>
    <row r="1749" ht="15" customHeight="1" spans="1:7">
      <c r="A1749" s="20">
        <f t="shared" si="63"/>
        <v>1747</v>
      </c>
      <c r="B1749" s="21" t="s">
        <v>18</v>
      </c>
      <c r="C1749" s="260" t="s">
        <v>3045</v>
      </c>
      <c r="D1749" s="254">
        <v>1</v>
      </c>
      <c r="E1749" s="259" t="s">
        <v>3046</v>
      </c>
      <c r="F1749" s="255">
        <v>590</v>
      </c>
      <c r="G1749" s="25"/>
    </row>
    <row r="1750" ht="15" customHeight="1" spans="1:7">
      <c r="A1750" s="20">
        <f t="shared" si="63"/>
        <v>1748</v>
      </c>
      <c r="B1750" s="21" t="s">
        <v>18</v>
      </c>
      <c r="C1750" s="253" t="s">
        <v>3047</v>
      </c>
      <c r="D1750" s="254">
        <v>1</v>
      </c>
      <c r="E1750" s="253" t="s">
        <v>3048</v>
      </c>
      <c r="F1750" s="255">
        <v>590</v>
      </c>
      <c r="G1750" s="25"/>
    </row>
    <row r="1751" ht="15" customHeight="1" spans="1:7">
      <c r="A1751" s="20">
        <f t="shared" si="63"/>
        <v>1749</v>
      </c>
      <c r="B1751" s="21" t="s">
        <v>18</v>
      </c>
      <c r="C1751" s="253" t="s">
        <v>3049</v>
      </c>
      <c r="D1751" s="254">
        <v>1</v>
      </c>
      <c r="E1751" s="253" t="s">
        <v>3050</v>
      </c>
      <c r="F1751" s="255">
        <v>590</v>
      </c>
      <c r="G1751" s="25"/>
    </row>
    <row r="1752" ht="15" customHeight="1" spans="1:7">
      <c r="A1752" s="20">
        <f t="shared" si="63"/>
        <v>1750</v>
      </c>
      <c r="B1752" s="21" t="s">
        <v>18</v>
      </c>
      <c r="C1752" s="253" t="s">
        <v>3051</v>
      </c>
      <c r="D1752" s="254">
        <v>1</v>
      </c>
      <c r="E1752" s="253" t="s">
        <v>3052</v>
      </c>
      <c r="F1752" s="255">
        <v>590</v>
      </c>
      <c r="G1752" s="25"/>
    </row>
    <row r="1753" ht="15" customHeight="1" spans="1:7">
      <c r="A1753" s="20">
        <f t="shared" si="63"/>
        <v>1751</v>
      </c>
      <c r="B1753" s="21" t="s">
        <v>18</v>
      </c>
      <c r="C1753" s="253" t="s">
        <v>3053</v>
      </c>
      <c r="D1753" s="254">
        <v>1</v>
      </c>
      <c r="E1753" s="253" t="s">
        <v>3054</v>
      </c>
      <c r="F1753" s="255">
        <v>590</v>
      </c>
      <c r="G1753" s="25"/>
    </row>
    <row r="1754" ht="15" customHeight="1" spans="1:7">
      <c r="A1754" s="20">
        <f t="shared" si="63"/>
        <v>1752</v>
      </c>
      <c r="B1754" s="21" t="s">
        <v>18</v>
      </c>
      <c r="C1754" s="253" t="s">
        <v>3055</v>
      </c>
      <c r="D1754" s="254">
        <v>1</v>
      </c>
      <c r="E1754" s="253" t="s">
        <v>3056</v>
      </c>
      <c r="F1754" s="255">
        <v>590</v>
      </c>
      <c r="G1754" s="25"/>
    </row>
    <row r="1755" ht="15" customHeight="1" spans="1:7">
      <c r="A1755" s="20">
        <f t="shared" si="63"/>
        <v>1753</v>
      </c>
      <c r="B1755" s="21" t="s">
        <v>18</v>
      </c>
      <c r="C1755" s="253" t="s">
        <v>3057</v>
      </c>
      <c r="D1755" s="254">
        <v>1</v>
      </c>
      <c r="E1755" s="253" t="s">
        <v>3058</v>
      </c>
      <c r="F1755" s="255">
        <v>590</v>
      </c>
      <c r="G1755" s="25"/>
    </row>
    <row r="1756" ht="15" customHeight="1" spans="1:7">
      <c r="A1756" s="20">
        <f t="shared" si="63"/>
        <v>1754</v>
      </c>
      <c r="B1756" s="21" t="s">
        <v>18</v>
      </c>
      <c r="C1756" s="260" t="s">
        <v>3059</v>
      </c>
      <c r="D1756" s="254">
        <v>1</v>
      </c>
      <c r="E1756" s="260" t="s">
        <v>3060</v>
      </c>
      <c r="F1756" s="255">
        <v>590</v>
      </c>
      <c r="G1756" s="25"/>
    </row>
    <row r="1757" ht="15" customHeight="1" spans="1:7">
      <c r="A1757" s="20">
        <f t="shared" si="63"/>
        <v>1755</v>
      </c>
      <c r="B1757" s="21" t="s">
        <v>18</v>
      </c>
      <c r="C1757" s="253" t="s">
        <v>3061</v>
      </c>
      <c r="D1757" s="254">
        <v>1</v>
      </c>
      <c r="E1757" s="253" t="s">
        <v>3062</v>
      </c>
      <c r="F1757" s="255">
        <v>590</v>
      </c>
      <c r="G1757" s="25"/>
    </row>
    <row r="1758" ht="15" customHeight="1" spans="1:7">
      <c r="A1758" s="20">
        <f t="shared" si="63"/>
        <v>1756</v>
      </c>
      <c r="B1758" s="21" t="s">
        <v>18</v>
      </c>
      <c r="C1758" s="253" t="s">
        <v>3063</v>
      </c>
      <c r="D1758" s="254">
        <v>1</v>
      </c>
      <c r="E1758" s="253" t="s">
        <v>3064</v>
      </c>
      <c r="F1758" s="255">
        <v>590</v>
      </c>
      <c r="G1758" s="25"/>
    </row>
    <row r="1759" ht="15" customHeight="1" spans="1:7">
      <c r="A1759" s="20">
        <f t="shared" si="63"/>
        <v>1757</v>
      </c>
      <c r="B1759" s="21" t="s">
        <v>18</v>
      </c>
      <c r="C1759" s="253" t="s">
        <v>3065</v>
      </c>
      <c r="D1759" s="254">
        <v>1</v>
      </c>
      <c r="E1759" s="253" t="s">
        <v>3064</v>
      </c>
      <c r="F1759" s="255">
        <v>590</v>
      </c>
      <c r="G1759" s="25"/>
    </row>
    <row r="1760" ht="15" customHeight="1" spans="1:7">
      <c r="A1760" s="20">
        <f t="shared" si="63"/>
        <v>1758</v>
      </c>
      <c r="B1760" s="21" t="s">
        <v>18</v>
      </c>
      <c r="C1760" s="253" t="s">
        <v>3066</v>
      </c>
      <c r="D1760" s="254">
        <v>1</v>
      </c>
      <c r="E1760" s="253" t="s">
        <v>3067</v>
      </c>
      <c r="F1760" s="255">
        <v>590</v>
      </c>
      <c r="G1760" s="25"/>
    </row>
    <row r="1761" ht="15" customHeight="1" spans="1:7">
      <c r="A1761" s="20">
        <f t="shared" si="63"/>
        <v>1759</v>
      </c>
      <c r="B1761" s="21" t="s">
        <v>18</v>
      </c>
      <c r="C1761" s="253" t="s">
        <v>3068</v>
      </c>
      <c r="D1761" s="254">
        <v>1</v>
      </c>
      <c r="E1761" s="253" t="s">
        <v>3069</v>
      </c>
      <c r="F1761" s="255">
        <v>590</v>
      </c>
      <c r="G1761" s="25"/>
    </row>
    <row r="1762" ht="15" customHeight="1" spans="1:7">
      <c r="A1762" s="20">
        <f t="shared" si="63"/>
        <v>1760</v>
      </c>
      <c r="B1762" s="21" t="s">
        <v>18</v>
      </c>
      <c r="C1762" s="256" t="s">
        <v>3070</v>
      </c>
      <c r="D1762" s="254">
        <v>1</v>
      </c>
      <c r="E1762" s="256" t="s">
        <v>3071</v>
      </c>
      <c r="F1762" s="255">
        <v>590</v>
      </c>
      <c r="G1762" s="25"/>
    </row>
    <row r="1763" ht="15" customHeight="1" spans="1:7">
      <c r="A1763" s="20">
        <f t="shared" si="63"/>
        <v>1761</v>
      </c>
      <c r="B1763" s="21" t="s">
        <v>18</v>
      </c>
      <c r="C1763" s="256" t="s">
        <v>3072</v>
      </c>
      <c r="D1763" s="257">
        <v>1</v>
      </c>
      <c r="E1763" s="256" t="s">
        <v>3073</v>
      </c>
      <c r="F1763" s="263">
        <v>590</v>
      </c>
      <c r="G1763" s="25"/>
    </row>
    <row r="1764" ht="15" customHeight="1" spans="1:7">
      <c r="A1764" s="20">
        <f t="shared" si="63"/>
        <v>1762</v>
      </c>
      <c r="B1764" s="21" t="s">
        <v>18</v>
      </c>
      <c r="C1764" s="253" t="s">
        <v>3074</v>
      </c>
      <c r="D1764" s="254">
        <v>1</v>
      </c>
      <c r="E1764" s="253" t="s">
        <v>3075</v>
      </c>
      <c r="F1764" s="255">
        <v>590</v>
      </c>
      <c r="G1764" s="25"/>
    </row>
    <row r="1765" ht="15" customHeight="1" spans="1:7">
      <c r="A1765" s="20">
        <f t="shared" si="63"/>
        <v>1763</v>
      </c>
      <c r="B1765" s="21" t="s">
        <v>18</v>
      </c>
      <c r="C1765" s="253" t="s">
        <v>3076</v>
      </c>
      <c r="D1765" s="254">
        <v>1</v>
      </c>
      <c r="E1765" s="253" t="s">
        <v>3075</v>
      </c>
      <c r="F1765" s="255">
        <v>590</v>
      </c>
      <c r="G1765" s="25"/>
    </row>
    <row r="1766" ht="15" customHeight="1" spans="1:7">
      <c r="A1766" s="20">
        <f t="shared" si="63"/>
        <v>1764</v>
      </c>
      <c r="B1766" s="21" t="s">
        <v>18</v>
      </c>
      <c r="C1766" s="253" t="s">
        <v>3077</v>
      </c>
      <c r="D1766" s="254">
        <v>1</v>
      </c>
      <c r="E1766" s="253" t="s">
        <v>3078</v>
      </c>
      <c r="F1766" s="255">
        <v>590</v>
      </c>
      <c r="G1766" s="25"/>
    </row>
    <row r="1767" ht="15" customHeight="1" spans="1:7">
      <c r="A1767" s="20">
        <f t="shared" si="63"/>
        <v>1765</v>
      </c>
      <c r="B1767" s="21" t="s">
        <v>18</v>
      </c>
      <c r="C1767" s="253" t="s">
        <v>3079</v>
      </c>
      <c r="D1767" s="254">
        <v>1</v>
      </c>
      <c r="E1767" s="253" t="s">
        <v>3080</v>
      </c>
      <c r="F1767" s="255">
        <v>590</v>
      </c>
      <c r="G1767" s="25"/>
    </row>
    <row r="1768" ht="15" customHeight="1" spans="1:7">
      <c r="A1768" s="20">
        <f t="shared" si="63"/>
        <v>1766</v>
      </c>
      <c r="B1768" s="21" t="s">
        <v>18</v>
      </c>
      <c r="C1768" s="253" t="s">
        <v>3081</v>
      </c>
      <c r="D1768" s="254">
        <v>1</v>
      </c>
      <c r="E1768" s="253" t="s">
        <v>3080</v>
      </c>
      <c r="F1768" s="255">
        <v>590</v>
      </c>
      <c r="G1768" s="25"/>
    </row>
    <row r="1769" ht="15" customHeight="1" spans="1:7">
      <c r="A1769" s="20">
        <f t="shared" si="63"/>
        <v>1767</v>
      </c>
      <c r="B1769" s="21" t="s">
        <v>18</v>
      </c>
      <c r="C1769" s="253" t="s">
        <v>3082</v>
      </c>
      <c r="D1769" s="254">
        <v>1</v>
      </c>
      <c r="E1769" s="253" t="s">
        <v>3083</v>
      </c>
      <c r="F1769" s="255">
        <v>590</v>
      </c>
      <c r="G1769" s="25"/>
    </row>
    <row r="1770" ht="15" customHeight="1" spans="1:7">
      <c r="A1770" s="20">
        <f t="shared" si="63"/>
        <v>1768</v>
      </c>
      <c r="B1770" s="21" t="s">
        <v>18</v>
      </c>
      <c r="C1770" s="253" t="s">
        <v>3084</v>
      </c>
      <c r="D1770" s="254">
        <v>1</v>
      </c>
      <c r="E1770" s="253" t="s">
        <v>3075</v>
      </c>
      <c r="F1770" s="255">
        <v>590</v>
      </c>
      <c r="G1770" s="25"/>
    </row>
    <row r="1771" ht="15" customHeight="1" spans="1:7">
      <c r="A1771" s="20">
        <f t="shared" si="63"/>
        <v>1769</v>
      </c>
      <c r="B1771" s="21" t="s">
        <v>18</v>
      </c>
      <c r="C1771" s="253" t="s">
        <v>3085</v>
      </c>
      <c r="D1771" s="254">
        <v>1</v>
      </c>
      <c r="E1771" s="264" t="s">
        <v>3086</v>
      </c>
      <c r="F1771" s="255">
        <v>590</v>
      </c>
      <c r="G1771" s="25"/>
    </row>
    <row r="1772" ht="15" customHeight="1" spans="1:7">
      <c r="A1772" s="20">
        <f t="shared" si="63"/>
        <v>1770</v>
      </c>
      <c r="B1772" s="21" t="s">
        <v>18</v>
      </c>
      <c r="C1772" s="254" t="s">
        <v>3087</v>
      </c>
      <c r="D1772" s="254">
        <v>1</v>
      </c>
      <c r="E1772" s="254" t="s">
        <v>3088</v>
      </c>
      <c r="F1772" s="254">
        <v>590</v>
      </c>
      <c r="G1772" s="25"/>
    </row>
    <row r="1773" ht="15" customHeight="1" spans="1:7">
      <c r="A1773" s="20">
        <f t="shared" si="63"/>
        <v>1771</v>
      </c>
      <c r="B1773" s="21" t="s">
        <v>18</v>
      </c>
      <c r="C1773" s="254" t="s">
        <v>3089</v>
      </c>
      <c r="D1773" s="254">
        <v>1</v>
      </c>
      <c r="E1773" s="254" t="s">
        <v>3088</v>
      </c>
      <c r="F1773" s="254">
        <v>590</v>
      </c>
      <c r="G1773" s="25"/>
    </row>
    <row r="1774" ht="15" customHeight="1" spans="1:7">
      <c r="A1774" s="20">
        <f t="shared" si="63"/>
        <v>1772</v>
      </c>
      <c r="B1774" s="21" t="s">
        <v>18</v>
      </c>
      <c r="C1774" s="254" t="s">
        <v>1179</v>
      </c>
      <c r="D1774" s="254">
        <v>1</v>
      </c>
      <c r="E1774" s="254" t="s">
        <v>3090</v>
      </c>
      <c r="F1774" s="254">
        <v>590</v>
      </c>
      <c r="G1774" s="25"/>
    </row>
    <row r="1775" ht="15" customHeight="1" spans="1:7">
      <c r="A1775" s="20">
        <f t="shared" si="63"/>
        <v>1773</v>
      </c>
      <c r="B1775" s="21" t="s">
        <v>18</v>
      </c>
      <c r="C1775" s="254" t="s">
        <v>3091</v>
      </c>
      <c r="D1775" s="254">
        <v>1</v>
      </c>
      <c r="E1775" s="254" t="s">
        <v>3090</v>
      </c>
      <c r="F1775" s="254">
        <v>590</v>
      </c>
      <c r="G1775" s="25"/>
    </row>
    <row r="1776" ht="15" customHeight="1" spans="1:7">
      <c r="A1776" s="20">
        <f t="shared" si="63"/>
        <v>1774</v>
      </c>
      <c r="B1776" s="21" t="s">
        <v>18</v>
      </c>
      <c r="C1776" s="254" t="s">
        <v>3092</v>
      </c>
      <c r="D1776" s="254">
        <v>1</v>
      </c>
      <c r="E1776" s="254" t="s">
        <v>3093</v>
      </c>
      <c r="F1776" s="254">
        <v>590</v>
      </c>
      <c r="G1776" s="25"/>
    </row>
    <row r="1777" ht="15" customHeight="1" spans="1:7">
      <c r="A1777" s="20">
        <f t="shared" si="63"/>
        <v>1775</v>
      </c>
      <c r="B1777" s="21" t="s">
        <v>18</v>
      </c>
      <c r="C1777" s="254" t="s">
        <v>3094</v>
      </c>
      <c r="D1777" s="254">
        <v>1</v>
      </c>
      <c r="E1777" s="254" t="s">
        <v>3095</v>
      </c>
      <c r="F1777" s="254">
        <v>590</v>
      </c>
      <c r="G1777" s="25"/>
    </row>
    <row r="1778" ht="15" customHeight="1" spans="1:7">
      <c r="A1778" s="20">
        <f t="shared" si="63"/>
        <v>1776</v>
      </c>
      <c r="B1778" s="21" t="s">
        <v>18</v>
      </c>
      <c r="C1778" s="254" t="s">
        <v>3096</v>
      </c>
      <c r="D1778" s="254">
        <v>1</v>
      </c>
      <c r="E1778" s="254" t="s">
        <v>3095</v>
      </c>
      <c r="F1778" s="254">
        <v>590</v>
      </c>
      <c r="G1778" s="25"/>
    </row>
    <row r="1779" ht="15" customHeight="1" spans="1:7">
      <c r="A1779" s="20">
        <f t="shared" si="63"/>
        <v>1777</v>
      </c>
      <c r="B1779" s="21" t="s">
        <v>18</v>
      </c>
      <c r="C1779" s="254" t="s">
        <v>3097</v>
      </c>
      <c r="D1779" s="254">
        <v>1</v>
      </c>
      <c r="E1779" s="254" t="s">
        <v>3095</v>
      </c>
      <c r="F1779" s="254">
        <v>590</v>
      </c>
      <c r="G1779" s="25"/>
    </row>
    <row r="1780" ht="15" customHeight="1" spans="1:7">
      <c r="A1780" s="20">
        <f t="shared" si="63"/>
        <v>1778</v>
      </c>
      <c r="B1780" s="21" t="s">
        <v>18</v>
      </c>
      <c r="C1780" s="254" t="s">
        <v>3098</v>
      </c>
      <c r="D1780" s="254">
        <v>1</v>
      </c>
      <c r="E1780" s="254" t="s">
        <v>3099</v>
      </c>
      <c r="F1780" s="254">
        <v>590</v>
      </c>
      <c r="G1780" s="25"/>
    </row>
    <row r="1781" ht="15" customHeight="1" spans="1:7">
      <c r="A1781" s="20">
        <f t="shared" si="63"/>
        <v>1779</v>
      </c>
      <c r="B1781" s="21" t="s">
        <v>18</v>
      </c>
      <c r="C1781" s="265" t="s">
        <v>3100</v>
      </c>
      <c r="D1781" s="266">
        <v>1</v>
      </c>
      <c r="E1781" s="265" t="s">
        <v>3093</v>
      </c>
      <c r="F1781" s="266">
        <v>590</v>
      </c>
      <c r="G1781" s="25"/>
    </row>
    <row r="1782" ht="15" customHeight="1" spans="1:7">
      <c r="A1782" s="20">
        <f t="shared" si="63"/>
        <v>1780</v>
      </c>
      <c r="B1782" s="21" t="s">
        <v>18</v>
      </c>
      <c r="C1782" s="253" t="s">
        <v>3101</v>
      </c>
      <c r="D1782" s="254">
        <v>1</v>
      </c>
      <c r="E1782" s="253" t="s">
        <v>3102</v>
      </c>
      <c r="F1782" s="255">
        <v>590</v>
      </c>
      <c r="G1782" s="25"/>
    </row>
    <row r="1783" ht="15" customHeight="1" spans="1:7">
      <c r="A1783" s="20">
        <f t="shared" si="63"/>
        <v>1781</v>
      </c>
      <c r="B1783" s="21" t="s">
        <v>18</v>
      </c>
      <c r="C1783" s="253" t="s">
        <v>3103</v>
      </c>
      <c r="D1783" s="254">
        <v>1</v>
      </c>
      <c r="E1783" s="253" t="s">
        <v>3104</v>
      </c>
      <c r="F1783" s="255">
        <v>590</v>
      </c>
      <c r="G1783" s="25"/>
    </row>
    <row r="1784" ht="15" customHeight="1" spans="1:7">
      <c r="A1784" s="20">
        <f t="shared" si="63"/>
        <v>1782</v>
      </c>
      <c r="B1784" s="21" t="s">
        <v>18</v>
      </c>
      <c r="C1784" s="253" t="s">
        <v>3105</v>
      </c>
      <c r="D1784" s="254">
        <v>1</v>
      </c>
      <c r="E1784" s="253" t="s">
        <v>3104</v>
      </c>
      <c r="F1784" s="255">
        <v>590</v>
      </c>
      <c r="G1784" s="25"/>
    </row>
    <row r="1785" ht="15" customHeight="1" spans="1:7">
      <c r="A1785" s="20">
        <f t="shared" si="63"/>
        <v>1783</v>
      </c>
      <c r="B1785" s="21" t="s">
        <v>18</v>
      </c>
      <c r="C1785" s="253" t="s">
        <v>3106</v>
      </c>
      <c r="D1785" s="254">
        <v>1</v>
      </c>
      <c r="E1785" s="253" t="s">
        <v>3104</v>
      </c>
      <c r="F1785" s="255">
        <v>590</v>
      </c>
      <c r="G1785" s="25"/>
    </row>
    <row r="1786" ht="15" customHeight="1" spans="1:7">
      <c r="A1786" s="20">
        <f t="shared" si="63"/>
        <v>1784</v>
      </c>
      <c r="B1786" s="21" t="s">
        <v>18</v>
      </c>
      <c r="C1786" s="253" t="s">
        <v>3107</v>
      </c>
      <c r="D1786" s="254">
        <v>1</v>
      </c>
      <c r="E1786" s="253" t="s">
        <v>3108</v>
      </c>
      <c r="F1786" s="255">
        <v>590</v>
      </c>
      <c r="G1786" s="151"/>
    </row>
    <row r="1787" ht="15" customHeight="1" spans="1:7">
      <c r="A1787" s="20">
        <f t="shared" si="63"/>
        <v>1785</v>
      </c>
      <c r="B1787" s="21" t="s">
        <v>18</v>
      </c>
      <c r="C1787" s="253" t="s">
        <v>3109</v>
      </c>
      <c r="D1787" s="254">
        <v>1</v>
      </c>
      <c r="E1787" s="253" t="s">
        <v>3110</v>
      </c>
      <c r="F1787" s="255">
        <v>590</v>
      </c>
      <c r="G1787" s="151"/>
    </row>
    <row r="1788" ht="15" customHeight="1" spans="1:7">
      <c r="A1788" s="20">
        <f t="shared" si="63"/>
        <v>1786</v>
      </c>
      <c r="B1788" s="21" t="s">
        <v>18</v>
      </c>
      <c r="C1788" s="253" t="s">
        <v>3111</v>
      </c>
      <c r="D1788" s="254">
        <v>1</v>
      </c>
      <c r="E1788" s="253" t="s">
        <v>3112</v>
      </c>
      <c r="F1788" s="255">
        <v>590</v>
      </c>
      <c r="G1788" s="25"/>
    </row>
    <row r="1789" ht="15" customHeight="1" spans="1:7">
      <c r="A1789" s="20">
        <f t="shared" si="63"/>
        <v>1787</v>
      </c>
      <c r="B1789" s="21" t="s">
        <v>18</v>
      </c>
      <c r="C1789" s="267" t="s">
        <v>3113</v>
      </c>
      <c r="D1789" s="268">
        <v>1</v>
      </c>
      <c r="E1789" s="269" t="s">
        <v>3114</v>
      </c>
      <c r="F1789" s="270">
        <v>590</v>
      </c>
      <c r="G1789" s="25"/>
    </row>
    <row r="1790" ht="15" customHeight="1" spans="1:7">
      <c r="A1790" s="20">
        <f t="shared" si="63"/>
        <v>1788</v>
      </c>
      <c r="B1790" s="21" t="s">
        <v>18</v>
      </c>
      <c r="C1790" s="271" t="s">
        <v>3115</v>
      </c>
      <c r="D1790" s="272">
        <v>1</v>
      </c>
      <c r="E1790" s="273" t="s">
        <v>3025</v>
      </c>
      <c r="F1790" s="271">
        <v>590</v>
      </c>
      <c r="G1790" s="25"/>
    </row>
    <row r="1791" ht="15" customHeight="1" spans="1:7">
      <c r="A1791" s="20">
        <f t="shared" si="63"/>
        <v>1789</v>
      </c>
      <c r="B1791" s="21" t="s">
        <v>19</v>
      </c>
      <c r="C1791" s="25" t="s">
        <v>3116</v>
      </c>
      <c r="D1791" s="26">
        <v>1</v>
      </c>
      <c r="E1791" s="25" t="s">
        <v>3117</v>
      </c>
      <c r="F1791" s="72">
        <v>590</v>
      </c>
      <c r="G1791" s="25"/>
    </row>
    <row r="1792" ht="15" customHeight="1" spans="1:7">
      <c r="A1792" s="20">
        <f t="shared" si="63"/>
        <v>1790</v>
      </c>
      <c r="B1792" s="21" t="s">
        <v>19</v>
      </c>
      <c r="C1792" s="25" t="s">
        <v>3118</v>
      </c>
      <c r="D1792" s="26">
        <v>1</v>
      </c>
      <c r="E1792" s="25" t="s">
        <v>3119</v>
      </c>
      <c r="F1792" s="72">
        <v>590</v>
      </c>
      <c r="G1792" s="25"/>
    </row>
    <row r="1793" ht="15" customHeight="1" spans="1:7">
      <c r="A1793" s="20">
        <f t="shared" si="63"/>
        <v>1791</v>
      </c>
      <c r="B1793" s="21" t="s">
        <v>19</v>
      </c>
      <c r="C1793" s="25" t="s">
        <v>3120</v>
      </c>
      <c r="D1793" s="26">
        <v>1</v>
      </c>
      <c r="E1793" s="25" t="s">
        <v>3119</v>
      </c>
      <c r="F1793" s="72">
        <v>590</v>
      </c>
      <c r="G1793" s="25"/>
    </row>
    <row r="1794" ht="15" customHeight="1" spans="1:7">
      <c r="A1794" s="20">
        <f t="shared" si="63"/>
        <v>1792</v>
      </c>
      <c r="B1794" s="21" t="s">
        <v>19</v>
      </c>
      <c r="C1794" s="274" t="s">
        <v>3068</v>
      </c>
      <c r="D1794" s="275">
        <v>1</v>
      </c>
      <c r="E1794" s="274" t="s">
        <v>3119</v>
      </c>
      <c r="F1794" s="72">
        <v>590</v>
      </c>
      <c r="G1794" s="25"/>
    </row>
    <row r="1795" ht="15" customHeight="1" spans="1:7">
      <c r="A1795" s="20">
        <f t="shared" si="63"/>
        <v>1793</v>
      </c>
      <c r="B1795" s="21" t="s">
        <v>19</v>
      </c>
      <c r="C1795" s="25" t="s">
        <v>3121</v>
      </c>
      <c r="D1795" s="26">
        <v>1</v>
      </c>
      <c r="E1795" s="25" t="s">
        <v>3122</v>
      </c>
      <c r="F1795" s="72">
        <v>590</v>
      </c>
      <c r="G1795" s="25"/>
    </row>
    <row r="1796" ht="15" customHeight="1" spans="1:7">
      <c r="A1796" s="20">
        <f t="shared" si="63"/>
        <v>1794</v>
      </c>
      <c r="B1796" s="21" t="s">
        <v>19</v>
      </c>
      <c r="C1796" s="276" t="s">
        <v>3123</v>
      </c>
      <c r="D1796" s="39">
        <v>1</v>
      </c>
      <c r="E1796" s="276" t="s">
        <v>3122</v>
      </c>
      <c r="F1796" s="72">
        <v>590</v>
      </c>
      <c r="G1796" s="25"/>
    </row>
    <row r="1797" ht="15" customHeight="1" spans="1:7">
      <c r="A1797" s="20">
        <f t="shared" si="63"/>
        <v>1795</v>
      </c>
      <c r="B1797" s="21" t="s">
        <v>19</v>
      </c>
      <c r="C1797" s="276" t="s">
        <v>3124</v>
      </c>
      <c r="D1797" s="39">
        <v>1</v>
      </c>
      <c r="E1797" s="276" t="s">
        <v>3122</v>
      </c>
      <c r="F1797" s="72">
        <v>590</v>
      </c>
      <c r="G1797" s="25"/>
    </row>
    <row r="1798" ht="15" customHeight="1" spans="1:7">
      <c r="A1798" s="20">
        <f t="shared" si="63"/>
        <v>1796</v>
      </c>
      <c r="B1798" s="21" t="s">
        <v>19</v>
      </c>
      <c r="C1798" s="22" t="s">
        <v>3125</v>
      </c>
      <c r="D1798" s="23">
        <v>1</v>
      </c>
      <c r="E1798" s="22" t="s">
        <v>3126</v>
      </c>
      <c r="F1798" s="72">
        <v>590</v>
      </c>
      <c r="G1798" s="25"/>
    </row>
    <row r="1799" ht="15" customHeight="1" spans="1:7">
      <c r="A1799" s="20">
        <f t="shared" si="63"/>
        <v>1797</v>
      </c>
      <c r="B1799" s="21" t="s">
        <v>19</v>
      </c>
      <c r="C1799" s="25" t="s">
        <v>3127</v>
      </c>
      <c r="D1799" s="26">
        <v>1</v>
      </c>
      <c r="E1799" s="25" t="s">
        <v>3128</v>
      </c>
      <c r="F1799" s="72">
        <v>590</v>
      </c>
      <c r="G1799" s="25"/>
    </row>
    <row r="1800" ht="15" customHeight="1" spans="1:7">
      <c r="A1800" s="20">
        <f t="shared" si="63"/>
        <v>1798</v>
      </c>
      <c r="B1800" s="21" t="s">
        <v>19</v>
      </c>
      <c r="C1800" s="274" t="s">
        <v>3129</v>
      </c>
      <c r="D1800" s="275">
        <v>1</v>
      </c>
      <c r="E1800" s="274" t="s">
        <v>3130</v>
      </c>
      <c r="F1800" s="72">
        <v>590</v>
      </c>
      <c r="G1800" s="25"/>
    </row>
    <row r="1801" ht="15" customHeight="1" spans="1:7">
      <c r="A1801" s="20">
        <f t="shared" si="63"/>
        <v>1799</v>
      </c>
      <c r="B1801" s="21" t="s">
        <v>19</v>
      </c>
      <c r="C1801" s="25" t="s">
        <v>3131</v>
      </c>
      <c r="D1801" s="26">
        <v>1</v>
      </c>
      <c r="E1801" s="25" t="s">
        <v>3132</v>
      </c>
      <c r="F1801" s="72">
        <v>590</v>
      </c>
      <c r="G1801" s="25"/>
    </row>
    <row r="1802" ht="15" customHeight="1" spans="1:7">
      <c r="A1802" s="20">
        <f t="shared" ref="A1802:A1819" si="64">ROW()-2</f>
        <v>1800</v>
      </c>
      <c r="B1802" s="21" t="s">
        <v>19</v>
      </c>
      <c r="C1802" s="25" t="s">
        <v>3133</v>
      </c>
      <c r="D1802" s="26">
        <v>1</v>
      </c>
      <c r="E1802" s="25" t="s">
        <v>3134</v>
      </c>
      <c r="F1802" s="72">
        <v>590</v>
      </c>
      <c r="G1802" s="25"/>
    </row>
    <row r="1803" ht="15" customHeight="1" spans="1:7">
      <c r="A1803" s="20">
        <f t="shared" si="64"/>
        <v>1801</v>
      </c>
      <c r="B1803" s="21" t="s">
        <v>19</v>
      </c>
      <c r="C1803" s="25" t="s">
        <v>3135</v>
      </c>
      <c r="D1803" s="26">
        <v>1</v>
      </c>
      <c r="E1803" s="25" t="s">
        <v>3130</v>
      </c>
      <c r="F1803" s="72">
        <v>590</v>
      </c>
      <c r="G1803" s="25"/>
    </row>
    <row r="1804" ht="15" customHeight="1" spans="1:7">
      <c r="A1804" s="20">
        <f t="shared" si="64"/>
        <v>1802</v>
      </c>
      <c r="B1804" s="21" t="s">
        <v>19</v>
      </c>
      <c r="C1804" s="25" t="s">
        <v>3136</v>
      </c>
      <c r="D1804" s="26">
        <v>1</v>
      </c>
      <c r="E1804" s="25" t="s">
        <v>3137</v>
      </c>
      <c r="F1804" s="72">
        <v>590</v>
      </c>
      <c r="G1804" s="25"/>
    </row>
    <row r="1805" ht="15" customHeight="1" spans="1:7">
      <c r="A1805" s="20">
        <f t="shared" si="64"/>
        <v>1803</v>
      </c>
      <c r="B1805" s="21" t="s">
        <v>19</v>
      </c>
      <c r="C1805" s="25" t="s">
        <v>3138</v>
      </c>
      <c r="D1805" s="26">
        <v>1</v>
      </c>
      <c r="E1805" s="25" t="s">
        <v>3139</v>
      </c>
      <c r="F1805" s="72">
        <v>590</v>
      </c>
      <c r="G1805" s="25"/>
    </row>
    <row r="1806" ht="15" customHeight="1" spans="1:7">
      <c r="A1806" s="20">
        <f t="shared" si="64"/>
        <v>1804</v>
      </c>
      <c r="B1806" s="21" t="s">
        <v>19</v>
      </c>
      <c r="C1806" s="25" t="s">
        <v>3140</v>
      </c>
      <c r="D1806" s="26">
        <v>1</v>
      </c>
      <c r="E1806" s="25" t="s">
        <v>3141</v>
      </c>
      <c r="F1806" s="72">
        <v>590</v>
      </c>
      <c r="G1806" s="25"/>
    </row>
    <row r="1807" ht="15" customHeight="1" spans="1:7">
      <c r="A1807" s="20">
        <f t="shared" si="64"/>
        <v>1805</v>
      </c>
      <c r="B1807" s="21" t="s">
        <v>19</v>
      </c>
      <c r="C1807" s="22" t="s">
        <v>3142</v>
      </c>
      <c r="D1807" s="23">
        <v>1</v>
      </c>
      <c r="E1807" s="22" t="s">
        <v>3143</v>
      </c>
      <c r="F1807" s="72">
        <v>590</v>
      </c>
      <c r="G1807" s="25"/>
    </row>
    <row r="1808" ht="15" customHeight="1" spans="1:7">
      <c r="A1808" s="20">
        <f t="shared" si="64"/>
        <v>1806</v>
      </c>
      <c r="B1808" s="21" t="s">
        <v>19</v>
      </c>
      <c r="C1808" s="25" t="s">
        <v>3144</v>
      </c>
      <c r="D1808" s="26">
        <v>1</v>
      </c>
      <c r="E1808" s="25" t="s">
        <v>3145</v>
      </c>
      <c r="F1808" s="72">
        <v>590</v>
      </c>
      <c r="G1808" s="25"/>
    </row>
    <row r="1809" ht="15" customHeight="1" spans="1:7">
      <c r="A1809" s="20">
        <f t="shared" si="64"/>
        <v>1807</v>
      </c>
      <c r="B1809" s="21" t="s">
        <v>19</v>
      </c>
      <c r="C1809" s="25" t="s">
        <v>3146</v>
      </c>
      <c r="D1809" s="26">
        <v>1</v>
      </c>
      <c r="E1809" s="25" t="s">
        <v>3147</v>
      </c>
      <c r="F1809" s="72">
        <v>590</v>
      </c>
      <c r="G1809" s="25"/>
    </row>
    <row r="1810" ht="15" customHeight="1" spans="1:7">
      <c r="A1810" s="20">
        <f t="shared" si="64"/>
        <v>1808</v>
      </c>
      <c r="B1810" s="21" t="s">
        <v>19</v>
      </c>
      <c r="C1810" s="25" t="s">
        <v>3148</v>
      </c>
      <c r="D1810" s="26">
        <v>1</v>
      </c>
      <c r="E1810" s="25" t="s">
        <v>3147</v>
      </c>
      <c r="F1810" s="72">
        <v>590</v>
      </c>
      <c r="G1810" s="25"/>
    </row>
    <row r="1811" ht="15" customHeight="1" spans="1:7">
      <c r="A1811" s="20">
        <f t="shared" si="64"/>
        <v>1809</v>
      </c>
      <c r="B1811" s="21" t="s">
        <v>19</v>
      </c>
      <c r="C1811" s="25" t="s">
        <v>3149</v>
      </c>
      <c r="D1811" s="26">
        <v>1</v>
      </c>
      <c r="E1811" s="25" t="s">
        <v>3147</v>
      </c>
      <c r="F1811" s="72">
        <v>590</v>
      </c>
      <c r="G1811" s="25"/>
    </row>
    <row r="1812" ht="15" customHeight="1" spans="1:7">
      <c r="A1812" s="20">
        <f t="shared" si="64"/>
        <v>1810</v>
      </c>
      <c r="B1812" s="21" t="s">
        <v>19</v>
      </c>
      <c r="C1812" s="25" t="s">
        <v>3150</v>
      </c>
      <c r="D1812" s="26">
        <v>1</v>
      </c>
      <c r="E1812" s="25" t="s">
        <v>3151</v>
      </c>
      <c r="F1812" s="72">
        <v>590</v>
      </c>
      <c r="G1812" s="25"/>
    </row>
    <row r="1813" ht="15" customHeight="1" spans="1:7">
      <c r="A1813" s="20">
        <f t="shared" si="64"/>
        <v>1811</v>
      </c>
      <c r="B1813" s="21" t="s">
        <v>19</v>
      </c>
      <c r="C1813" s="25" t="s">
        <v>3152</v>
      </c>
      <c r="D1813" s="26">
        <v>1</v>
      </c>
      <c r="E1813" s="25" t="s">
        <v>3153</v>
      </c>
      <c r="F1813" s="72">
        <v>590</v>
      </c>
      <c r="G1813" s="25"/>
    </row>
    <row r="1814" ht="15" customHeight="1" spans="1:7">
      <c r="A1814" s="20">
        <f t="shared" si="64"/>
        <v>1812</v>
      </c>
      <c r="B1814" s="21" t="s">
        <v>19</v>
      </c>
      <c r="C1814" s="25" t="s">
        <v>3154</v>
      </c>
      <c r="D1814" s="26">
        <v>1</v>
      </c>
      <c r="E1814" s="25" t="s">
        <v>3155</v>
      </c>
      <c r="F1814" s="72">
        <v>590</v>
      </c>
      <c r="G1814" s="25"/>
    </row>
    <row r="1815" ht="15" customHeight="1" spans="1:7">
      <c r="A1815" s="20">
        <f t="shared" si="64"/>
        <v>1813</v>
      </c>
      <c r="B1815" s="21" t="s">
        <v>19</v>
      </c>
      <c r="C1815" s="25" t="s">
        <v>3156</v>
      </c>
      <c r="D1815" s="26">
        <v>1</v>
      </c>
      <c r="E1815" s="25" t="s">
        <v>3155</v>
      </c>
      <c r="F1815" s="72">
        <v>590</v>
      </c>
      <c r="G1815" s="25"/>
    </row>
    <row r="1816" ht="15" customHeight="1" spans="1:7">
      <c r="A1816" s="20">
        <f t="shared" si="64"/>
        <v>1814</v>
      </c>
      <c r="B1816" s="21" t="s">
        <v>19</v>
      </c>
      <c r="C1816" s="25" t="s">
        <v>3157</v>
      </c>
      <c r="D1816" s="26">
        <v>1</v>
      </c>
      <c r="E1816" s="25" t="s">
        <v>3158</v>
      </c>
      <c r="F1816" s="72">
        <v>590</v>
      </c>
      <c r="G1816" s="25"/>
    </row>
    <row r="1817" ht="15" customHeight="1" spans="1:7">
      <c r="A1817" s="20">
        <f t="shared" si="64"/>
        <v>1815</v>
      </c>
      <c r="B1817" s="21" t="s">
        <v>19</v>
      </c>
      <c r="C1817" s="25" t="s">
        <v>3159</v>
      </c>
      <c r="D1817" s="26">
        <v>1</v>
      </c>
      <c r="E1817" s="25" t="s">
        <v>3160</v>
      </c>
      <c r="F1817" s="72">
        <v>590</v>
      </c>
      <c r="G1817" s="25"/>
    </row>
    <row r="1818" ht="15" customHeight="1" spans="1:7">
      <c r="A1818" s="20">
        <f t="shared" si="64"/>
        <v>1816</v>
      </c>
      <c r="B1818" s="21" t="s">
        <v>19</v>
      </c>
      <c r="C1818" s="274" t="s">
        <v>3161</v>
      </c>
      <c r="D1818" s="275">
        <v>1</v>
      </c>
      <c r="E1818" s="277" t="s">
        <v>3162</v>
      </c>
      <c r="F1818" s="72">
        <v>590</v>
      </c>
      <c r="G1818" s="25"/>
    </row>
    <row r="1819" ht="15" customHeight="1" spans="1:7">
      <c r="A1819" s="20">
        <f t="shared" si="64"/>
        <v>1817</v>
      </c>
      <c r="B1819" s="21" t="s">
        <v>19</v>
      </c>
      <c r="C1819" s="25" t="s">
        <v>3163</v>
      </c>
      <c r="D1819" s="26">
        <v>1</v>
      </c>
      <c r="E1819" s="25" t="s">
        <v>3164</v>
      </c>
      <c r="F1819" s="72">
        <v>590</v>
      </c>
      <c r="G1819" s="25"/>
    </row>
    <row r="1820" ht="15" customHeight="1" spans="1:7">
      <c r="A1820" s="20">
        <f t="shared" ref="A1820:A1863" si="65">ROW()-2</f>
        <v>1818</v>
      </c>
      <c r="B1820" s="21" t="s">
        <v>19</v>
      </c>
      <c r="C1820" s="25" t="s">
        <v>3165</v>
      </c>
      <c r="D1820" s="26">
        <v>1</v>
      </c>
      <c r="E1820" s="25" t="s">
        <v>3166</v>
      </c>
      <c r="F1820" s="72">
        <v>590</v>
      </c>
      <c r="G1820" s="25"/>
    </row>
    <row r="1821" ht="15" customHeight="1" spans="1:7">
      <c r="A1821" s="20">
        <f t="shared" si="65"/>
        <v>1819</v>
      </c>
      <c r="B1821" s="21" t="s">
        <v>19</v>
      </c>
      <c r="C1821" s="25" t="s">
        <v>3167</v>
      </c>
      <c r="D1821" s="26">
        <v>1</v>
      </c>
      <c r="E1821" s="25" t="s">
        <v>3168</v>
      </c>
      <c r="F1821" s="72">
        <v>590</v>
      </c>
      <c r="G1821" s="25"/>
    </row>
    <row r="1822" ht="15" customHeight="1" spans="1:7">
      <c r="A1822" s="20">
        <f t="shared" si="65"/>
        <v>1820</v>
      </c>
      <c r="B1822" s="21" t="s">
        <v>19</v>
      </c>
      <c r="C1822" s="25" t="s">
        <v>3169</v>
      </c>
      <c r="D1822" s="26">
        <v>1</v>
      </c>
      <c r="E1822" s="25" t="s">
        <v>3170</v>
      </c>
      <c r="F1822" s="72">
        <v>590</v>
      </c>
      <c r="G1822" s="25"/>
    </row>
    <row r="1823" ht="15" customHeight="1" spans="1:7">
      <c r="A1823" s="20">
        <f t="shared" si="65"/>
        <v>1821</v>
      </c>
      <c r="B1823" s="21" t="s">
        <v>19</v>
      </c>
      <c r="C1823" s="25" t="s">
        <v>3171</v>
      </c>
      <c r="D1823" s="26">
        <v>1</v>
      </c>
      <c r="E1823" s="25" t="s">
        <v>3170</v>
      </c>
      <c r="F1823" s="72">
        <v>590</v>
      </c>
      <c r="G1823" s="25"/>
    </row>
    <row r="1824" ht="15" customHeight="1" spans="1:7">
      <c r="A1824" s="20">
        <f t="shared" si="65"/>
        <v>1822</v>
      </c>
      <c r="B1824" s="21" t="s">
        <v>19</v>
      </c>
      <c r="C1824" s="25" t="s">
        <v>3172</v>
      </c>
      <c r="D1824" s="26">
        <v>1</v>
      </c>
      <c r="E1824" s="25" t="s">
        <v>3173</v>
      </c>
      <c r="F1824" s="72">
        <v>590</v>
      </c>
      <c r="G1824" s="25"/>
    </row>
    <row r="1825" ht="15" customHeight="1" spans="1:7">
      <c r="A1825" s="20">
        <f t="shared" si="65"/>
        <v>1823</v>
      </c>
      <c r="B1825" s="21" t="s">
        <v>19</v>
      </c>
      <c r="C1825" s="25" t="s">
        <v>3174</v>
      </c>
      <c r="D1825" s="26">
        <v>1</v>
      </c>
      <c r="E1825" s="25" t="s">
        <v>3175</v>
      </c>
      <c r="F1825" s="72">
        <v>590</v>
      </c>
      <c r="G1825" s="25"/>
    </row>
    <row r="1826" ht="15" customHeight="1" spans="1:7">
      <c r="A1826" s="20">
        <f t="shared" si="65"/>
        <v>1824</v>
      </c>
      <c r="B1826" s="21" t="s">
        <v>19</v>
      </c>
      <c r="C1826" s="25" t="s">
        <v>3176</v>
      </c>
      <c r="D1826" s="26">
        <v>1</v>
      </c>
      <c r="E1826" s="25" t="s">
        <v>3177</v>
      </c>
      <c r="F1826" s="72">
        <v>590</v>
      </c>
      <c r="G1826" s="25"/>
    </row>
    <row r="1827" ht="15" customHeight="1" spans="1:7">
      <c r="A1827" s="20">
        <f t="shared" si="65"/>
        <v>1825</v>
      </c>
      <c r="B1827" s="21" t="s">
        <v>19</v>
      </c>
      <c r="C1827" s="25" t="s">
        <v>3178</v>
      </c>
      <c r="D1827" s="26">
        <v>1</v>
      </c>
      <c r="E1827" s="25" t="s">
        <v>3179</v>
      </c>
      <c r="F1827" s="72">
        <v>590</v>
      </c>
      <c r="G1827" s="25"/>
    </row>
    <row r="1828" ht="15" customHeight="1" spans="1:7">
      <c r="A1828" s="20">
        <f t="shared" si="65"/>
        <v>1826</v>
      </c>
      <c r="B1828" s="21" t="s">
        <v>19</v>
      </c>
      <c r="C1828" s="25" t="s">
        <v>3180</v>
      </c>
      <c r="D1828" s="26">
        <v>1</v>
      </c>
      <c r="E1828" s="25" t="s">
        <v>3181</v>
      </c>
      <c r="F1828" s="72">
        <v>590</v>
      </c>
      <c r="G1828" s="25"/>
    </row>
    <row r="1829" ht="15" customHeight="1" spans="1:7">
      <c r="A1829" s="20">
        <f t="shared" si="65"/>
        <v>1827</v>
      </c>
      <c r="B1829" s="21" t="s">
        <v>19</v>
      </c>
      <c r="C1829" s="25" t="s">
        <v>3182</v>
      </c>
      <c r="D1829" s="26">
        <v>1</v>
      </c>
      <c r="E1829" s="25" t="s">
        <v>3183</v>
      </c>
      <c r="F1829" s="72">
        <v>590</v>
      </c>
      <c r="G1829" s="25"/>
    </row>
    <row r="1830" ht="15" customHeight="1" spans="1:7">
      <c r="A1830" s="20">
        <f t="shared" si="65"/>
        <v>1828</v>
      </c>
      <c r="B1830" s="21" t="s">
        <v>19</v>
      </c>
      <c r="C1830" s="25" t="s">
        <v>3184</v>
      </c>
      <c r="D1830" s="26">
        <v>1</v>
      </c>
      <c r="E1830" s="25" t="s">
        <v>3185</v>
      </c>
      <c r="F1830" s="72">
        <v>590</v>
      </c>
      <c r="G1830" s="25"/>
    </row>
    <row r="1831" ht="15" customHeight="1" spans="1:7">
      <c r="A1831" s="20">
        <f t="shared" si="65"/>
        <v>1829</v>
      </c>
      <c r="B1831" s="21" t="s">
        <v>19</v>
      </c>
      <c r="C1831" s="25" t="s">
        <v>3186</v>
      </c>
      <c r="D1831" s="26">
        <v>1</v>
      </c>
      <c r="E1831" s="25" t="s">
        <v>3187</v>
      </c>
      <c r="F1831" s="72">
        <v>590</v>
      </c>
      <c r="G1831" s="25"/>
    </row>
    <row r="1832" ht="15" customHeight="1" spans="1:7">
      <c r="A1832" s="20">
        <f t="shared" si="65"/>
        <v>1830</v>
      </c>
      <c r="B1832" s="21" t="s">
        <v>19</v>
      </c>
      <c r="C1832" s="25" t="s">
        <v>3188</v>
      </c>
      <c r="D1832" s="26">
        <v>1</v>
      </c>
      <c r="E1832" s="25" t="s">
        <v>3187</v>
      </c>
      <c r="F1832" s="72">
        <v>590</v>
      </c>
      <c r="G1832" s="25"/>
    </row>
    <row r="1833" ht="15" customHeight="1" spans="1:7">
      <c r="A1833" s="20">
        <f t="shared" si="65"/>
        <v>1831</v>
      </c>
      <c r="B1833" s="21" t="s">
        <v>19</v>
      </c>
      <c r="C1833" s="25" t="s">
        <v>3189</v>
      </c>
      <c r="D1833" s="26">
        <v>1</v>
      </c>
      <c r="E1833" s="25" t="s">
        <v>3190</v>
      </c>
      <c r="F1833" s="72">
        <v>590</v>
      </c>
      <c r="G1833" s="25"/>
    </row>
    <row r="1834" ht="15" customHeight="1" spans="1:7">
      <c r="A1834" s="20">
        <f t="shared" si="65"/>
        <v>1832</v>
      </c>
      <c r="B1834" s="21" t="s">
        <v>19</v>
      </c>
      <c r="C1834" s="25" t="s">
        <v>3191</v>
      </c>
      <c r="D1834" s="26">
        <v>1</v>
      </c>
      <c r="E1834" s="25" t="s">
        <v>3192</v>
      </c>
      <c r="F1834" s="72">
        <v>590</v>
      </c>
      <c r="G1834" s="25"/>
    </row>
    <row r="1835" ht="15" customHeight="1" spans="1:7">
      <c r="A1835" s="20">
        <f t="shared" si="65"/>
        <v>1833</v>
      </c>
      <c r="B1835" s="21" t="s">
        <v>19</v>
      </c>
      <c r="C1835" s="25" t="s">
        <v>3193</v>
      </c>
      <c r="D1835" s="26">
        <v>1</v>
      </c>
      <c r="E1835" s="25" t="s">
        <v>3190</v>
      </c>
      <c r="F1835" s="72">
        <v>590</v>
      </c>
      <c r="G1835" s="25"/>
    </row>
    <row r="1836" ht="15" customHeight="1" spans="1:7">
      <c r="A1836" s="20">
        <f t="shared" si="65"/>
        <v>1834</v>
      </c>
      <c r="B1836" s="21" t="s">
        <v>19</v>
      </c>
      <c r="C1836" s="274" t="s">
        <v>3194</v>
      </c>
      <c r="D1836" s="278">
        <v>1</v>
      </c>
      <c r="E1836" s="274" t="s">
        <v>3173</v>
      </c>
      <c r="F1836" s="72">
        <v>590</v>
      </c>
      <c r="G1836" s="25"/>
    </row>
    <row r="1837" ht="15" customHeight="1" spans="1:7">
      <c r="A1837" s="20">
        <f t="shared" si="65"/>
        <v>1835</v>
      </c>
      <c r="B1837" s="21" t="s">
        <v>19</v>
      </c>
      <c r="C1837" s="33" t="s">
        <v>3195</v>
      </c>
      <c r="D1837" s="39">
        <v>1</v>
      </c>
      <c r="E1837" s="33" t="s">
        <v>3196</v>
      </c>
      <c r="F1837" s="72">
        <v>590</v>
      </c>
      <c r="G1837" s="25"/>
    </row>
    <row r="1838" ht="15" customHeight="1" spans="1:7">
      <c r="A1838" s="20">
        <f t="shared" si="65"/>
        <v>1836</v>
      </c>
      <c r="B1838" s="21" t="s">
        <v>19</v>
      </c>
      <c r="C1838" s="25" t="s">
        <v>3163</v>
      </c>
      <c r="D1838" s="26">
        <v>1</v>
      </c>
      <c r="E1838" s="25" t="s">
        <v>3197</v>
      </c>
      <c r="F1838" s="72">
        <v>590</v>
      </c>
      <c r="G1838" s="25"/>
    </row>
    <row r="1839" ht="15" customHeight="1" spans="1:7">
      <c r="A1839" s="20">
        <f t="shared" si="65"/>
        <v>1837</v>
      </c>
      <c r="B1839" s="21" t="s">
        <v>19</v>
      </c>
      <c r="C1839" s="25" t="s">
        <v>3198</v>
      </c>
      <c r="D1839" s="26">
        <v>1</v>
      </c>
      <c r="E1839" s="25" t="s">
        <v>3173</v>
      </c>
      <c r="F1839" s="72">
        <v>590</v>
      </c>
      <c r="G1839" s="25"/>
    </row>
    <row r="1840" ht="15" customHeight="1" spans="1:7">
      <c r="A1840" s="20">
        <f t="shared" si="65"/>
        <v>1838</v>
      </c>
      <c r="B1840" s="21" t="s">
        <v>19</v>
      </c>
      <c r="C1840" s="25" t="s">
        <v>584</v>
      </c>
      <c r="D1840" s="26">
        <v>1</v>
      </c>
      <c r="E1840" s="25" t="s">
        <v>3197</v>
      </c>
      <c r="F1840" s="72">
        <v>590</v>
      </c>
      <c r="G1840" s="25"/>
    </row>
    <row r="1841" ht="15" customHeight="1" spans="1:7">
      <c r="A1841" s="20">
        <f t="shared" si="65"/>
        <v>1839</v>
      </c>
      <c r="B1841" s="21" t="s">
        <v>19</v>
      </c>
      <c r="C1841" s="29" t="s">
        <v>3199</v>
      </c>
      <c r="D1841" s="30">
        <v>1</v>
      </c>
      <c r="E1841" s="29" t="s">
        <v>3200</v>
      </c>
      <c r="F1841" s="72">
        <v>590</v>
      </c>
      <c r="G1841" s="25"/>
    </row>
    <row r="1842" ht="15" customHeight="1" spans="1:7">
      <c r="A1842" s="20">
        <f t="shared" si="65"/>
        <v>1840</v>
      </c>
      <c r="B1842" s="21" t="s">
        <v>19</v>
      </c>
      <c r="C1842" s="22" t="s">
        <v>271</v>
      </c>
      <c r="D1842" s="23">
        <v>1</v>
      </c>
      <c r="E1842" s="22" t="s">
        <v>3201</v>
      </c>
      <c r="F1842" s="72">
        <v>590</v>
      </c>
      <c r="G1842" s="25"/>
    </row>
    <row r="1843" ht="15" customHeight="1" spans="1:7">
      <c r="A1843" s="20">
        <f t="shared" si="65"/>
        <v>1841</v>
      </c>
      <c r="B1843" s="21" t="s">
        <v>19</v>
      </c>
      <c r="C1843" s="274" t="s">
        <v>3202</v>
      </c>
      <c r="D1843" s="278">
        <v>1</v>
      </c>
      <c r="E1843" s="274" t="s">
        <v>3203</v>
      </c>
      <c r="F1843" s="72">
        <v>590</v>
      </c>
      <c r="G1843" s="25"/>
    </row>
    <row r="1844" ht="15" customHeight="1" spans="1:7">
      <c r="A1844" s="20">
        <f t="shared" si="65"/>
        <v>1842</v>
      </c>
      <c r="B1844" s="21" t="s">
        <v>19</v>
      </c>
      <c r="C1844" s="279" t="s">
        <v>3204</v>
      </c>
      <c r="D1844" s="280">
        <v>1</v>
      </c>
      <c r="E1844" s="281" t="s">
        <v>3205</v>
      </c>
      <c r="F1844" s="72">
        <v>590</v>
      </c>
      <c r="G1844" s="25"/>
    </row>
    <row r="1845" ht="15" customHeight="1" spans="1:7">
      <c r="A1845" s="20">
        <f t="shared" si="65"/>
        <v>1843</v>
      </c>
      <c r="B1845" s="21" t="s">
        <v>19</v>
      </c>
      <c r="C1845" s="25" t="s">
        <v>3206</v>
      </c>
      <c r="D1845" s="26">
        <v>1</v>
      </c>
      <c r="E1845" s="25" t="s">
        <v>3207</v>
      </c>
      <c r="F1845" s="72">
        <v>590</v>
      </c>
      <c r="G1845" s="25"/>
    </row>
    <row r="1846" ht="15" customHeight="1" spans="1:7">
      <c r="A1846" s="20">
        <f t="shared" si="65"/>
        <v>1844</v>
      </c>
      <c r="B1846" s="21" t="s">
        <v>19</v>
      </c>
      <c r="C1846" s="25" t="s">
        <v>3208</v>
      </c>
      <c r="D1846" s="26">
        <v>1</v>
      </c>
      <c r="E1846" s="25" t="s">
        <v>3209</v>
      </c>
      <c r="F1846" s="72">
        <v>590</v>
      </c>
      <c r="G1846" s="25"/>
    </row>
    <row r="1847" ht="15" customHeight="1" spans="1:7">
      <c r="A1847" s="20">
        <f t="shared" si="65"/>
        <v>1845</v>
      </c>
      <c r="B1847" s="21" t="s">
        <v>19</v>
      </c>
      <c r="C1847" s="25" t="s">
        <v>3210</v>
      </c>
      <c r="D1847" s="26">
        <v>1</v>
      </c>
      <c r="E1847" s="25" t="s">
        <v>3211</v>
      </c>
      <c r="F1847" s="72">
        <v>590</v>
      </c>
      <c r="G1847" s="25"/>
    </row>
    <row r="1848" ht="15" customHeight="1" spans="1:7">
      <c r="A1848" s="20">
        <f t="shared" si="65"/>
        <v>1846</v>
      </c>
      <c r="B1848" s="21" t="s">
        <v>19</v>
      </c>
      <c r="C1848" s="25" t="s">
        <v>2227</v>
      </c>
      <c r="D1848" s="26">
        <v>1</v>
      </c>
      <c r="E1848" s="25" t="s">
        <v>3212</v>
      </c>
      <c r="F1848" s="72">
        <v>590</v>
      </c>
      <c r="G1848" s="25"/>
    </row>
    <row r="1849" ht="15" customHeight="1" spans="1:7">
      <c r="A1849" s="20">
        <f t="shared" si="65"/>
        <v>1847</v>
      </c>
      <c r="B1849" s="21" t="s">
        <v>19</v>
      </c>
      <c r="C1849" s="25" t="s">
        <v>3213</v>
      </c>
      <c r="D1849" s="26">
        <v>1</v>
      </c>
      <c r="E1849" s="25" t="s">
        <v>3214</v>
      </c>
      <c r="F1849" s="72">
        <v>590</v>
      </c>
      <c r="G1849" s="25"/>
    </row>
    <row r="1850" ht="15" customHeight="1" spans="1:7">
      <c r="A1850" s="20">
        <f t="shared" si="65"/>
        <v>1848</v>
      </c>
      <c r="B1850" s="21" t="s">
        <v>19</v>
      </c>
      <c r="C1850" s="25" t="s">
        <v>3215</v>
      </c>
      <c r="D1850" s="26">
        <v>1</v>
      </c>
      <c r="E1850" s="25" t="s">
        <v>3216</v>
      </c>
      <c r="F1850" s="72">
        <v>590</v>
      </c>
      <c r="G1850" s="25"/>
    </row>
    <row r="1851" ht="15" customHeight="1" spans="1:7">
      <c r="A1851" s="20">
        <f t="shared" si="65"/>
        <v>1849</v>
      </c>
      <c r="B1851" s="21" t="s">
        <v>19</v>
      </c>
      <c r="C1851" s="25" t="s">
        <v>3217</v>
      </c>
      <c r="D1851" s="26">
        <v>1</v>
      </c>
      <c r="E1851" s="25" t="s">
        <v>3218</v>
      </c>
      <c r="F1851" s="72">
        <v>590</v>
      </c>
      <c r="G1851" s="25"/>
    </row>
    <row r="1852" ht="15" customHeight="1" spans="1:7">
      <c r="A1852" s="20">
        <f t="shared" si="65"/>
        <v>1850</v>
      </c>
      <c r="B1852" s="21" t="s">
        <v>19</v>
      </c>
      <c r="C1852" s="25" t="s">
        <v>3219</v>
      </c>
      <c r="D1852" s="26">
        <v>1</v>
      </c>
      <c r="E1852" s="25" t="s">
        <v>3220</v>
      </c>
      <c r="F1852" s="72">
        <v>590</v>
      </c>
      <c r="G1852" s="25"/>
    </row>
    <row r="1853" ht="15" customHeight="1" spans="1:7">
      <c r="A1853" s="20">
        <f t="shared" si="65"/>
        <v>1851</v>
      </c>
      <c r="B1853" s="21" t="s">
        <v>19</v>
      </c>
      <c r="C1853" s="25" t="s">
        <v>3221</v>
      </c>
      <c r="D1853" s="26">
        <v>1</v>
      </c>
      <c r="E1853" s="25" t="s">
        <v>3222</v>
      </c>
      <c r="F1853" s="72">
        <v>590</v>
      </c>
      <c r="G1853" s="25"/>
    </row>
    <row r="1854" ht="15" customHeight="1" spans="1:7">
      <c r="A1854" s="20">
        <f t="shared" si="65"/>
        <v>1852</v>
      </c>
      <c r="B1854" s="21" t="s">
        <v>19</v>
      </c>
      <c r="C1854" s="25" t="s">
        <v>3223</v>
      </c>
      <c r="D1854" s="26">
        <v>1</v>
      </c>
      <c r="E1854" s="25" t="s">
        <v>3224</v>
      </c>
      <c r="F1854" s="72">
        <v>590</v>
      </c>
      <c r="G1854" s="25"/>
    </row>
    <row r="1855" ht="15" customHeight="1" spans="1:7">
      <c r="A1855" s="20">
        <f t="shared" si="65"/>
        <v>1853</v>
      </c>
      <c r="B1855" s="21" t="s">
        <v>19</v>
      </c>
      <c r="C1855" s="25" t="s">
        <v>3225</v>
      </c>
      <c r="D1855" s="26">
        <v>1</v>
      </c>
      <c r="E1855" s="25" t="s">
        <v>3224</v>
      </c>
      <c r="F1855" s="72">
        <v>590</v>
      </c>
      <c r="G1855" s="25"/>
    </row>
    <row r="1856" ht="15" customHeight="1" spans="1:7">
      <c r="A1856" s="20">
        <f t="shared" si="65"/>
        <v>1854</v>
      </c>
      <c r="B1856" s="21" t="s">
        <v>19</v>
      </c>
      <c r="C1856" s="25" t="s">
        <v>3226</v>
      </c>
      <c r="D1856" s="26">
        <v>1</v>
      </c>
      <c r="E1856" s="25" t="s">
        <v>3227</v>
      </c>
      <c r="F1856" s="72">
        <v>590</v>
      </c>
      <c r="G1856" s="25"/>
    </row>
    <row r="1857" ht="15" customHeight="1" spans="1:7">
      <c r="A1857" s="20">
        <f t="shared" si="65"/>
        <v>1855</v>
      </c>
      <c r="B1857" s="21" t="s">
        <v>19</v>
      </c>
      <c r="C1857" s="29" t="s">
        <v>3228</v>
      </c>
      <c r="D1857" s="30">
        <v>1</v>
      </c>
      <c r="E1857" s="29" t="s">
        <v>3229</v>
      </c>
      <c r="F1857" s="72">
        <v>590</v>
      </c>
      <c r="G1857" s="25"/>
    </row>
    <row r="1858" ht="15" customHeight="1" spans="1:7">
      <c r="A1858" s="20">
        <f t="shared" si="65"/>
        <v>1856</v>
      </c>
      <c r="B1858" s="21" t="s">
        <v>19</v>
      </c>
      <c r="C1858" s="25" t="s">
        <v>3230</v>
      </c>
      <c r="D1858" s="26">
        <v>1</v>
      </c>
      <c r="E1858" s="25" t="s">
        <v>3231</v>
      </c>
      <c r="F1858" s="72">
        <v>590</v>
      </c>
      <c r="G1858" s="25"/>
    </row>
    <row r="1859" ht="15" customHeight="1" spans="1:7">
      <c r="A1859" s="20">
        <f t="shared" si="65"/>
        <v>1857</v>
      </c>
      <c r="B1859" s="21" t="s">
        <v>19</v>
      </c>
      <c r="C1859" s="25" t="s">
        <v>3232</v>
      </c>
      <c r="D1859" s="26">
        <v>1</v>
      </c>
      <c r="E1859" s="25" t="s">
        <v>3233</v>
      </c>
      <c r="F1859" s="72">
        <v>590</v>
      </c>
      <c r="G1859" s="25"/>
    </row>
    <row r="1860" ht="15" customHeight="1" spans="1:7">
      <c r="A1860" s="20">
        <f t="shared" si="65"/>
        <v>1858</v>
      </c>
      <c r="B1860" s="21" t="s">
        <v>19</v>
      </c>
      <c r="C1860" s="25" t="s">
        <v>3234</v>
      </c>
      <c r="D1860" s="26">
        <v>1</v>
      </c>
      <c r="E1860" s="25" t="s">
        <v>3235</v>
      </c>
      <c r="F1860" s="72">
        <v>590</v>
      </c>
      <c r="G1860" s="25"/>
    </row>
    <row r="1861" ht="15" customHeight="1" spans="1:7">
      <c r="A1861" s="20">
        <f t="shared" si="65"/>
        <v>1859</v>
      </c>
      <c r="B1861" s="21" t="s">
        <v>19</v>
      </c>
      <c r="C1861" s="274" t="s">
        <v>3236</v>
      </c>
      <c r="D1861" s="278">
        <v>1</v>
      </c>
      <c r="E1861" s="25" t="s">
        <v>3237</v>
      </c>
      <c r="F1861" s="72">
        <v>590</v>
      </c>
      <c r="G1861" s="25"/>
    </row>
    <row r="1862" ht="15" customHeight="1" spans="1:7">
      <c r="A1862" s="20">
        <f t="shared" si="65"/>
        <v>1860</v>
      </c>
      <c r="B1862" s="21" t="s">
        <v>19</v>
      </c>
      <c r="C1862" s="274" t="s">
        <v>3238</v>
      </c>
      <c r="D1862" s="278">
        <v>1</v>
      </c>
      <c r="E1862" s="25" t="s">
        <v>3235</v>
      </c>
      <c r="F1862" s="72">
        <v>590</v>
      </c>
      <c r="G1862" s="25"/>
    </row>
    <row r="1863" ht="15" customHeight="1" spans="1:7">
      <c r="A1863" s="20">
        <f t="shared" ref="A1863:A1926" si="66">ROW()-2</f>
        <v>1861</v>
      </c>
      <c r="B1863" s="21" t="s">
        <v>19</v>
      </c>
      <c r="C1863" s="279" t="s">
        <v>3239</v>
      </c>
      <c r="D1863" s="280">
        <v>1</v>
      </c>
      <c r="E1863" s="279" t="s">
        <v>3240</v>
      </c>
      <c r="F1863" s="72">
        <v>590</v>
      </c>
      <c r="G1863" s="25"/>
    </row>
    <row r="1864" ht="15" customHeight="1" spans="1:7">
      <c r="A1864" s="20">
        <f t="shared" si="66"/>
        <v>1862</v>
      </c>
      <c r="B1864" s="21" t="s">
        <v>19</v>
      </c>
      <c r="C1864" s="25" t="s">
        <v>3241</v>
      </c>
      <c r="D1864" s="26">
        <v>1</v>
      </c>
      <c r="E1864" s="25" t="s">
        <v>3242</v>
      </c>
      <c r="F1864" s="72">
        <v>590</v>
      </c>
      <c r="G1864" s="25"/>
    </row>
    <row r="1865" ht="15" customHeight="1" spans="1:7">
      <c r="A1865" s="20">
        <f t="shared" si="66"/>
        <v>1863</v>
      </c>
      <c r="B1865" s="21" t="s">
        <v>19</v>
      </c>
      <c r="C1865" s="25" t="s">
        <v>3243</v>
      </c>
      <c r="D1865" s="26">
        <v>1</v>
      </c>
      <c r="E1865" s="25" t="s">
        <v>3244</v>
      </c>
      <c r="F1865" s="72">
        <v>590</v>
      </c>
      <c r="G1865" s="25"/>
    </row>
    <row r="1866" ht="15" customHeight="1" spans="1:7">
      <c r="A1866" s="20">
        <f t="shared" si="66"/>
        <v>1864</v>
      </c>
      <c r="B1866" s="21" t="s">
        <v>19</v>
      </c>
      <c r="C1866" s="33" t="s">
        <v>3245</v>
      </c>
      <c r="D1866" s="39">
        <v>1</v>
      </c>
      <c r="E1866" s="33" t="s">
        <v>3246</v>
      </c>
      <c r="F1866" s="72">
        <v>590</v>
      </c>
      <c r="G1866" s="25"/>
    </row>
    <row r="1867" ht="15" customHeight="1" spans="1:7">
      <c r="A1867" s="20">
        <f t="shared" si="66"/>
        <v>1865</v>
      </c>
      <c r="B1867" s="21" t="s">
        <v>19</v>
      </c>
      <c r="C1867" s="33" t="s">
        <v>3247</v>
      </c>
      <c r="D1867" s="39">
        <v>1</v>
      </c>
      <c r="E1867" s="33" t="s">
        <v>3248</v>
      </c>
      <c r="F1867" s="72">
        <v>590</v>
      </c>
      <c r="G1867" s="25"/>
    </row>
    <row r="1868" ht="15" customHeight="1" spans="1:7">
      <c r="A1868" s="20">
        <f t="shared" si="66"/>
        <v>1866</v>
      </c>
      <c r="B1868" s="21" t="s">
        <v>19</v>
      </c>
      <c r="C1868" s="33" t="s">
        <v>3249</v>
      </c>
      <c r="D1868" s="39">
        <v>1</v>
      </c>
      <c r="E1868" s="33" t="s">
        <v>3250</v>
      </c>
      <c r="F1868" s="72">
        <v>590</v>
      </c>
      <c r="G1868" s="25"/>
    </row>
    <row r="1869" ht="15" customHeight="1" spans="1:7">
      <c r="A1869" s="20">
        <f t="shared" si="66"/>
        <v>1867</v>
      </c>
      <c r="B1869" s="21" t="s">
        <v>19</v>
      </c>
      <c r="C1869" s="33" t="s">
        <v>3251</v>
      </c>
      <c r="D1869" s="39">
        <v>1</v>
      </c>
      <c r="E1869" s="33" t="s">
        <v>3252</v>
      </c>
      <c r="F1869" s="72">
        <v>590</v>
      </c>
      <c r="G1869" s="25"/>
    </row>
    <row r="1870" ht="15" customHeight="1" spans="1:7">
      <c r="A1870" s="20">
        <f t="shared" si="66"/>
        <v>1868</v>
      </c>
      <c r="B1870" s="21" t="s">
        <v>19</v>
      </c>
      <c r="C1870" s="33" t="s">
        <v>3253</v>
      </c>
      <c r="D1870" s="39">
        <v>1</v>
      </c>
      <c r="E1870" s="33" t="s">
        <v>3254</v>
      </c>
      <c r="F1870" s="72">
        <v>590</v>
      </c>
      <c r="G1870" s="25"/>
    </row>
    <row r="1871" ht="15" customHeight="1" spans="1:7">
      <c r="A1871" s="20">
        <f t="shared" si="66"/>
        <v>1869</v>
      </c>
      <c r="B1871" s="21" t="s">
        <v>19</v>
      </c>
      <c r="C1871" s="282" t="s">
        <v>3255</v>
      </c>
      <c r="D1871" s="283">
        <v>1</v>
      </c>
      <c r="E1871" s="284" t="s">
        <v>3256</v>
      </c>
      <c r="F1871" s="72">
        <v>590</v>
      </c>
      <c r="G1871" s="25"/>
    </row>
    <row r="1872" ht="15" customHeight="1" spans="1:7">
      <c r="A1872" s="20">
        <f t="shared" si="66"/>
        <v>1870</v>
      </c>
      <c r="B1872" s="21" t="s">
        <v>19</v>
      </c>
      <c r="C1872" s="282" t="s">
        <v>3257</v>
      </c>
      <c r="D1872" s="283">
        <v>1</v>
      </c>
      <c r="E1872" s="284" t="s">
        <v>3258</v>
      </c>
      <c r="F1872" s="72">
        <v>590</v>
      </c>
      <c r="G1872" s="25"/>
    </row>
    <row r="1873" ht="15" customHeight="1" spans="1:7">
      <c r="A1873" s="20">
        <f t="shared" si="66"/>
        <v>1871</v>
      </c>
      <c r="B1873" s="21" t="s">
        <v>19</v>
      </c>
      <c r="C1873" s="284" t="s">
        <v>3259</v>
      </c>
      <c r="D1873" s="216">
        <v>1</v>
      </c>
      <c r="E1873" s="284" t="s">
        <v>3260</v>
      </c>
      <c r="F1873" s="72">
        <v>590</v>
      </c>
      <c r="G1873" s="25"/>
    </row>
    <row r="1874" ht="15" customHeight="1" spans="1:7">
      <c r="A1874" s="20">
        <f t="shared" si="66"/>
        <v>1872</v>
      </c>
      <c r="B1874" s="21" t="s">
        <v>19</v>
      </c>
      <c r="C1874" s="284" t="s">
        <v>3261</v>
      </c>
      <c r="D1874" s="216">
        <v>1</v>
      </c>
      <c r="E1874" s="284" t="s">
        <v>3262</v>
      </c>
      <c r="F1874" s="72">
        <v>590</v>
      </c>
      <c r="G1874" s="25"/>
    </row>
    <row r="1875" ht="15" customHeight="1" spans="1:7">
      <c r="A1875" s="20">
        <f t="shared" si="66"/>
        <v>1873</v>
      </c>
      <c r="B1875" s="21" t="s">
        <v>19</v>
      </c>
      <c r="C1875" s="284" t="s">
        <v>3263</v>
      </c>
      <c r="D1875" s="216">
        <v>1</v>
      </c>
      <c r="E1875" s="284" t="s">
        <v>3264</v>
      </c>
      <c r="F1875" s="72">
        <v>590</v>
      </c>
      <c r="G1875" s="25"/>
    </row>
    <row r="1876" ht="15" customHeight="1" spans="1:7">
      <c r="A1876" s="20">
        <f t="shared" si="66"/>
        <v>1874</v>
      </c>
      <c r="B1876" s="21" t="s">
        <v>19</v>
      </c>
      <c r="C1876" s="284" t="s">
        <v>3265</v>
      </c>
      <c r="D1876" s="216">
        <v>1</v>
      </c>
      <c r="E1876" s="284" t="s">
        <v>3266</v>
      </c>
      <c r="F1876" s="72">
        <v>590</v>
      </c>
      <c r="G1876" s="25"/>
    </row>
    <row r="1877" ht="15" customHeight="1" spans="1:7">
      <c r="A1877" s="20">
        <f t="shared" si="66"/>
        <v>1875</v>
      </c>
      <c r="B1877" s="21" t="s">
        <v>19</v>
      </c>
      <c r="C1877" s="284" t="s">
        <v>3267</v>
      </c>
      <c r="D1877" s="216">
        <v>1</v>
      </c>
      <c r="E1877" s="284" t="s">
        <v>3268</v>
      </c>
      <c r="F1877" s="72">
        <v>590</v>
      </c>
      <c r="G1877" s="25"/>
    </row>
    <row r="1878" ht="15" customHeight="1" spans="1:7">
      <c r="A1878" s="20">
        <f t="shared" si="66"/>
        <v>1876</v>
      </c>
      <c r="B1878" s="21" t="s">
        <v>19</v>
      </c>
      <c r="C1878" s="284" t="s">
        <v>3269</v>
      </c>
      <c r="D1878" s="216">
        <v>1</v>
      </c>
      <c r="E1878" s="284" t="s">
        <v>3270</v>
      </c>
      <c r="F1878" s="72">
        <v>590</v>
      </c>
      <c r="G1878" s="25"/>
    </row>
    <row r="1879" ht="15" customHeight="1" spans="1:7">
      <c r="A1879" s="20">
        <f t="shared" si="66"/>
        <v>1877</v>
      </c>
      <c r="B1879" s="21" t="s">
        <v>19</v>
      </c>
      <c r="C1879" s="284" t="s">
        <v>3271</v>
      </c>
      <c r="D1879" s="216">
        <v>1</v>
      </c>
      <c r="E1879" s="284" t="s">
        <v>3272</v>
      </c>
      <c r="F1879" s="72">
        <v>590</v>
      </c>
      <c r="G1879" s="25"/>
    </row>
    <row r="1880" ht="15" customHeight="1" spans="1:7">
      <c r="A1880" s="20">
        <f t="shared" si="66"/>
        <v>1878</v>
      </c>
      <c r="B1880" s="21" t="s">
        <v>19</v>
      </c>
      <c r="C1880" s="284" t="s">
        <v>3273</v>
      </c>
      <c r="D1880" s="216">
        <v>1</v>
      </c>
      <c r="E1880" s="284" t="s">
        <v>3274</v>
      </c>
      <c r="F1880" s="72">
        <v>590</v>
      </c>
      <c r="G1880" s="25"/>
    </row>
    <row r="1881" ht="15" customHeight="1" spans="1:7">
      <c r="A1881" s="20">
        <f t="shared" si="66"/>
        <v>1879</v>
      </c>
      <c r="B1881" s="21" t="s">
        <v>19</v>
      </c>
      <c r="C1881" s="284" t="s">
        <v>3275</v>
      </c>
      <c r="D1881" s="216">
        <v>1</v>
      </c>
      <c r="E1881" s="284" t="s">
        <v>3276</v>
      </c>
      <c r="F1881" s="72">
        <v>590</v>
      </c>
      <c r="G1881" s="25"/>
    </row>
    <row r="1882" ht="15" customHeight="1" spans="1:7">
      <c r="A1882" s="20">
        <f t="shared" si="66"/>
        <v>1880</v>
      </c>
      <c r="B1882" s="21" t="s">
        <v>19</v>
      </c>
      <c r="C1882" s="284" t="s">
        <v>3277</v>
      </c>
      <c r="D1882" s="216">
        <v>1</v>
      </c>
      <c r="E1882" s="284" t="s">
        <v>3278</v>
      </c>
      <c r="F1882" s="72">
        <v>590</v>
      </c>
      <c r="G1882" s="25"/>
    </row>
    <row r="1883" ht="15" customHeight="1" spans="1:7">
      <c r="A1883" s="20">
        <f t="shared" si="66"/>
        <v>1881</v>
      </c>
      <c r="B1883" s="21" t="s">
        <v>19</v>
      </c>
      <c r="C1883" s="284" t="s">
        <v>3279</v>
      </c>
      <c r="D1883" s="216">
        <v>1</v>
      </c>
      <c r="E1883" s="284" t="s">
        <v>3280</v>
      </c>
      <c r="F1883" s="24">
        <v>590</v>
      </c>
      <c r="G1883" s="25"/>
    </row>
    <row r="1884" ht="15" customHeight="1" spans="1:7">
      <c r="A1884" s="20">
        <f t="shared" si="66"/>
        <v>1882</v>
      </c>
      <c r="B1884" s="21" t="s">
        <v>19</v>
      </c>
      <c r="C1884" s="284" t="s">
        <v>3281</v>
      </c>
      <c r="D1884" s="216">
        <v>1</v>
      </c>
      <c r="E1884" s="284" t="s">
        <v>3282</v>
      </c>
      <c r="F1884" s="24">
        <v>590</v>
      </c>
      <c r="G1884" s="25"/>
    </row>
    <row r="1885" ht="15" customHeight="1" spans="1:7">
      <c r="A1885" s="20">
        <f t="shared" si="66"/>
        <v>1883</v>
      </c>
      <c r="B1885" s="21" t="s">
        <v>19</v>
      </c>
      <c r="C1885" s="284" t="s">
        <v>3283</v>
      </c>
      <c r="D1885" s="216">
        <v>1</v>
      </c>
      <c r="E1885" s="284" t="s">
        <v>3284</v>
      </c>
      <c r="F1885" s="24">
        <v>590</v>
      </c>
      <c r="G1885" s="25"/>
    </row>
    <row r="1886" ht="15" customHeight="1" spans="1:7">
      <c r="A1886" s="20">
        <f t="shared" si="66"/>
        <v>1884</v>
      </c>
      <c r="B1886" s="21" t="s">
        <v>19</v>
      </c>
      <c r="C1886" s="284" t="s">
        <v>3285</v>
      </c>
      <c r="D1886" s="216">
        <v>1</v>
      </c>
      <c r="E1886" s="284" t="s">
        <v>3286</v>
      </c>
      <c r="F1886" s="24">
        <v>590</v>
      </c>
      <c r="G1886" s="25"/>
    </row>
    <row r="1887" ht="15" customHeight="1" spans="1:7">
      <c r="A1887" s="20">
        <f t="shared" si="66"/>
        <v>1885</v>
      </c>
      <c r="B1887" s="21" t="s">
        <v>19</v>
      </c>
      <c r="C1887" s="284" t="s">
        <v>3287</v>
      </c>
      <c r="D1887" s="216">
        <v>1</v>
      </c>
      <c r="E1887" s="284" t="s">
        <v>3288</v>
      </c>
      <c r="F1887" s="24">
        <v>590</v>
      </c>
      <c r="G1887" s="25"/>
    </row>
    <row r="1888" ht="15" customHeight="1" spans="1:7">
      <c r="A1888" s="20">
        <f t="shared" si="66"/>
        <v>1886</v>
      </c>
      <c r="B1888" s="21" t="s">
        <v>19</v>
      </c>
      <c r="C1888" s="284" t="s">
        <v>3289</v>
      </c>
      <c r="D1888" s="216">
        <v>1</v>
      </c>
      <c r="E1888" s="284" t="s">
        <v>3290</v>
      </c>
      <c r="F1888" s="24">
        <v>590</v>
      </c>
      <c r="G1888" s="25"/>
    </row>
    <row r="1889" ht="15" customHeight="1" spans="1:7">
      <c r="A1889" s="20">
        <f t="shared" si="66"/>
        <v>1887</v>
      </c>
      <c r="B1889" s="21" t="s">
        <v>19</v>
      </c>
      <c r="C1889" s="282" t="s">
        <v>3291</v>
      </c>
      <c r="D1889" s="283">
        <v>1</v>
      </c>
      <c r="E1889" s="282" t="s">
        <v>3292</v>
      </c>
      <c r="F1889" s="285">
        <v>590</v>
      </c>
      <c r="G1889" s="25"/>
    </row>
    <row r="1890" ht="15" customHeight="1" spans="1:7">
      <c r="A1890" s="20">
        <f t="shared" si="66"/>
        <v>1888</v>
      </c>
      <c r="B1890" s="21" t="s">
        <v>19</v>
      </c>
      <c r="C1890" s="284" t="s">
        <v>3293</v>
      </c>
      <c r="D1890" s="283">
        <v>1</v>
      </c>
      <c r="E1890" s="284" t="s">
        <v>3276</v>
      </c>
      <c r="F1890" s="285">
        <v>590</v>
      </c>
      <c r="G1890" s="25"/>
    </row>
    <row r="1891" ht="15" customHeight="1" spans="1:7">
      <c r="A1891" s="20">
        <f t="shared" si="66"/>
        <v>1889</v>
      </c>
      <c r="B1891" s="21" t="s">
        <v>19</v>
      </c>
      <c r="C1891" s="284" t="s">
        <v>3294</v>
      </c>
      <c r="D1891" s="283">
        <v>1</v>
      </c>
      <c r="E1891" s="284" t="s">
        <v>3290</v>
      </c>
      <c r="F1891" s="285">
        <v>590</v>
      </c>
      <c r="G1891" s="25"/>
    </row>
    <row r="1892" ht="15" customHeight="1" spans="1:7">
      <c r="A1892" s="20">
        <f t="shared" si="66"/>
        <v>1890</v>
      </c>
      <c r="B1892" s="21" t="s">
        <v>19</v>
      </c>
      <c r="C1892" s="284" t="s">
        <v>3295</v>
      </c>
      <c r="D1892" s="283">
        <v>1</v>
      </c>
      <c r="E1892" s="284" t="s">
        <v>3296</v>
      </c>
      <c r="F1892" s="285">
        <v>590</v>
      </c>
      <c r="G1892" s="25"/>
    </row>
    <row r="1893" ht="15" customHeight="1" spans="1:7">
      <c r="A1893" s="20">
        <f t="shared" si="66"/>
        <v>1891</v>
      </c>
      <c r="B1893" s="21" t="s">
        <v>19</v>
      </c>
      <c r="C1893" s="284" t="s">
        <v>3297</v>
      </c>
      <c r="D1893" s="283">
        <v>1</v>
      </c>
      <c r="E1893" s="284" t="s">
        <v>3298</v>
      </c>
      <c r="F1893" s="285">
        <v>590</v>
      </c>
      <c r="G1893" s="25"/>
    </row>
    <row r="1894" ht="15" customHeight="1" spans="1:7">
      <c r="A1894" s="20">
        <f t="shared" si="66"/>
        <v>1892</v>
      </c>
      <c r="B1894" s="21" t="s">
        <v>19</v>
      </c>
      <c r="C1894" s="284" t="s">
        <v>718</v>
      </c>
      <c r="D1894" s="283">
        <v>1</v>
      </c>
      <c r="E1894" s="284" t="s">
        <v>3299</v>
      </c>
      <c r="F1894" s="285">
        <v>590</v>
      </c>
      <c r="G1894" s="25"/>
    </row>
    <row r="1895" ht="15" customHeight="1" spans="1:7">
      <c r="A1895" s="20">
        <f t="shared" si="66"/>
        <v>1893</v>
      </c>
      <c r="B1895" s="21" t="s">
        <v>19</v>
      </c>
      <c r="C1895" s="47" t="s">
        <v>3300</v>
      </c>
      <c r="D1895" s="48">
        <v>1</v>
      </c>
      <c r="E1895" s="47" t="s">
        <v>3301</v>
      </c>
      <c r="F1895" s="49">
        <v>590</v>
      </c>
      <c r="G1895" s="25"/>
    </row>
    <row r="1896" ht="15" customHeight="1" spans="1:7">
      <c r="A1896" s="20">
        <f t="shared" si="66"/>
        <v>1894</v>
      </c>
      <c r="B1896" s="21" t="s">
        <v>19</v>
      </c>
      <c r="C1896" s="57" t="s">
        <v>3302</v>
      </c>
      <c r="D1896" s="64">
        <v>1</v>
      </c>
      <c r="E1896" s="57" t="s">
        <v>3303</v>
      </c>
      <c r="F1896" s="49">
        <v>590</v>
      </c>
      <c r="G1896" s="25"/>
    </row>
    <row r="1897" ht="15" customHeight="1" spans="1:7">
      <c r="A1897" s="20">
        <f t="shared" si="66"/>
        <v>1895</v>
      </c>
      <c r="B1897" s="21" t="s">
        <v>19</v>
      </c>
      <c r="C1897" s="57" t="s">
        <v>3304</v>
      </c>
      <c r="D1897" s="64">
        <v>1</v>
      </c>
      <c r="E1897" s="57" t="s">
        <v>3303</v>
      </c>
      <c r="F1897" s="49">
        <v>590</v>
      </c>
      <c r="G1897" s="25"/>
    </row>
    <row r="1898" ht="15" customHeight="1" spans="1:7">
      <c r="A1898" s="20">
        <f t="shared" si="66"/>
        <v>1896</v>
      </c>
      <c r="B1898" s="21" t="s">
        <v>19</v>
      </c>
      <c r="C1898" s="57" t="s">
        <v>3305</v>
      </c>
      <c r="D1898" s="64">
        <v>1</v>
      </c>
      <c r="E1898" s="57" t="s">
        <v>3303</v>
      </c>
      <c r="F1898" s="49">
        <v>590</v>
      </c>
      <c r="G1898" s="25"/>
    </row>
    <row r="1899" ht="15" customHeight="1" spans="1:7">
      <c r="A1899" s="20">
        <f t="shared" si="66"/>
        <v>1897</v>
      </c>
      <c r="B1899" s="21" t="s">
        <v>19</v>
      </c>
      <c r="C1899" s="71" t="s">
        <v>3306</v>
      </c>
      <c r="D1899" s="48">
        <v>1</v>
      </c>
      <c r="E1899" s="71" t="s">
        <v>3307</v>
      </c>
      <c r="F1899" s="49">
        <v>590</v>
      </c>
      <c r="G1899" s="25"/>
    </row>
    <row r="1900" ht="15" customHeight="1" spans="1:7">
      <c r="A1900" s="20">
        <f t="shared" si="66"/>
        <v>1898</v>
      </c>
      <c r="B1900" s="21" t="s">
        <v>19</v>
      </c>
      <c r="C1900" s="71" t="s">
        <v>3308</v>
      </c>
      <c r="D1900" s="64">
        <v>1</v>
      </c>
      <c r="E1900" s="71" t="s">
        <v>3309</v>
      </c>
      <c r="F1900" s="49">
        <v>590</v>
      </c>
      <c r="G1900" s="25"/>
    </row>
    <row r="1901" ht="15" customHeight="1" spans="1:7">
      <c r="A1901" s="20">
        <f t="shared" si="66"/>
        <v>1899</v>
      </c>
      <c r="B1901" s="21" t="s">
        <v>19</v>
      </c>
      <c r="C1901" s="71" t="s">
        <v>3310</v>
      </c>
      <c r="D1901" s="64">
        <v>1</v>
      </c>
      <c r="E1901" s="71" t="s">
        <v>3311</v>
      </c>
      <c r="F1901" s="49">
        <v>590</v>
      </c>
      <c r="G1901" s="25"/>
    </row>
    <row r="1902" ht="15" customHeight="1" spans="1:7">
      <c r="A1902" s="20">
        <f t="shared" si="66"/>
        <v>1900</v>
      </c>
      <c r="B1902" s="21" t="s">
        <v>19</v>
      </c>
      <c r="C1902" s="71" t="s">
        <v>3312</v>
      </c>
      <c r="D1902" s="64">
        <v>1</v>
      </c>
      <c r="E1902" s="71" t="s">
        <v>3313</v>
      </c>
      <c r="F1902" s="49">
        <v>590</v>
      </c>
      <c r="G1902" s="25"/>
    </row>
    <row r="1903" ht="15" customHeight="1" spans="1:7">
      <c r="A1903" s="20">
        <f t="shared" si="66"/>
        <v>1901</v>
      </c>
      <c r="B1903" s="21" t="s">
        <v>19</v>
      </c>
      <c r="C1903" s="71" t="s">
        <v>3314</v>
      </c>
      <c r="D1903" s="64">
        <v>1</v>
      </c>
      <c r="E1903" s="71" t="s">
        <v>3315</v>
      </c>
      <c r="F1903" s="49">
        <v>590</v>
      </c>
      <c r="G1903" s="25"/>
    </row>
    <row r="1904" ht="15" customHeight="1" spans="1:7">
      <c r="A1904" s="20">
        <f t="shared" si="66"/>
        <v>1902</v>
      </c>
      <c r="B1904" s="21" t="s">
        <v>19</v>
      </c>
      <c r="C1904" s="71" t="s">
        <v>3316</v>
      </c>
      <c r="D1904" s="64">
        <v>1</v>
      </c>
      <c r="E1904" s="71" t="s">
        <v>3317</v>
      </c>
      <c r="F1904" s="49">
        <v>590</v>
      </c>
      <c r="G1904" s="25"/>
    </row>
    <row r="1905" ht="15" customHeight="1" spans="1:7">
      <c r="A1905" s="20">
        <f t="shared" si="66"/>
        <v>1903</v>
      </c>
      <c r="B1905" s="21" t="s">
        <v>19</v>
      </c>
      <c r="C1905" s="72" t="s">
        <v>3318</v>
      </c>
      <c r="D1905" s="39">
        <v>1</v>
      </c>
      <c r="E1905" s="72" t="s">
        <v>3260</v>
      </c>
      <c r="F1905" s="51">
        <v>590</v>
      </c>
      <c r="G1905" s="25"/>
    </row>
    <row r="1906" ht="15" customHeight="1" spans="1:7">
      <c r="A1906" s="20">
        <f t="shared" si="66"/>
        <v>1904</v>
      </c>
      <c r="B1906" s="21" t="s">
        <v>19</v>
      </c>
      <c r="C1906" s="72" t="s">
        <v>3319</v>
      </c>
      <c r="D1906" s="39">
        <v>1</v>
      </c>
      <c r="E1906" s="72" t="s">
        <v>3320</v>
      </c>
      <c r="F1906" s="51">
        <v>590</v>
      </c>
      <c r="G1906" s="25"/>
    </row>
    <row r="1907" ht="15" customHeight="1" spans="1:7">
      <c r="A1907" s="20">
        <f t="shared" si="66"/>
        <v>1905</v>
      </c>
      <c r="B1907" s="227" t="s">
        <v>20</v>
      </c>
      <c r="C1907" s="25" t="s">
        <v>3321</v>
      </c>
      <c r="D1907" s="39">
        <v>1</v>
      </c>
      <c r="E1907" s="25" t="s">
        <v>3322</v>
      </c>
      <c r="F1907" s="51">
        <v>590</v>
      </c>
      <c r="G1907" s="25"/>
    </row>
    <row r="1908" ht="15" customHeight="1" spans="1:7">
      <c r="A1908" s="20">
        <f t="shared" si="66"/>
        <v>1906</v>
      </c>
      <c r="B1908" s="227" t="s">
        <v>20</v>
      </c>
      <c r="C1908" s="25" t="s">
        <v>3323</v>
      </c>
      <c r="D1908" s="39">
        <v>1</v>
      </c>
      <c r="E1908" s="25" t="s">
        <v>3324</v>
      </c>
      <c r="F1908" s="51">
        <v>590</v>
      </c>
      <c r="G1908" s="25"/>
    </row>
    <row r="1909" ht="15" customHeight="1" spans="1:7">
      <c r="A1909" s="20">
        <f t="shared" si="66"/>
        <v>1907</v>
      </c>
      <c r="B1909" s="227" t="s">
        <v>20</v>
      </c>
      <c r="C1909" s="25" t="s">
        <v>3325</v>
      </c>
      <c r="D1909" s="39">
        <v>1</v>
      </c>
      <c r="E1909" s="25" t="s">
        <v>3326</v>
      </c>
      <c r="F1909" s="51">
        <v>590</v>
      </c>
      <c r="G1909" s="25"/>
    </row>
    <row r="1910" ht="15" customHeight="1" spans="1:7">
      <c r="A1910" s="20">
        <f t="shared" si="66"/>
        <v>1908</v>
      </c>
      <c r="B1910" s="227" t="s">
        <v>20</v>
      </c>
      <c r="C1910" s="286" t="s">
        <v>3327</v>
      </c>
      <c r="D1910" s="287">
        <v>1</v>
      </c>
      <c r="E1910" s="151" t="s">
        <v>3328</v>
      </c>
      <c r="F1910" s="71">
        <v>590</v>
      </c>
      <c r="G1910" s="25"/>
    </row>
    <row r="1911" ht="15" customHeight="1" spans="1:7">
      <c r="A1911" s="20">
        <f t="shared" si="66"/>
        <v>1909</v>
      </c>
      <c r="B1911" s="227" t="s">
        <v>20</v>
      </c>
      <c r="C1911" s="286" t="s">
        <v>3329</v>
      </c>
      <c r="D1911" s="287">
        <v>1</v>
      </c>
      <c r="E1911" s="151" t="s">
        <v>3330</v>
      </c>
      <c r="F1911" s="71">
        <v>590</v>
      </c>
      <c r="G1911" s="25"/>
    </row>
    <row r="1912" ht="15" customHeight="1" spans="1:7">
      <c r="A1912" s="20">
        <f t="shared" si="66"/>
        <v>1910</v>
      </c>
      <c r="B1912" s="227" t="s">
        <v>20</v>
      </c>
      <c r="C1912" s="286" t="s">
        <v>3331</v>
      </c>
      <c r="D1912" s="287">
        <v>1</v>
      </c>
      <c r="E1912" s="57" t="s">
        <v>3332</v>
      </c>
      <c r="F1912" s="71">
        <v>590</v>
      </c>
      <c r="G1912" s="25"/>
    </row>
    <row r="1913" ht="15" customHeight="1" spans="1:7">
      <c r="A1913" s="20">
        <f t="shared" si="66"/>
        <v>1911</v>
      </c>
      <c r="B1913" s="227" t="s">
        <v>20</v>
      </c>
      <c r="C1913" s="286" t="s">
        <v>3333</v>
      </c>
      <c r="D1913" s="287">
        <v>1</v>
      </c>
      <c r="E1913" s="57" t="s">
        <v>3332</v>
      </c>
      <c r="F1913" s="71">
        <v>590</v>
      </c>
      <c r="G1913" s="25"/>
    </row>
    <row r="1914" ht="15" customHeight="1" spans="1:7">
      <c r="A1914" s="20">
        <f t="shared" si="66"/>
        <v>1912</v>
      </c>
      <c r="B1914" s="227" t="s">
        <v>20</v>
      </c>
      <c r="C1914" s="286" t="s">
        <v>3334</v>
      </c>
      <c r="D1914" s="287">
        <v>1</v>
      </c>
      <c r="E1914" s="151" t="s">
        <v>3335</v>
      </c>
      <c r="F1914" s="71">
        <v>590</v>
      </c>
      <c r="G1914" s="25"/>
    </row>
    <row r="1915" ht="15" customHeight="1" spans="1:7">
      <c r="A1915" s="20">
        <f t="shared" si="66"/>
        <v>1913</v>
      </c>
      <c r="B1915" s="227" t="s">
        <v>20</v>
      </c>
      <c r="C1915" s="286" t="s">
        <v>3336</v>
      </c>
      <c r="D1915" s="287">
        <v>1</v>
      </c>
      <c r="E1915" s="151" t="s">
        <v>3337</v>
      </c>
      <c r="F1915" s="71">
        <v>590</v>
      </c>
      <c r="G1915" s="25"/>
    </row>
    <row r="1916" ht="15" customHeight="1" spans="1:7">
      <c r="A1916" s="20">
        <f t="shared" si="66"/>
        <v>1914</v>
      </c>
      <c r="B1916" s="227" t="s">
        <v>20</v>
      </c>
      <c r="C1916" s="286" t="s">
        <v>3338</v>
      </c>
      <c r="D1916" s="287">
        <v>1</v>
      </c>
      <c r="E1916" s="151" t="s">
        <v>3339</v>
      </c>
      <c r="F1916" s="71">
        <v>590</v>
      </c>
      <c r="G1916" s="25"/>
    </row>
    <row r="1917" ht="15" customHeight="1" spans="1:7">
      <c r="A1917" s="20">
        <f t="shared" si="66"/>
        <v>1915</v>
      </c>
      <c r="B1917" s="227" t="s">
        <v>20</v>
      </c>
      <c r="C1917" s="286" t="s">
        <v>2270</v>
      </c>
      <c r="D1917" s="287">
        <v>1</v>
      </c>
      <c r="E1917" s="151" t="s">
        <v>3340</v>
      </c>
      <c r="F1917" s="71">
        <v>590</v>
      </c>
      <c r="G1917" s="25"/>
    </row>
    <row r="1918" ht="15" customHeight="1" spans="1:7">
      <c r="A1918" s="20">
        <f t="shared" si="66"/>
        <v>1916</v>
      </c>
      <c r="B1918" s="227" t="s">
        <v>20</v>
      </c>
      <c r="C1918" s="286" t="s">
        <v>3341</v>
      </c>
      <c r="D1918" s="287">
        <v>1</v>
      </c>
      <c r="E1918" s="57" t="s">
        <v>3342</v>
      </c>
      <c r="F1918" s="71">
        <v>590</v>
      </c>
      <c r="G1918" s="25"/>
    </row>
    <row r="1919" ht="15" customHeight="1" spans="1:7">
      <c r="A1919" s="20">
        <f t="shared" si="66"/>
        <v>1917</v>
      </c>
      <c r="B1919" s="227" t="s">
        <v>20</v>
      </c>
      <c r="C1919" s="286" t="s">
        <v>3343</v>
      </c>
      <c r="D1919" s="287">
        <v>1</v>
      </c>
      <c r="E1919" s="151" t="s">
        <v>3344</v>
      </c>
      <c r="F1919" s="71">
        <v>590</v>
      </c>
      <c r="G1919" s="25"/>
    </row>
    <row r="1920" ht="15" customHeight="1" spans="1:7">
      <c r="A1920" s="20">
        <f t="shared" si="66"/>
        <v>1918</v>
      </c>
      <c r="B1920" s="227" t="s">
        <v>20</v>
      </c>
      <c r="C1920" s="286" t="s">
        <v>3345</v>
      </c>
      <c r="D1920" s="287">
        <v>1</v>
      </c>
      <c r="E1920" s="151" t="s">
        <v>3346</v>
      </c>
      <c r="F1920" s="71">
        <v>590</v>
      </c>
      <c r="G1920" s="25"/>
    </row>
    <row r="1921" ht="15" customHeight="1" spans="1:7">
      <c r="A1921" s="20">
        <f t="shared" si="66"/>
        <v>1919</v>
      </c>
      <c r="B1921" s="227" t="s">
        <v>20</v>
      </c>
      <c r="C1921" s="286" t="s">
        <v>3347</v>
      </c>
      <c r="D1921" s="287">
        <v>1</v>
      </c>
      <c r="E1921" s="57" t="s">
        <v>3348</v>
      </c>
      <c r="F1921" s="71">
        <v>590</v>
      </c>
      <c r="G1921" s="25"/>
    </row>
    <row r="1922" ht="15" customHeight="1" spans="1:7">
      <c r="A1922" s="20">
        <f t="shared" si="66"/>
        <v>1920</v>
      </c>
      <c r="B1922" s="227" t="s">
        <v>20</v>
      </c>
      <c r="C1922" s="286" t="s">
        <v>3349</v>
      </c>
      <c r="D1922" s="287">
        <v>1</v>
      </c>
      <c r="E1922" s="151" t="s">
        <v>3350</v>
      </c>
      <c r="F1922" s="71">
        <v>590</v>
      </c>
      <c r="G1922" s="25"/>
    </row>
    <row r="1923" ht="15" customHeight="1" spans="1:7">
      <c r="A1923" s="20">
        <f t="shared" si="66"/>
        <v>1921</v>
      </c>
      <c r="B1923" s="227" t="s">
        <v>20</v>
      </c>
      <c r="C1923" s="286" t="s">
        <v>3351</v>
      </c>
      <c r="D1923" s="287">
        <v>1</v>
      </c>
      <c r="E1923" s="151" t="s">
        <v>3352</v>
      </c>
      <c r="F1923" s="71">
        <v>590</v>
      </c>
      <c r="G1923" s="25"/>
    </row>
    <row r="1924" ht="15" customHeight="1" spans="1:7">
      <c r="A1924" s="20">
        <f t="shared" si="66"/>
        <v>1922</v>
      </c>
      <c r="B1924" s="227" t="s">
        <v>20</v>
      </c>
      <c r="C1924" s="286" t="s">
        <v>3353</v>
      </c>
      <c r="D1924" s="287">
        <v>1</v>
      </c>
      <c r="E1924" s="151" t="s">
        <v>3350</v>
      </c>
      <c r="F1924" s="71">
        <v>590</v>
      </c>
      <c r="G1924" s="190"/>
    </row>
    <row r="1925" ht="15" customHeight="1" spans="1:7">
      <c r="A1925" s="20">
        <f t="shared" si="66"/>
        <v>1923</v>
      </c>
      <c r="B1925" s="227" t="s">
        <v>20</v>
      </c>
      <c r="C1925" s="286" t="s">
        <v>3354</v>
      </c>
      <c r="D1925" s="288">
        <v>1</v>
      </c>
      <c r="E1925" s="151" t="s">
        <v>3355</v>
      </c>
      <c r="F1925" s="190">
        <v>590</v>
      </c>
      <c r="G1925" s="190"/>
    </row>
    <row r="1926" ht="15" customHeight="1" spans="1:7">
      <c r="A1926" s="20">
        <f t="shared" si="66"/>
        <v>1924</v>
      </c>
      <c r="B1926" s="227" t="s">
        <v>20</v>
      </c>
      <c r="C1926" s="286" t="s">
        <v>3356</v>
      </c>
      <c r="D1926" s="288">
        <v>1</v>
      </c>
      <c r="E1926" s="151" t="s">
        <v>3357</v>
      </c>
      <c r="F1926" s="190">
        <v>590</v>
      </c>
      <c r="G1926" s="190"/>
    </row>
    <row r="1927" ht="15" customHeight="1" spans="1:7">
      <c r="A1927" s="20">
        <f>ROW()-2</f>
        <v>1925</v>
      </c>
      <c r="B1927" s="227" t="s">
        <v>20</v>
      </c>
      <c r="C1927" s="286" t="s">
        <v>3358</v>
      </c>
      <c r="D1927" s="288">
        <v>1</v>
      </c>
      <c r="E1927" s="151" t="s">
        <v>3357</v>
      </c>
      <c r="F1927" s="190">
        <v>590</v>
      </c>
      <c r="G1927" s="190"/>
    </row>
    <row r="1928" ht="15" customHeight="1" spans="1:7">
      <c r="A1928" s="20">
        <f>ROW()-2</f>
        <v>1926</v>
      </c>
      <c r="B1928" s="227" t="s">
        <v>20</v>
      </c>
      <c r="C1928" s="286" t="s">
        <v>3359</v>
      </c>
      <c r="D1928" s="288">
        <v>1</v>
      </c>
      <c r="E1928" s="151" t="s">
        <v>3360</v>
      </c>
      <c r="F1928" s="190">
        <v>590</v>
      </c>
      <c r="G1928" s="190"/>
    </row>
    <row r="1929" ht="15" customHeight="1" spans="1:7">
      <c r="A1929" s="20">
        <f>ROW()-2</f>
        <v>1927</v>
      </c>
      <c r="B1929" s="227" t="s">
        <v>20</v>
      </c>
      <c r="C1929" s="286" t="s">
        <v>3361</v>
      </c>
      <c r="D1929" s="288">
        <v>1</v>
      </c>
      <c r="E1929" s="151" t="s">
        <v>3362</v>
      </c>
      <c r="F1929" s="190">
        <v>590</v>
      </c>
      <c r="G1929" s="190"/>
    </row>
    <row r="1930" ht="15" customHeight="1" spans="1:7">
      <c r="A1930" s="20">
        <f t="shared" ref="A1930:A1993" si="67">ROW()-2</f>
        <v>1928</v>
      </c>
      <c r="B1930" s="227" t="s">
        <v>20</v>
      </c>
      <c r="C1930" s="286" t="s">
        <v>3363</v>
      </c>
      <c r="D1930" s="288">
        <v>1</v>
      </c>
      <c r="E1930" s="151" t="s">
        <v>3364</v>
      </c>
      <c r="F1930" s="190">
        <v>590</v>
      </c>
      <c r="G1930" s="190"/>
    </row>
    <row r="1931" ht="15" customHeight="1" spans="1:7">
      <c r="A1931" s="20">
        <f t="shared" si="67"/>
        <v>1929</v>
      </c>
      <c r="B1931" s="227" t="s">
        <v>20</v>
      </c>
      <c r="C1931" s="286" t="s">
        <v>3365</v>
      </c>
      <c r="D1931" s="288">
        <v>1</v>
      </c>
      <c r="E1931" s="151" t="s">
        <v>3366</v>
      </c>
      <c r="F1931" s="190">
        <v>590</v>
      </c>
      <c r="G1931" s="190"/>
    </row>
    <row r="1932" ht="15" customHeight="1" spans="1:7">
      <c r="A1932" s="20">
        <f t="shared" si="67"/>
        <v>1930</v>
      </c>
      <c r="B1932" s="227" t="s">
        <v>20</v>
      </c>
      <c r="C1932" s="286" t="s">
        <v>3367</v>
      </c>
      <c r="D1932" s="288">
        <v>1</v>
      </c>
      <c r="E1932" s="151" t="s">
        <v>3364</v>
      </c>
      <c r="F1932" s="190">
        <v>590</v>
      </c>
      <c r="G1932" s="190"/>
    </row>
    <row r="1933" ht="15" customHeight="1" spans="1:7">
      <c r="A1933" s="20">
        <f t="shared" si="67"/>
        <v>1931</v>
      </c>
      <c r="B1933" s="227" t="s">
        <v>20</v>
      </c>
      <c r="C1933" s="286" t="s">
        <v>3368</v>
      </c>
      <c r="D1933" s="288">
        <v>1</v>
      </c>
      <c r="E1933" s="151" t="s">
        <v>3369</v>
      </c>
      <c r="F1933" s="190">
        <v>590</v>
      </c>
      <c r="G1933" s="190"/>
    </row>
    <row r="1934" ht="15" customHeight="1" spans="1:7">
      <c r="A1934" s="20">
        <f t="shared" si="67"/>
        <v>1932</v>
      </c>
      <c r="B1934" s="227" t="s">
        <v>20</v>
      </c>
      <c r="C1934" s="286" t="s">
        <v>3370</v>
      </c>
      <c r="D1934" s="288">
        <v>1</v>
      </c>
      <c r="E1934" s="151" t="s">
        <v>3371</v>
      </c>
      <c r="F1934" s="190">
        <v>590</v>
      </c>
      <c r="G1934" s="190"/>
    </row>
    <row r="1935" ht="15" customHeight="1" spans="1:7">
      <c r="A1935" s="20">
        <f t="shared" si="67"/>
        <v>1933</v>
      </c>
      <c r="B1935" s="227" t="s">
        <v>20</v>
      </c>
      <c r="C1935" s="286" t="s">
        <v>3372</v>
      </c>
      <c r="D1935" s="288">
        <v>1</v>
      </c>
      <c r="E1935" s="151" t="s">
        <v>3373</v>
      </c>
      <c r="F1935" s="190">
        <v>590</v>
      </c>
      <c r="G1935" s="190"/>
    </row>
    <row r="1936" ht="15" customHeight="1" spans="1:7">
      <c r="A1936" s="20">
        <f t="shared" si="67"/>
        <v>1934</v>
      </c>
      <c r="B1936" s="227" t="s">
        <v>20</v>
      </c>
      <c r="C1936" s="286" t="s">
        <v>3374</v>
      </c>
      <c r="D1936" s="288">
        <v>1</v>
      </c>
      <c r="E1936" s="151" t="s">
        <v>3366</v>
      </c>
      <c r="F1936" s="190">
        <v>590</v>
      </c>
      <c r="G1936" s="190"/>
    </row>
    <row r="1937" ht="15" customHeight="1" spans="1:7">
      <c r="A1937" s="20">
        <f t="shared" si="67"/>
        <v>1935</v>
      </c>
      <c r="B1937" s="227" t="s">
        <v>20</v>
      </c>
      <c r="C1937" s="286" t="s">
        <v>3375</v>
      </c>
      <c r="D1937" s="288">
        <v>3</v>
      </c>
      <c r="E1937" s="151" t="s">
        <v>3376</v>
      </c>
      <c r="F1937" s="190">
        <v>1770</v>
      </c>
      <c r="G1937" s="190"/>
    </row>
    <row r="1938" ht="15" customHeight="1" spans="1:7">
      <c r="A1938" s="20">
        <f t="shared" si="67"/>
        <v>1936</v>
      </c>
      <c r="B1938" s="227" t="s">
        <v>20</v>
      </c>
      <c r="C1938" s="286" t="s">
        <v>3377</v>
      </c>
      <c r="D1938" s="288">
        <v>1</v>
      </c>
      <c r="E1938" s="151" t="s">
        <v>3378</v>
      </c>
      <c r="F1938" s="190">
        <v>590</v>
      </c>
      <c r="G1938" s="25"/>
    </row>
    <row r="1939" ht="15" customHeight="1" spans="1:7">
      <c r="A1939" s="20">
        <f t="shared" si="67"/>
        <v>1937</v>
      </c>
      <c r="B1939" s="227" t="s">
        <v>20</v>
      </c>
      <c r="C1939" s="286" t="s">
        <v>3379</v>
      </c>
      <c r="D1939" s="287">
        <v>1</v>
      </c>
      <c r="E1939" s="151" t="s">
        <v>3380</v>
      </c>
      <c r="F1939" s="71">
        <v>590</v>
      </c>
      <c r="G1939" s="25"/>
    </row>
    <row r="1940" ht="15" customHeight="1" spans="1:7">
      <c r="A1940" s="20">
        <f t="shared" si="67"/>
        <v>1938</v>
      </c>
      <c r="B1940" s="227" t="s">
        <v>20</v>
      </c>
      <c r="C1940" s="286" t="s">
        <v>3381</v>
      </c>
      <c r="D1940" s="287">
        <v>1</v>
      </c>
      <c r="E1940" s="151" t="s">
        <v>3382</v>
      </c>
      <c r="F1940" s="71">
        <v>590</v>
      </c>
      <c r="G1940" s="25"/>
    </row>
    <row r="1941" ht="15" customHeight="1" spans="1:7">
      <c r="A1941" s="20">
        <f t="shared" si="67"/>
        <v>1939</v>
      </c>
      <c r="B1941" s="227" t="s">
        <v>20</v>
      </c>
      <c r="C1941" s="286" t="s">
        <v>3383</v>
      </c>
      <c r="D1941" s="287">
        <v>1</v>
      </c>
      <c r="E1941" s="151" t="s">
        <v>3384</v>
      </c>
      <c r="F1941" s="71">
        <v>590</v>
      </c>
      <c r="G1941" s="25"/>
    </row>
    <row r="1942" ht="15" customHeight="1" spans="1:7">
      <c r="A1942" s="20">
        <f t="shared" si="67"/>
        <v>1940</v>
      </c>
      <c r="B1942" s="227" t="s">
        <v>20</v>
      </c>
      <c r="C1942" s="286" t="s">
        <v>3385</v>
      </c>
      <c r="D1942" s="287">
        <v>1</v>
      </c>
      <c r="E1942" s="151" t="s">
        <v>3384</v>
      </c>
      <c r="F1942" s="71">
        <v>590</v>
      </c>
      <c r="G1942" s="25"/>
    </row>
    <row r="1943" ht="15" customHeight="1" spans="1:7">
      <c r="A1943" s="20">
        <f t="shared" si="67"/>
        <v>1941</v>
      </c>
      <c r="B1943" s="227" t="s">
        <v>20</v>
      </c>
      <c r="C1943" s="286" t="s">
        <v>3386</v>
      </c>
      <c r="D1943" s="287">
        <v>1</v>
      </c>
      <c r="E1943" s="151" t="s">
        <v>3387</v>
      </c>
      <c r="F1943" s="71">
        <v>590</v>
      </c>
      <c r="G1943" s="25"/>
    </row>
    <row r="1944" ht="15" customHeight="1" spans="1:7">
      <c r="A1944" s="20">
        <f t="shared" si="67"/>
        <v>1942</v>
      </c>
      <c r="B1944" s="227" t="s">
        <v>20</v>
      </c>
      <c r="C1944" s="286" t="s">
        <v>3388</v>
      </c>
      <c r="D1944" s="287">
        <v>1</v>
      </c>
      <c r="E1944" s="151" t="s">
        <v>3384</v>
      </c>
      <c r="F1944" s="71">
        <v>590</v>
      </c>
      <c r="G1944" s="25"/>
    </row>
    <row r="1945" ht="15" customHeight="1" spans="1:7">
      <c r="A1945" s="20">
        <f t="shared" si="67"/>
        <v>1943</v>
      </c>
      <c r="B1945" s="227" t="s">
        <v>20</v>
      </c>
      <c r="C1945" s="286" t="s">
        <v>3389</v>
      </c>
      <c r="D1945" s="287">
        <v>1</v>
      </c>
      <c r="E1945" s="57" t="s">
        <v>3390</v>
      </c>
      <c r="F1945" s="71">
        <v>590</v>
      </c>
      <c r="G1945" s="25"/>
    </row>
    <row r="1946" ht="15" customHeight="1" spans="1:7">
      <c r="A1946" s="20">
        <f t="shared" si="67"/>
        <v>1944</v>
      </c>
      <c r="B1946" s="227" t="s">
        <v>20</v>
      </c>
      <c r="C1946" s="286" t="s">
        <v>3391</v>
      </c>
      <c r="D1946" s="287">
        <v>1</v>
      </c>
      <c r="E1946" s="57" t="s">
        <v>3392</v>
      </c>
      <c r="F1946" s="71">
        <v>590</v>
      </c>
      <c r="G1946" s="25"/>
    </row>
    <row r="1947" ht="15" customHeight="1" spans="1:7">
      <c r="A1947" s="20">
        <f t="shared" si="67"/>
        <v>1945</v>
      </c>
      <c r="B1947" s="227" t="s">
        <v>20</v>
      </c>
      <c r="C1947" s="286" t="s">
        <v>3393</v>
      </c>
      <c r="D1947" s="289">
        <v>1</v>
      </c>
      <c r="E1947" s="151" t="s">
        <v>3394</v>
      </c>
      <c r="F1947" s="71">
        <v>590</v>
      </c>
      <c r="G1947" s="25"/>
    </row>
    <row r="1948" ht="15" customHeight="1" spans="1:7">
      <c r="A1948" s="20">
        <f t="shared" si="67"/>
        <v>1946</v>
      </c>
      <c r="B1948" s="227" t="s">
        <v>20</v>
      </c>
      <c r="C1948" s="286" t="s">
        <v>3395</v>
      </c>
      <c r="D1948" s="287">
        <v>1</v>
      </c>
      <c r="E1948" s="57" t="s">
        <v>3396</v>
      </c>
      <c r="F1948" s="71">
        <v>590</v>
      </c>
      <c r="G1948" s="25"/>
    </row>
    <row r="1949" ht="15" customHeight="1" spans="1:7">
      <c r="A1949" s="20">
        <f t="shared" si="67"/>
        <v>1947</v>
      </c>
      <c r="B1949" s="227" t="s">
        <v>20</v>
      </c>
      <c r="C1949" s="286" t="s">
        <v>3397</v>
      </c>
      <c r="D1949" s="287">
        <v>1</v>
      </c>
      <c r="E1949" s="151" t="s">
        <v>3398</v>
      </c>
      <c r="F1949" s="71">
        <v>590</v>
      </c>
      <c r="G1949" s="25"/>
    </row>
    <row r="1950" ht="15" customHeight="1" spans="1:7">
      <c r="A1950" s="20">
        <f t="shared" si="67"/>
        <v>1948</v>
      </c>
      <c r="B1950" s="227" t="s">
        <v>20</v>
      </c>
      <c r="C1950" s="286" t="s">
        <v>3399</v>
      </c>
      <c r="D1950" s="287">
        <v>1</v>
      </c>
      <c r="E1950" s="151" t="s">
        <v>3400</v>
      </c>
      <c r="F1950" s="71">
        <v>590</v>
      </c>
      <c r="G1950" s="25"/>
    </row>
    <row r="1951" ht="15" customHeight="1" spans="1:7">
      <c r="A1951" s="20">
        <f t="shared" si="67"/>
        <v>1949</v>
      </c>
      <c r="B1951" s="227" t="s">
        <v>20</v>
      </c>
      <c r="C1951" s="286" t="s">
        <v>3401</v>
      </c>
      <c r="D1951" s="287">
        <v>1</v>
      </c>
      <c r="E1951" s="151" t="s">
        <v>3402</v>
      </c>
      <c r="F1951" s="71">
        <v>590</v>
      </c>
      <c r="G1951" s="25"/>
    </row>
    <row r="1952" ht="15" customHeight="1" spans="1:7">
      <c r="A1952" s="20">
        <f t="shared" si="67"/>
        <v>1950</v>
      </c>
      <c r="B1952" s="227" t="s">
        <v>20</v>
      </c>
      <c r="C1952" s="286" t="s">
        <v>3403</v>
      </c>
      <c r="D1952" s="287">
        <v>1</v>
      </c>
      <c r="E1952" s="151" t="s">
        <v>3404</v>
      </c>
      <c r="F1952" s="71">
        <v>590</v>
      </c>
      <c r="G1952" s="25"/>
    </row>
    <row r="1953" ht="15" customHeight="1" spans="1:7">
      <c r="A1953" s="20">
        <f t="shared" si="67"/>
        <v>1951</v>
      </c>
      <c r="B1953" s="227" t="s">
        <v>20</v>
      </c>
      <c r="C1953" s="286" t="s">
        <v>3405</v>
      </c>
      <c r="D1953" s="287">
        <v>1</v>
      </c>
      <c r="E1953" s="57" t="s">
        <v>3406</v>
      </c>
      <c r="F1953" s="71">
        <v>590</v>
      </c>
      <c r="G1953" s="25"/>
    </row>
    <row r="1954" ht="15" customHeight="1" spans="1:7">
      <c r="A1954" s="20">
        <f t="shared" si="67"/>
        <v>1952</v>
      </c>
      <c r="B1954" s="227" t="s">
        <v>20</v>
      </c>
      <c r="C1954" s="286" t="s">
        <v>3407</v>
      </c>
      <c r="D1954" s="287">
        <v>1</v>
      </c>
      <c r="E1954" s="57" t="s">
        <v>3406</v>
      </c>
      <c r="F1954" s="71">
        <v>590</v>
      </c>
      <c r="G1954" s="25"/>
    </row>
    <row r="1955" ht="15" customHeight="1" spans="1:7">
      <c r="A1955" s="20">
        <f t="shared" si="67"/>
        <v>1953</v>
      </c>
      <c r="B1955" s="227" t="s">
        <v>20</v>
      </c>
      <c r="C1955" s="286" t="s">
        <v>3408</v>
      </c>
      <c r="D1955" s="287">
        <v>1</v>
      </c>
      <c r="E1955" s="57" t="s">
        <v>3409</v>
      </c>
      <c r="F1955" s="71">
        <v>590</v>
      </c>
      <c r="G1955" s="25"/>
    </row>
    <row r="1956" ht="15" customHeight="1" spans="1:7">
      <c r="A1956" s="20">
        <f t="shared" si="67"/>
        <v>1954</v>
      </c>
      <c r="B1956" s="227" t="s">
        <v>20</v>
      </c>
      <c r="C1956" s="286" t="s">
        <v>3410</v>
      </c>
      <c r="D1956" s="287">
        <v>1</v>
      </c>
      <c r="E1956" s="151" t="s">
        <v>3411</v>
      </c>
      <c r="F1956" s="71">
        <v>590</v>
      </c>
      <c r="G1956" s="25"/>
    </row>
    <row r="1957" ht="15" customHeight="1" spans="1:7">
      <c r="A1957" s="20">
        <f t="shared" si="67"/>
        <v>1955</v>
      </c>
      <c r="B1957" s="227" t="s">
        <v>20</v>
      </c>
      <c r="C1957" s="286" t="s">
        <v>3412</v>
      </c>
      <c r="D1957" s="287">
        <v>1</v>
      </c>
      <c r="E1957" s="151" t="s">
        <v>3413</v>
      </c>
      <c r="F1957" s="71">
        <v>590</v>
      </c>
      <c r="G1957" s="25"/>
    </row>
    <row r="1958" ht="15" customHeight="1" spans="1:7">
      <c r="A1958" s="20">
        <f t="shared" si="67"/>
        <v>1956</v>
      </c>
      <c r="B1958" s="227" t="s">
        <v>20</v>
      </c>
      <c r="C1958" s="286" t="s">
        <v>3414</v>
      </c>
      <c r="D1958" s="287">
        <v>1</v>
      </c>
      <c r="E1958" s="57" t="s">
        <v>3415</v>
      </c>
      <c r="F1958" s="71">
        <v>590</v>
      </c>
      <c r="G1958" s="25"/>
    </row>
    <row r="1959" ht="15" customHeight="1" spans="1:7">
      <c r="A1959" s="20">
        <f t="shared" si="67"/>
        <v>1957</v>
      </c>
      <c r="B1959" s="227" t="s">
        <v>20</v>
      </c>
      <c r="C1959" s="286" t="s">
        <v>3416</v>
      </c>
      <c r="D1959" s="287">
        <v>1</v>
      </c>
      <c r="E1959" s="151" t="s">
        <v>3417</v>
      </c>
      <c r="F1959" s="71">
        <v>590</v>
      </c>
      <c r="G1959" s="25"/>
    </row>
    <row r="1960" ht="15" customHeight="1" spans="1:7">
      <c r="A1960" s="20">
        <f t="shared" si="67"/>
        <v>1958</v>
      </c>
      <c r="B1960" s="227" t="s">
        <v>20</v>
      </c>
      <c r="C1960" s="286" t="s">
        <v>3418</v>
      </c>
      <c r="D1960" s="287">
        <v>1</v>
      </c>
      <c r="E1960" s="151" t="s">
        <v>3417</v>
      </c>
      <c r="F1960" s="71">
        <v>590</v>
      </c>
      <c r="G1960" s="25"/>
    </row>
    <row r="1961" ht="15" customHeight="1" spans="1:7">
      <c r="A1961" s="20">
        <f t="shared" si="67"/>
        <v>1959</v>
      </c>
      <c r="B1961" s="227" t="s">
        <v>20</v>
      </c>
      <c r="C1961" s="286" t="s">
        <v>3419</v>
      </c>
      <c r="D1961" s="287">
        <v>1</v>
      </c>
      <c r="E1961" s="151" t="s">
        <v>3420</v>
      </c>
      <c r="F1961" s="71">
        <v>590</v>
      </c>
      <c r="G1961" s="25"/>
    </row>
    <row r="1962" ht="15" customHeight="1" spans="1:7">
      <c r="A1962" s="20">
        <f t="shared" si="67"/>
        <v>1960</v>
      </c>
      <c r="B1962" s="227" t="s">
        <v>20</v>
      </c>
      <c r="C1962" s="286" t="s">
        <v>3421</v>
      </c>
      <c r="D1962" s="287">
        <v>1</v>
      </c>
      <c r="E1962" s="151" t="s">
        <v>3422</v>
      </c>
      <c r="F1962" s="71">
        <v>590</v>
      </c>
      <c r="G1962" s="25"/>
    </row>
    <row r="1963" ht="15" customHeight="1" spans="1:7">
      <c r="A1963" s="20">
        <f t="shared" si="67"/>
        <v>1961</v>
      </c>
      <c r="B1963" s="227" t="s">
        <v>20</v>
      </c>
      <c r="C1963" s="286" t="s">
        <v>3423</v>
      </c>
      <c r="D1963" s="287">
        <v>1</v>
      </c>
      <c r="E1963" s="151" t="s">
        <v>3415</v>
      </c>
      <c r="F1963" s="71">
        <v>590</v>
      </c>
      <c r="G1963" s="25"/>
    </row>
    <row r="1964" ht="15" customHeight="1" spans="1:7">
      <c r="A1964" s="20">
        <f t="shared" si="67"/>
        <v>1962</v>
      </c>
      <c r="B1964" s="227" t="s">
        <v>20</v>
      </c>
      <c r="C1964" s="286" t="s">
        <v>3424</v>
      </c>
      <c r="D1964" s="287">
        <v>1</v>
      </c>
      <c r="E1964" s="151" t="s">
        <v>3425</v>
      </c>
      <c r="F1964" s="71">
        <v>590</v>
      </c>
      <c r="G1964" s="25"/>
    </row>
    <row r="1965" ht="15" customHeight="1" spans="1:7">
      <c r="A1965" s="20">
        <f t="shared" si="67"/>
        <v>1963</v>
      </c>
      <c r="B1965" s="227" t="s">
        <v>20</v>
      </c>
      <c r="C1965" s="286" t="s">
        <v>3426</v>
      </c>
      <c r="D1965" s="287">
        <v>1</v>
      </c>
      <c r="E1965" s="151" t="s">
        <v>3415</v>
      </c>
      <c r="F1965" s="71">
        <v>590</v>
      </c>
      <c r="G1965" s="25"/>
    </row>
    <row r="1966" ht="15" customHeight="1" spans="1:7">
      <c r="A1966" s="20">
        <f t="shared" si="67"/>
        <v>1964</v>
      </c>
      <c r="B1966" s="227" t="s">
        <v>20</v>
      </c>
      <c r="C1966" s="286" t="s">
        <v>3427</v>
      </c>
      <c r="D1966" s="287">
        <v>1</v>
      </c>
      <c r="E1966" s="151" t="s">
        <v>3428</v>
      </c>
      <c r="F1966" s="71">
        <v>590</v>
      </c>
      <c r="G1966" s="25"/>
    </row>
    <row r="1967" ht="15" customHeight="1" spans="1:7">
      <c r="A1967" s="20">
        <f t="shared" si="67"/>
        <v>1965</v>
      </c>
      <c r="B1967" s="227" t="s">
        <v>20</v>
      </c>
      <c r="C1967" s="286" t="s">
        <v>3429</v>
      </c>
      <c r="D1967" s="287">
        <v>1</v>
      </c>
      <c r="E1967" s="151" t="s">
        <v>3430</v>
      </c>
      <c r="F1967" s="71">
        <v>590</v>
      </c>
      <c r="G1967" s="25"/>
    </row>
    <row r="1968" ht="15" customHeight="1" spans="1:7">
      <c r="A1968" s="20">
        <f t="shared" si="67"/>
        <v>1966</v>
      </c>
      <c r="B1968" s="227" t="s">
        <v>20</v>
      </c>
      <c r="C1968" s="286" t="s">
        <v>3431</v>
      </c>
      <c r="D1968" s="287">
        <v>1</v>
      </c>
      <c r="E1968" s="151" t="s">
        <v>3432</v>
      </c>
      <c r="F1968" s="71">
        <v>590</v>
      </c>
      <c r="G1968" s="25"/>
    </row>
    <row r="1969" ht="15" customHeight="1" spans="1:7">
      <c r="A1969" s="20">
        <f t="shared" si="67"/>
        <v>1967</v>
      </c>
      <c r="B1969" s="227" t="s">
        <v>20</v>
      </c>
      <c r="C1969" s="286" t="s">
        <v>3433</v>
      </c>
      <c r="D1969" s="287">
        <v>1</v>
      </c>
      <c r="E1969" s="57" t="s">
        <v>3434</v>
      </c>
      <c r="F1969" s="71">
        <v>590</v>
      </c>
      <c r="G1969" s="25"/>
    </row>
    <row r="1970" ht="15" customHeight="1" spans="1:7">
      <c r="A1970" s="20">
        <f t="shared" si="67"/>
        <v>1968</v>
      </c>
      <c r="B1970" s="227" t="s">
        <v>20</v>
      </c>
      <c r="C1970" s="286" t="s">
        <v>3435</v>
      </c>
      <c r="D1970" s="287">
        <v>1</v>
      </c>
      <c r="E1970" s="290" t="s">
        <v>3436</v>
      </c>
      <c r="F1970" s="71">
        <v>590</v>
      </c>
      <c r="G1970" s="25"/>
    </row>
    <row r="1971" ht="15" customHeight="1" spans="1:7">
      <c r="A1971" s="20">
        <f t="shared" si="67"/>
        <v>1969</v>
      </c>
      <c r="B1971" s="227" t="s">
        <v>20</v>
      </c>
      <c r="C1971" s="286" t="s">
        <v>3437</v>
      </c>
      <c r="D1971" s="287">
        <v>1</v>
      </c>
      <c r="E1971" s="290" t="s">
        <v>3438</v>
      </c>
      <c r="F1971" s="71">
        <v>590</v>
      </c>
      <c r="G1971" s="25"/>
    </row>
    <row r="1972" ht="15" customHeight="1" spans="1:7">
      <c r="A1972" s="20">
        <f t="shared" si="67"/>
        <v>1970</v>
      </c>
      <c r="B1972" s="227" t="s">
        <v>20</v>
      </c>
      <c r="C1972" s="286" t="s">
        <v>3439</v>
      </c>
      <c r="D1972" s="287">
        <v>1</v>
      </c>
      <c r="E1972" s="151" t="s">
        <v>3440</v>
      </c>
      <c r="F1972" s="71">
        <v>590</v>
      </c>
      <c r="G1972" s="25"/>
    </row>
    <row r="1973" ht="15" customHeight="1" spans="1:7">
      <c r="A1973" s="20">
        <f t="shared" si="67"/>
        <v>1971</v>
      </c>
      <c r="B1973" s="227" t="s">
        <v>20</v>
      </c>
      <c r="C1973" s="286" t="s">
        <v>3441</v>
      </c>
      <c r="D1973" s="287">
        <v>1</v>
      </c>
      <c r="E1973" s="151" t="s">
        <v>3440</v>
      </c>
      <c r="F1973" s="71">
        <v>590</v>
      </c>
      <c r="G1973" s="25"/>
    </row>
    <row r="1974" ht="15" customHeight="1" spans="1:7">
      <c r="A1974" s="20">
        <f t="shared" si="67"/>
        <v>1972</v>
      </c>
      <c r="B1974" s="227" t="s">
        <v>20</v>
      </c>
      <c r="C1974" s="286" t="s">
        <v>3442</v>
      </c>
      <c r="D1974" s="287">
        <v>1</v>
      </c>
      <c r="E1974" s="151" t="s">
        <v>3440</v>
      </c>
      <c r="F1974" s="71">
        <v>590</v>
      </c>
      <c r="G1974" s="25"/>
    </row>
    <row r="1975" ht="15" customHeight="1" spans="1:7">
      <c r="A1975" s="20">
        <f t="shared" si="67"/>
        <v>1973</v>
      </c>
      <c r="B1975" s="227" t="s">
        <v>20</v>
      </c>
      <c r="C1975" s="286" t="s">
        <v>3443</v>
      </c>
      <c r="D1975" s="287">
        <v>1</v>
      </c>
      <c r="E1975" s="151" t="s">
        <v>3444</v>
      </c>
      <c r="F1975" s="71">
        <v>590</v>
      </c>
      <c r="G1975" s="25"/>
    </row>
    <row r="1976" ht="15" customHeight="1" spans="1:7">
      <c r="A1976" s="20">
        <f t="shared" si="67"/>
        <v>1974</v>
      </c>
      <c r="B1976" s="227" t="s">
        <v>20</v>
      </c>
      <c r="C1976" s="286" t="s">
        <v>3445</v>
      </c>
      <c r="D1976" s="287">
        <v>1</v>
      </c>
      <c r="E1976" s="151" t="s">
        <v>3440</v>
      </c>
      <c r="F1976" s="71">
        <v>590</v>
      </c>
      <c r="G1976" s="25"/>
    </row>
    <row r="1977" ht="15" customHeight="1" spans="1:7">
      <c r="A1977" s="20">
        <f t="shared" si="67"/>
        <v>1975</v>
      </c>
      <c r="B1977" s="227" t="s">
        <v>20</v>
      </c>
      <c r="C1977" s="286" t="s">
        <v>3446</v>
      </c>
      <c r="D1977" s="287">
        <v>1</v>
      </c>
      <c r="E1977" s="151" t="s">
        <v>3447</v>
      </c>
      <c r="F1977" s="71">
        <v>590</v>
      </c>
      <c r="G1977" s="25"/>
    </row>
    <row r="1978" ht="15" customHeight="1" spans="1:7">
      <c r="A1978" s="20">
        <f t="shared" si="67"/>
        <v>1976</v>
      </c>
      <c r="B1978" s="227" t="s">
        <v>20</v>
      </c>
      <c r="C1978" s="286" t="s">
        <v>3448</v>
      </c>
      <c r="D1978" s="287">
        <v>1</v>
      </c>
      <c r="E1978" s="151" t="s">
        <v>3440</v>
      </c>
      <c r="F1978" s="71">
        <v>590</v>
      </c>
      <c r="G1978" s="25"/>
    </row>
    <row r="1979" ht="15" customHeight="1" spans="1:7">
      <c r="A1979" s="20">
        <f t="shared" si="67"/>
        <v>1977</v>
      </c>
      <c r="B1979" s="227" t="s">
        <v>20</v>
      </c>
      <c r="C1979" s="286" t="s">
        <v>3449</v>
      </c>
      <c r="D1979" s="287">
        <v>1</v>
      </c>
      <c r="E1979" s="151" t="s">
        <v>3450</v>
      </c>
      <c r="F1979" s="71">
        <v>590</v>
      </c>
      <c r="G1979" s="25"/>
    </row>
    <row r="1980" ht="15" customHeight="1" spans="1:7">
      <c r="A1980" s="20">
        <f t="shared" si="67"/>
        <v>1978</v>
      </c>
      <c r="B1980" s="227" t="s">
        <v>20</v>
      </c>
      <c r="C1980" s="286" t="s">
        <v>3451</v>
      </c>
      <c r="D1980" s="287">
        <v>1</v>
      </c>
      <c r="E1980" s="151" t="s">
        <v>3444</v>
      </c>
      <c r="F1980" s="71">
        <v>590</v>
      </c>
      <c r="G1980" s="25"/>
    </row>
    <row r="1981" ht="15" customHeight="1" spans="1:7">
      <c r="A1981" s="20">
        <f t="shared" si="67"/>
        <v>1979</v>
      </c>
      <c r="B1981" s="227" t="s">
        <v>20</v>
      </c>
      <c r="C1981" s="286" t="s">
        <v>3452</v>
      </c>
      <c r="D1981" s="287">
        <v>1</v>
      </c>
      <c r="E1981" s="151" t="s">
        <v>3453</v>
      </c>
      <c r="F1981" s="71">
        <v>590</v>
      </c>
      <c r="G1981" s="25"/>
    </row>
    <row r="1982" ht="15" customHeight="1" spans="1:7">
      <c r="A1982" s="20">
        <f t="shared" si="67"/>
        <v>1980</v>
      </c>
      <c r="B1982" s="227" t="s">
        <v>20</v>
      </c>
      <c r="C1982" s="286" t="s">
        <v>3454</v>
      </c>
      <c r="D1982" s="287">
        <v>1</v>
      </c>
      <c r="E1982" s="57" t="s">
        <v>3455</v>
      </c>
      <c r="F1982" s="71">
        <v>590</v>
      </c>
      <c r="G1982" s="25"/>
    </row>
    <row r="1983" ht="15" customHeight="1" spans="1:7">
      <c r="A1983" s="20">
        <f t="shared" si="67"/>
        <v>1981</v>
      </c>
      <c r="B1983" s="227" t="s">
        <v>20</v>
      </c>
      <c r="C1983" s="286" t="s">
        <v>3456</v>
      </c>
      <c r="D1983" s="287">
        <v>1</v>
      </c>
      <c r="E1983" s="57" t="s">
        <v>3457</v>
      </c>
      <c r="F1983" s="71">
        <v>590</v>
      </c>
      <c r="G1983" s="25"/>
    </row>
    <row r="1984" ht="15" customHeight="1" spans="1:7">
      <c r="A1984" s="20">
        <f t="shared" si="67"/>
        <v>1982</v>
      </c>
      <c r="B1984" s="227" t="s">
        <v>20</v>
      </c>
      <c r="C1984" s="286" t="s">
        <v>3458</v>
      </c>
      <c r="D1984" s="287">
        <v>1</v>
      </c>
      <c r="E1984" s="57" t="s">
        <v>3459</v>
      </c>
      <c r="F1984" s="71">
        <v>590</v>
      </c>
      <c r="G1984" s="25"/>
    </row>
    <row r="1985" ht="15" customHeight="1" spans="1:7">
      <c r="A1985" s="20">
        <f t="shared" si="67"/>
        <v>1983</v>
      </c>
      <c r="B1985" s="227" t="s">
        <v>20</v>
      </c>
      <c r="C1985" s="286" t="s">
        <v>3460</v>
      </c>
      <c r="D1985" s="287">
        <v>1</v>
      </c>
      <c r="E1985" s="57" t="s">
        <v>3457</v>
      </c>
      <c r="F1985" s="71">
        <v>590</v>
      </c>
      <c r="G1985" s="25"/>
    </row>
    <row r="1986" ht="15" customHeight="1" spans="1:7">
      <c r="A1986" s="20">
        <f t="shared" si="67"/>
        <v>1984</v>
      </c>
      <c r="B1986" s="227" t="s">
        <v>20</v>
      </c>
      <c r="C1986" s="286" t="s">
        <v>3461</v>
      </c>
      <c r="D1986" s="287">
        <v>1</v>
      </c>
      <c r="E1986" s="57" t="s">
        <v>3462</v>
      </c>
      <c r="F1986" s="71">
        <v>590</v>
      </c>
      <c r="G1986" s="25"/>
    </row>
    <row r="1987" ht="15" customHeight="1" spans="1:7">
      <c r="A1987" s="20">
        <f t="shared" si="67"/>
        <v>1985</v>
      </c>
      <c r="B1987" s="227" t="s">
        <v>20</v>
      </c>
      <c r="C1987" s="286" t="s">
        <v>3463</v>
      </c>
      <c r="D1987" s="287">
        <v>1</v>
      </c>
      <c r="E1987" s="57" t="s">
        <v>3462</v>
      </c>
      <c r="F1987" s="71">
        <v>590</v>
      </c>
      <c r="G1987" s="25"/>
    </row>
    <row r="1988" ht="15" customHeight="1" spans="1:7">
      <c r="A1988" s="20">
        <f t="shared" si="67"/>
        <v>1986</v>
      </c>
      <c r="B1988" s="227" t="s">
        <v>20</v>
      </c>
      <c r="C1988" s="286" t="s">
        <v>3464</v>
      </c>
      <c r="D1988" s="287">
        <v>1</v>
      </c>
      <c r="E1988" s="57" t="s">
        <v>3465</v>
      </c>
      <c r="F1988" s="71">
        <v>590</v>
      </c>
      <c r="G1988" s="25"/>
    </row>
    <row r="1989" ht="15" customHeight="1" spans="1:7">
      <c r="A1989" s="20">
        <f t="shared" si="67"/>
        <v>1987</v>
      </c>
      <c r="B1989" s="227" t="s">
        <v>20</v>
      </c>
      <c r="C1989" s="286" t="s">
        <v>3466</v>
      </c>
      <c r="D1989" s="287">
        <v>1</v>
      </c>
      <c r="E1989" s="57" t="s">
        <v>3467</v>
      </c>
      <c r="F1989" s="71">
        <v>590</v>
      </c>
      <c r="G1989" s="25"/>
    </row>
    <row r="1990" ht="15" customHeight="1" spans="1:7">
      <c r="A1990" s="20">
        <f t="shared" si="67"/>
        <v>1988</v>
      </c>
      <c r="B1990" s="227" t="s">
        <v>20</v>
      </c>
      <c r="C1990" s="286" t="s">
        <v>3468</v>
      </c>
      <c r="D1990" s="287">
        <v>1</v>
      </c>
      <c r="E1990" s="151" t="s">
        <v>3469</v>
      </c>
      <c r="F1990" s="71">
        <v>590</v>
      </c>
      <c r="G1990" s="25"/>
    </row>
    <row r="1991" ht="15" customHeight="1" spans="1:7">
      <c r="A1991" s="20">
        <f t="shared" si="67"/>
        <v>1989</v>
      </c>
      <c r="B1991" s="227" t="s">
        <v>20</v>
      </c>
      <c r="C1991" s="286" t="s">
        <v>3470</v>
      </c>
      <c r="D1991" s="287">
        <v>1</v>
      </c>
      <c r="E1991" s="151" t="s">
        <v>3471</v>
      </c>
      <c r="F1991" s="71">
        <v>590</v>
      </c>
      <c r="G1991" s="25"/>
    </row>
    <row r="1992" ht="15" customHeight="1" spans="1:7">
      <c r="A1992" s="20">
        <f t="shared" ref="A1992:A2055" si="68">ROW()-2</f>
        <v>1990</v>
      </c>
      <c r="B1992" s="227" t="s">
        <v>20</v>
      </c>
      <c r="C1992" s="286" t="s">
        <v>3472</v>
      </c>
      <c r="D1992" s="287">
        <v>1</v>
      </c>
      <c r="E1992" s="151" t="s">
        <v>3473</v>
      </c>
      <c r="F1992" s="71">
        <v>590</v>
      </c>
      <c r="G1992" s="25"/>
    </row>
    <row r="1993" ht="15" customHeight="1" spans="1:7">
      <c r="A1993" s="20">
        <f t="shared" si="68"/>
        <v>1991</v>
      </c>
      <c r="B1993" s="227" t="s">
        <v>20</v>
      </c>
      <c r="C1993" s="286" t="s">
        <v>3474</v>
      </c>
      <c r="D1993" s="287">
        <v>1</v>
      </c>
      <c r="E1993" s="151" t="s">
        <v>3475</v>
      </c>
      <c r="F1993" s="71">
        <v>590</v>
      </c>
      <c r="G1993" s="25"/>
    </row>
    <row r="1994" ht="15" customHeight="1" spans="1:7">
      <c r="A1994" s="20">
        <f t="shared" si="68"/>
        <v>1992</v>
      </c>
      <c r="B1994" s="227" t="s">
        <v>20</v>
      </c>
      <c r="C1994" s="286" t="s">
        <v>3476</v>
      </c>
      <c r="D1994" s="287">
        <v>1</v>
      </c>
      <c r="E1994" s="151" t="s">
        <v>3477</v>
      </c>
      <c r="F1994" s="71">
        <v>590</v>
      </c>
      <c r="G1994" s="25"/>
    </row>
    <row r="1995" ht="15" customHeight="1" spans="1:7">
      <c r="A1995" s="20">
        <f t="shared" si="68"/>
        <v>1993</v>
      </c>
      <c r="B1995" s="227" t="s">
        <v>20</v>
      </c>
      <c r="C1995" s="286" t="s">
        <v>3478</v>
      </c>
      <c r="D1995" s="287">
        <v>1</v>
      </c>
      <c r="E1995" s="151" t="s">
        <v>3477</v>
      </c>
      <c r="F1995" s="71">
        <v>590</v>
      </c>
      <c r="G1995" s="25"/>
    </row>
    <row r="1996" ht="15" customHeight="1" spans="1:7">
      <c r="A1996" s="20">
        <f t="shared" si="68"/>
        <v>1994</v>
      </c>
      <c r="B1996" s="227" t="s">
        <v>20</v>
      </c>
      <c r="C1996" s="286" t="s">
        <v>3479</v>
      </c>
      <c r="D1996" s="287">
        <v>1</v>
      </c>
      <c r="E1996" s="151" t="s">
        <v>3480</v>
      </c>
      <c r="F1996" s="71">
        <v>590</v>
      </c>
      <c r="G1996" s="25"/>
    </row>
    <row r="1997" ht="15" customHeight="1" spans="1:7">
      <c r="A1997" s="20">
        <f t="shared" si="68"/>
        <v>1995</v>
      </c>
      <c r="B1997" s="227" t="s">
        <v>20</v>
      </c>
      <c r="C1997" s="286" t="s">
        <v>3481</v>
      </c>
      <c r="D1997" s="287">
        <v>1</v>
      </c>
      <c r="E1997" s="151" t="s">
        <v>3480</v>
      </c>
      <c r="F1997" s="71">
        <v>590</v>
      </c>
      <c r="G1997" s="25"/>
    </row>
    <row r="1998" ht="15" customHeight="1" spans="1:7">
      <c r="A1998" s="20">
        <f t="shared" si="68"/>
        <v>1996</v>
      </c>
      <c r="B1998" s="227" t="s">
        <v>20</v>
      </c>
      <c r="C1998" s="286" t="s">
        <v>3482</v>
      </c>
      <c r="D1998" s="287">
        <v>1</v>
      </c>
      <c r="E1998" s="151" t="s">
        <v>3483</v>
      </c>
      <c r="F1998" s="71">
        <v>590</v>
      </c>
      <c r="G1998" s="25"/>
    </row>
    <row r="1999" ht="15" customHeight="1" spans="1:7">
      <c r="A1999" s="20">
        <f t="shared" si="68"/>
        <v>1997</v>
      </c>
      <c r="B1999" s="227" t="s">
        <v>20</v>
      </c>
      <c r="C1999" s="286" t="s">
        <v>3484</v>
      </c>
      <c r="D1999" s="287">
        <v>1</v>
      </c>
      <c r="E1999" s="151" t="s">
        <v>3477</v>
      </c>
      <c r="F1999" s="71">
        <v>590</v>
      </c>
      <c r="G1999" s="25"/>
    </row>
    <row r="2000" ht="15" customHeight="1" spans="1:7">
      <c r="A2000" s="20">
        <f t="shared" si="68"/>
        <v>1998</v>
      </c>
      <c r="B2000" s="227" t="s">
        <v>20</v>
      </c>
      <c r="C2000" s="286" t="s">
        <v>3485</v>
      </c>
      <c r="D2000" s="287">
        <v>1</v>
      </c>
      <c r="E2000" s="151" t="s">
        <v>3473</v>
      </c>
      <c r="F2000" s="71">
        <v>590</v>
      </c>
      <c r="G2000" s="25"/>
    </row>
    <row r="2001" ht="15" customHeight="1" spans="1:7">
      <c r="A2001" s="20">
        <f t="shared" si="68"/>
        <v>1999</v>
      </c>
      <c r="B2001" s="227" t="s">
        <v>20</v>
      </c>
      <c r="C2001" s="286" t="s">
        <v>1721</v>
      </c>
      <c r="D2001" s="287">
        <v>1</v>
      </c>
      <c r="E2001" s="151" t="s">
        <v>3486</v>
      </c>
      <c r="F2001" s="71">
        <v>590</v>
      </c>
      <c r="G2001" s="25"/>
    </row>
    <row r="2002" ht="15" customHeight="1" spans="1:7">
      <c r="A2002" s="20">
        <f t="shared" si="68"/>
        <v>2000</v>
      </c>
      <c r="B2002" s="227" t="s">
        <v>20</v>
      </c>
      <c r="C2002" s="286" t="s">
        <v>3487</v>
      </c>
      <c r="D2002" s="287">
        <v>1</v>
      </c>
      <c r="E2002" s="151" t="s">
        <v>3475</v>
      </c>
      <c r="F2002" s="71">
        <v>590</v>
      </c>
      <c r="G2002" s="25"/>
    </row>
    <row r="2003" ht="15" customHeight="1" spans="1:7">
      <c r="A2003" s="20">
        <f t="shared" si="68"/>
        <v>2001</v>
      </c>
      <c r="B2003" s="227" t="s">
        <v>20</v>
      </c>
      <c r="C2003" s="286" t="s">
        <v>3488</v>
      </c>
      <c r="D2003" s="287">
        <v>1</v>
      </c>
      <c r="E2003" s="151" t="s">
        <v>3477</v>
      </c>
      <c r="F2003" s="71">
        <v>590</v>
      </c>
      <c r="G2003" s="25"/>
    </row>
    <row r="2004" ht="15" customHeight="1" spans="1:7">
      <c r="A2004" s="20">
        <f t="shared" si="68"/>
        <v>2002</v>
      </c>
      <c r="B2004" s="227" t="s">
        <v>20</v>
      </c>
      <c r="C2004" s="286" t="s">
        <v>3489</v>
      </c>
      <c r="D2004" s="287">
        <v>1</v>
      </c>
      <c r="E2004" s="151" t="s">
        <v>3490</v>
      </c>
      <c r="F2004" s="71">
        <v>590</v>
      </c>
      <c r="G2004" s="25"/>
    </row>
    <row r="2005" ht="15" customHeight="1" spans="1:7">
      <c r="A2005" s="20">
        <f t="shared" si="68"/>
        <v>2003</v>
      </c>
      <c r="B2005" s="227" t="s">
        <v>20</v>
      </c>
      <c r="C2005" s="286" t="s">
        <v>3491</v>
      </c>
      <c r="D2005" s="287">
        <v>1</v>
      </c>
      <c r="E2005" s="151" t="s">
        <v>3473</v>
      </c>
      <c r="F2005" s="71">
        <v>590</v>
      </c>
      <c r="G2005" s="25"/>
    </row>
    <row r="2006" ht="15" customHeight="1" spans="1:7">
      <c r="A2006" s="20">
        <f t="shared" si="68"/>
        <v>2004</v>
      </c>
      <c r="B2006" s="227" t="s">
        <v>20</v>
      </c>
      <c r="C2006" s="286" t="s">
        <v>1723</v>
      </c>
      <c r="D2006" s="287">
        <v>1</v>
      </c>
      <c r="E2006" s="151" t="s">
        <v>3473</v>
      </c>
      <c r="F2006" s="71">
        <v>590</v>
      </c>
      <c r="G2006" s="25"/>
    </row>
    <row r="2007" ht="15" customHeight="1" spans="1:7">
      <c r="A2007" s="20">
        <f t="shared" si="68"/>
        <v>2005</v>
      </c>
      <c r="B2007" s="227" t="s">
        <v>20</v>
      </c>
      <c r="C2007" s="286" t="s">
        <v>3492</v>
      </c>
      <c r="D2007" s="287">
        <v>1</v>
      </c>
      <c r="E2007" s="151" t="s">
        <v>3477</v>
      </c>
      <c r="F2007" s="71">
        <v>590</v>
      </c>
      <c r="G2007" s="25"/>
    </row>
    <row r="2008" ht="15" customHeight="1" spans="1:7">
      <c r="A2008" s="20">
        <f t="shared" si="68"/>
        <v>2006</v>
      </c>
      <c r="B2008" s="227" t="s">
        <v>20</v>
      </c>
      <c r="C2008" s="286" t="s">
        <v>3493</v>
      </c>
      <c r="D2008" s="291">
        <v>1</v>
      </c>
      <c r="E2008" s="57" t="s">
        <v>3477</v>
      </c>
      <c r="F2008" s="71">
        <v>590</v>
      </c>
      <c r="G2008" s="25"/>
    </row>
    <row r="2009" ht="15" customHeight="1" spans="1:7">
      <c r="A2009" s="20">
        <f t="shared" si="68"/>
        <v>2007</v>
      </c>
      <c r="B2009" s="227" t="s">
        <v>20</v>
      </c>
      <c r="C2009" s="286" t="s">
        <v>3494</v>
      </c>
      <c r="D2009" s="291">
        <v>1</v>
      </c>
      <c r="E2009" s="57" t="s">
        <v>3495</v>
      </c>
      <c r="F2009" s="71">
        <v>590</v>
      </c>
      <c r="G2009" s="25"/>
    </row>
    <row r="2010" ht="15" customHeight="1" spans="1:7">
      <c r="A2010" s="20">
        <f t="shared" si="68"/>
        <v>2008</v>
      </c>
      <c r="B2010" s="227" t="s">
        <v>20</v>
      </c>
      <c r="C2010" s="286" t="s">
        <v>3496</v>
      </c>
      <c r="D2010" s="287">
        <v>1</v>
      </c>
      <c r="E2010" s="151" t="s">
        <v>3497</v>
      </c>
      <c r="F2010" s="71">
        <v>590</v>
      </c>
      <c r="G2010" s="25"/>
    </row>
    <row r="2011" ht="15" customHeight="1" spans="1:7">
      <c r="A2011" s="20">
        <f t="shared" si="68"/>
        <v>2009</v>
      </c>
      <c r="B2011" s="227" t="s">
        <v>20</v>
      </c>
      <c r="C2011" s="286" t="s">
        <v>3498</v>
      </c>
      <c r="D2011" s="287">
        <v>1</v>
      </c>
      <c r="E2011" s="151" t="s">
        <v>3499</v>
      </c>
      <c r="F2011" s="71">
        <v>590</v>
      </c>
      <c r="G2011" s="25"/>
    </row>
    <row r="2012" ht="15" customHeight="1" spans="1:7">
      <c r="A2012" s="20">
        <f t="shared" si="68"/>
        <v>2010</v>
      </c>
      <c r="B2012" s="227" t="s">
        <v>20</v>
      </c>
      <c r="C2012" s="286" t="s">
        <v>3500</v>
      </c>
      <c r="D2012" s="287">
        <v>1</v>
      </c>
      <c r="E2012" s="151" t="s">
        <v>3499</v>
      </c>
      <c r="F2012" s="71">
        <v>590</v>
      </c>
      <c r="G2012" s="25"/>
    </row>
    <row r="2013" ht="15" customHeight="1" spans="1:7">
      <c r="A2013" s="20">
        <f t="shared" si="68"/>
        <v>2011</v>
      </c>
      <c r="B2013" s="227" t="s">
        <v>20</v>
      </c>
      <c r="C2013" s="286" t="s">
        <v>3501</v>
      </c>
      <c r="D2013" s="287">
        <v>1</v>
      </c>
      <c r="E2013" s="151" t="s">
        <v>3497</v>
      </c>
      <c r="F2013" s="71">
        <v>590</v>
      </c>
      <c r="G2013" s="25"/>
    </row>
    <row r="2014" ht="15" customHeight="1" spans="1:7">
      <c r="A2014" s="20">
        <f t="shared" si="68"/>
        <v>2012</v>
      </c>
      <c r="B2014" s="227" t="s">
        <v>20</v>
      </c>
      <c r="C2014" s="286" t="s">
        <v>3502</v>
      </c>
      <c r="D2014" s="287">
        <v>1</v>
      </c>
      <c r="E2014" s="151" t="s">
        <v>3503</v>
      </c>
      <c r="F2014" s="71">
        <v>590</v>
      </c>
      <c r="G2014" s="25"/>
    </row>
    <row r="2015" ht="15" customHeight="1" spans="1:7">
      <c r="A2015" s="20">
        <f t="shared" si="68"/>
        <v>2013</v>
      </c>
      <c r="B2015" s="227" t="s">
        <v>20</v>
      </c>
      <c r="C2015" s="286" t="s">
        <v>3504</v>
      </c>
      <c r="D2015" s="287">
        <v>1</v>
      </c>
      <c r="E2015" s="151" t="s">
        <v>3505</v>
      </c>
      <c r="F2015" s="71">
        <v>590</v>
      </c>
      <c r="G2015" s="25"/>
    </row>
    <row r="2016" ht="15" customHeight="1" spans="1:7">
      <c r="A2016" s="20">
        <f t="shared" si="68"/>
        <v>2014</v>
      </c>
      <c r="B2016" s="227" t="s">
        <v>20</v>
      </c>
      <c r="C2016" s="286" t="s">
        <v>3506</v>
      </c>
      <c r="D2016" s="287">
        <v>1</v>
      </c>
      <c r="E2016" s="151" t="s">
        <v>3507</v>
      </c>
      <c r="F2016" s="71">
        <v>590</v>
      </c>
      <c r="G2016" s="25"/>
    </row>
    <row r="2017" ht="15" customHeight="1" spans="1:7">
      <c r="A2017" s="20">
        <f t="shared" si="68"/>
        <v>2015</v>
      </c>
      <c r="B2017" s="227" t="s">
        <v>20</v>
      </c>
      <c r="C2017" s="286" t="s">
        <v>3508</v>
      </c>
      <c r="D2017" s="287">
        <v>1</v>
      </c>
      <c r="E2017" s="151" t="s">
        <v>3509</v>
      </c>
      <c r="F2017" s="71">
        <v>590</v>
      </c>
      <c r="G2017" s="25"/>
    </row>
    <row r="2018" ht="15" customHeight="1" spans="1:7">
      <c r="A2018" s="20">
        <f t="shared" si="68"/>
        <v>2016</v>
      </c>
      <c r="B2018" s="227" t="s">
        <v>20</v>
      </c>
      <c r="C2018" s="286" t="s">
        <v>3510</v>
      </c>
      <c r="D2018" s="287">
        <v>1</v>
      </c>
      <c r="E2018" s="151" t="s">
        <v>3511</v>
      </c>
      <c r="F2018" s="71">
        <v>590</v>
      </c>
      <c r="G2018" s="25"/>
    </row>
    <row r="2019" ht="15" customHeight="1" spans="1:7">
      <c r="A2019" s="20">
        <f t="shared" si="68"/>
        <v>2017</v>
      </c>
      <c r="B2019" s="227" t="s">
        <v>20</v>
      </c>
      <c r="C2019" s="286" t="s">
        <v>3512</v>
      </c>
      <c r="D2019" s="287">
        <v>1</v>
      </c>
      <c r="E2019" s="151" t="s">
        <v>3503</v>
      </c>
      <c r="F2019" s="71">
        <v>590</v>
      </c>
      <c r="G2019" s="25"/>
    </row>
    <row r="2020" ht="15" customHeight="1" spans="1:7">
      <c r="A2020" s="20">
        <f t="shared" si="68"/>
        <v>2018</v>
      </c>
      <c r="B2020" s="227" t="s">
        <v>20</v>
      </c>
      <c r="C2020" s="286" t="s">
        <v>3513</v>
      </c>
      <c r="D2020" s="287">
        <v>1</v>
      </c>
      <c r="E2020" s="151" t="s">
        <v>3514</v>
      </c>
      <c r="F2020" s="71">
        <v>590</v>
      </c>
      <c r="G2020" s="25"/>
    </row>
    <row r="2021" ht="15" customHeight="1" spans="1:7">
      <c r="A2021" s="20">
        <f t="shared" si="68"/>
        <v>2019</v>
      </c>
      <c r="B2021" s="227" t="s">
        <v>20</v>
      </c>
      <c r="C2021" s="286" t="s">
        <v>3515</v>
      </c>
      <c r="D2021" s="287">
        <v>1</v>
      </c>
      <c r="E2021" s="151" t="s">
        <v>3503</v>
      </c>
      <c r="F2021" s="71">
        <v>590</v>
      </c>
      <c r="G2021" s="25"/>
    </row>
    <row r="2022" ht="15" customHeight="1" spans="1:7">
      <c r="A2022" s="20">
        <f t="shared" si="68"/>
        <v>2020</v>
      </c>
      <c r="B2022" s="227" t="s">
        <v>20</v>
      </c>
      <c r="C2022" s="286" t="s">
        <v>3516</v>
      </c>
      <c r="D2022" s="287">
        <v>4</v>
      </c>
      <c r="E2022" s="151" t="s">
        <v>3509</v>
      </c>
      <c r="F2022" s="71">
        <v>2360</v>
      </c>
      <c r="G2022" s="25"/>
    </row>
    <row r="2023" ht="15" customHeight="1" spans="1:7">
      <c r="A2023" s="20">
        <f t="shared" si="68"/>
        <v>2021</v>
      </c>
      <c r="B2023" s="227" t="s">
        <v>20</v>
      </c>
      <c r="C2023" s="286" t="s">
        <v>3517</v>
      </c>
      <c r="D2023" s="287">
        <v>1</v>
      </c>
      <c r="E2023" s="151" t="s">
        <v>3518</v>
      </c>
      <c r="F2023" s="71">
        <v>590</v>
      </c>
      <c r="G2023" s="25"/>
    </row>
    <row r="2024" ht="15" customHeight="1" spans="1:7">
      <c r="A2024" s="20">
        <f t="shared" si="68"/>
        <v>2022</v>
      </c>
      <c r="B2024" s="227" t="s">
        <v>20</v>
      </c>
      <c r="C2024" s="286" t="s">
        <v>3519</v>
      </c>
      <c r="D2024" s="287">
        <v>1</v>
      </c>
      <c r="E2024" s="151" t="s">
        <v>3503</v>
      </c>
      <c r="F2024" s="71">
        <v>590</v>
      </c>
      <c r="G2024" s="25"/>
    </row>
    <row r="2025" ht="15" customHeight="1" spans="1:7">
      <c r="A2025" s="20">
        <f t="shared" si="68"/>
        <v>2023</v>
      </c>
      <c r="B2025" s="227" t="s">
        <v>20</v>
      </c>
      <c r="C2025" s="286" t="s">
        <v>3520</v>
      </c>
      <c r="D2025" s="288">
        <v>1</v>
      </c>
      <c r="E2025" s="151" t="s">
        <v>3514</v>
      </c>
      <c r="F2025" s="190">
        <v>590</v>
      </c>
      <c r="G2025" s="25"/>
    </row>
    <row r="2026" ht="15" customHeight="1" spans="1:7">
      <c r="A2026" s="20">
        <f t="shared" si="68"/>
        <v>2024</v>
      </c>
      <c r="B2026" s="227" t="s">
        <v>20</v>
      </c>
      <c r="C2026" s="286" t="s">
        <v>3521</v>
      </c>
      <c r="D2026" s="287">
        <v>2</v>
      </c>
      <c r="E2026" s="151" t="s">
        <v>3507</v>
      </c>
      <c r="F2026" s="71">
        <v>1180</v>
      </c>
      <c r="G2026" s="25"/>
    </row>
    <row r="2027" ht="15" customHeight="1" spans="1:7">
      <c r="A2027" s="20">
        <f t="shared" si="68"/>
        <v>2025</v>
      </c>
      <c r="B2027" s="227" t="s">
        <v>20</v>
      </c>
      <c r="C2027" s="286" t="s">
        <v>3522</v>
      </c>
      <c r="D2027" s="287">
        <v>1</v>
      </c>
      <c r="E2027" s="151" t="s">
        <v>3523</v>
      </c>
      <c r="F2027" s="71">
        <v>590</v>
      </c>
      <c r="G2027" s="25"/>
    </row>
    <row r="2028" ht="15" customHeight="1" spans="1:7">
      <c r="A2028" s="20">
        <f t="shared" si="68"/>
        <v>2026</v>
      </c>
      <c r="B2028" s="227" t="s">
        <v>20</v>
      </c>
      <c r="C2028" s="286" t="s">
        <v>3524</v>
      </c>
      <c r="D2028" s="287">
        <v>1</v>
      </c>
      <c r="E2028" s="151" t="s">
        <v>3525</v>
      </c>
      <c r="F2028" s="71">
        <v>590</v>
      </c>
      <c r="G2028" s="25"/>
    </row>
    <row r="2029" ht="15" customHeight="1" spans="1:7">
      <c r="A2029" s="20">
        <f t="shared" si="68"/>
        <v>2027</v>
      </c>
      <c r="B2029" s="227" t="s">
        <v>20</v>
      </c>
      <c r="C2029" s="286" t="s">
        <v>3526</v>
      </c>
      <c r="D2029" s="287">
        <v>1</v>
      </c>
      <c r="E2029" s="151" t="s">
        <v>3527</v>
      </c>
      <c r="F2029" s="71">
        <v>590</v>
      </c>
      <c r="G2029" s="25"/>
    </row>
    <row r="2030" ht="15" customHeight="1" spans="1:7">
      <c r="A2030" s="20">
        <f t="shared" si="68"/>
        <v>2028</v>
      </c>
      <c r="B2030" s="227" t="s">
        <v>20</v>
      </c>
      <c r="C2030" s="286" t="s">
        <v>3528</v>
      </c>
      <c r="D2030" s="287">
        <v>1</v>
      </c>
      <c r="E2030" s="151" t="s">
        <v>3529</v>
      </c>
      <c r="F2030" s="71">
        <v>590</v>
      </c>
      <c r="G2030" s="25"/>
    </row>
    <row r="2031" ht="15" customHeight="1" spans="1:7">
      <c r="A2031" s="20">
        <f t="shared" si="68"/>
        <v>2029</v>
      </c>
      <c r="B2031" s="227" t="s">
        <v>20</v>
      </c>
      <c r="C2031" s="286" t="s">
        <v>3530</v>
      </c>
      <c r="D2031" s="287">
        <v>1</v>
      </c>
      <c r="E2031" s="151" t="s">
        <v>3531</v>
      </c>
      <c r="F2031" s="71">
        <v>590</v>
      </c>
      <c r="G2031" s="25"/>
    </row>
    <row r="2032" ht="15" customHeight="1" spans="1:7">
      <c r="A2032" s="20">
        <f t="shared" si="68"/>
        <v>2030</v>
      </c>
      <c r="B2032" s="227" t="s">
        <v>20</v>
      </c>
      <c r="C2032" s="286" t="s">
        <v>3532</v>
      </c>
      <c r="D2032" s="287">
        <v>1</v>
      </c>
      <c r="E2032" s="151" t="s">
        <v>3531</v>
      </c>
      <c r="F2032" s="71">
        <v>590</v>
      </c>
      <c r="G2032" s="25"/>
    </row>
    <row r="2033" ht="15" customHeight="1" spans="1:7">
      <c r="A2033" s="20">
        <f t="shared" si="68"/>
        <v>2031</v>
      </c>
      <c r="B2033" s="227" t="s">
        <v>20</v>
      </c>
      <c r="C2033" s="286" t="s">
        <v>3533</v>
      </c>
      <c r="D2033" s="287">
        <v>1</v>
      </c>
      <c r="E2033" s="151" t="s">
        <v>3534</v>
      </c>
      <c r="F2033" s="71">
        <v>590</v>
      </c>
      <c r="G2033" s="25"/>
    </row>
    <row r="2034" ht="15" customHeight="1" spans="1:7">
      <c r="A2034" s="20">
        <f t="shared" si="68"/>
        <v>2032</v>
      </c>
      <c r="B2034" s="227" t="s">
        <v>20</v>
      </c>
      <c r="C2034" s="286" t="s">
        <v>3535</v>
      </c>
      <c r="D2034" s="287">
        <v>1</v>
      </c>
      <c r="E2034" s="151" t="s">
        <v>3527</v>
      </c>
      <c r="F2034" s="71">
        <v>590</v>
      </c>
      <c r="G2034" s="25"/>
    </row>
    <row r="2035" ht="15" customHeight="1" spans="1:7">
      <c r="A2035" s="20">
        <f t="shared" si="68"/>
        <v>2033</v>
      </c>
      <c r="B2035" s="227" t="s">
        <v>20</v>
      </c>
      <c r="C2035" s="286" t="s">
        <v>3536</v>
      </c>
      <c r="D2035" s="291">
        <v>1</v>
      </c>
      <c r="E2035" s="57" t="s">
        <v>3525</v>
      </c>
      <c r="F2035" s="71">
        <v>590</v>
      </c>
      <c r="G2035" s="25"/>
    </row>
    <row r="2036" ht="15" customHeight="1" spans="1:7">
      <c r="A2036" s="20">
        <f t="shared" si="68"/>
        <v>2034</v>
      </c>
      <c r="B2036" s="227" t="s">
        <v>20</v>
      </c>
      <c r="C2036" s="286" t="s">
        <v>3537</v>
      </c>
      <c r="D2036" s="291">
        <v>2</v>
      </c>
      <c r="E2036" s="57" t="s">
        <v>3525</v>
      </c>
      <c r="F2036" s="71">
        <v>1180</v>
      </c>
      <c r="G2036" s="25"/>
    </row>
    <row r="2037" ht="15" customHeight="1" spans="1:7">
      <c r="A2037" s="20">
        <f t="shared" si="68"/>
        <v>2035</v>
      </c>
      <c r="B2037" s="227" t="s">
        <v>20</v>
      </c>
      <c r="C2037" s="286" t="s">
        <v>3538</v>
      </c>
      <c r="D2037" s="287">
        <v>1</v>
      </c>
      <c r="E2037" s="151" t="s">
        <v>3539</v>
      </c>
      <c r="F2037" s="71">
        <v>590</v>
      </c>
      <c r="G2037" s="25"/>
    </row>
    <row r="2038" ht="15" customHeight="1" spans="1:7">
      <c r="A2038" s="20">
        <f t="shared" si="68"/>
        <v>2036</v>
      </c>
      <c r="B2038" s="227" t="s">
        <v>20</v>
      </c>
      <c r="C2038" s="286" t="s">
        <v>3540</v>
      </c>
      <c r="D2038" s="287">
        <v>1</v>
      </c>
      <c r="E2038" s="151" t="s">
        <v>3541</v>
      </c>
      <c r="F2038" s="71">
        <v>590</v>
      </c>
      <c r="G2038" s="25"/>
    </row>
    <row r="2039" ht="15" customHeight="1" spans="1:7">
      <c r="A2039" s="20">
        <f t="shared" si="68"/>
        <v>2037</v>
      </c>
      <c r="B2039" s="227" t="s">
        <v>20</v>
      </c>
      <c r="C2039" s="286" t="s">
        <v>3542</v>
      </c>
      <c r="D2039" s="287">
        <v>1</v>
      </c>
      <c r="E2039" s="151" t="s">
        <v>3543</v>
      </c>
      <c r="F2039" s="71">
        <v>590</v>
      </c>
      <c r="G2039" s="25"/>
    </row>
    <row r="2040" ht="15" customHeight="1" spans="1:7">
      <c r="A2040" s="20">
        <f t="shared" si="68"/>
        <v>2038</v>
      </c>
      <c r="B2040" s="227" t="s">
        <v>20</v>
      </c>
      <c r="C2040" s="286" t="s">
        <v>3544</v>
      </c>
      <c r="D2040" s="287">
        <v>1</v>
      </c>
      <c r="E2040" s="151" t="s">
        <v>3545</v>
      </c>
      <c r="F2040" s="71">
        <v>590</v>
      </c>
      <c r="G2040" s="25"/>
    </row>
    <row r="2041" ht="15" customHeight="1" spans="1:7">
      <c r="A2041" s="20">
        <f t="shared" si="68"/>
        <v>2039</v>
      </c>
      <c r="B2041" s="227" t="s">
        <v>20</v>
      </c>
      <c r="C2041" s="286" t="s">
        <v>3546</v>
      </c>
      <c r="D2041" s="287">
        <v>1</v>
      </c>
      <c r="E2041" s="151" t="s">
        <v>3547</v>
      </c>
      <c r="F2041" s="71">
        <v>590</v>
      </c>
      <c r="G2041" s="25"/>
    </row>
    <row r="2042" ht="15" customHeight="1" spans="1:7">
      <c r="A2042" s="20">
        <f t="shared" si="68"/>
        <v>2040</v>
      </c>
      <c r="B2042" s="227" t="s">
        <v>20</v>
      </c>
      <c r="C2042" s="286" t="s">
        <v>3548</v>
      </c>
      <c r="D2042" s="287">
        <v>1</v>
      </c>
      <c r="E2042" s="151" t="s">
        <v>3541</v>
      </c>
      <c r="F2042" s="71">
        <v>590</v>
      </c>
      <c r="G2042" s="25"/>
    </row>
    <row r="2043" ht="15" customHeight="1" spans="1:7">
      <c r="A2043" s="20">
        <f t="shared" si="68"/>
        <v>2041</v>
      </c>
      <c r="B2043" s="227" t="s">
        <v>20</v>
      </c>
      <c r="C2043" s="286" t="s">
        <v>3549</v>
      </c>
      <c r="D2043" s="287">
        <v>1</v>
      </c>
      <c r="E2043" s="151" t="s">
        <v>3547</v>
      </c>
      <c r="F2043" s="71">
        <v>590</v>
      </c>
      <c r="G2043" s="25"/>
    </row>
    <row r="2044" ht="15" customHeight="1" spans="1:7">
      <c r="A2044" s="20">
        <f t="shared" si="68"/>
        <v>2042</v>
      </c>
      <c r="B2044" s="227" t="s">
        <v>20</v>
      </c>
      <c r="C2044" s="286" t="s">
        <v>3550</v>
      </c>
      <c r="D2044" s="287">
        <v>1</v>
      </c>
      <c r="E2044" s="151" t="s">
        <v>3545</v>
      </c>
      <c r="F2044" s="71">
        <v>590</v>
      </c>
      <c r="G2044" s="25"/>
    </row>
    <row r="2045" ht="15" customHeight="1" spans="1:7">
      <c r="A2045" s="20">
        <f t="shared" si="68"/>
        <v>2043</v>
      </c>
      <c r="B2045" s="227" t="s">
        <v>20</v>
      </c>
      <c r="C2045" s="286" t="s">
        <v>3551</v>
      </c>
      <c r="D2045" s="287">
        <v>1</v>
      </c>
      <c r="E2045" s="151" t="s">
        <v>3539</v>
      </c>
      <c r="F2045" s="71">
        <v>590</v>
      </c>
      <c r="G2045" s="25"/>
    </row>
    <row r="2046" ht="15" customHeight="1" spans="1:7">
      <c r="A2046" s="20">
        <f t="shared" si="68"/>
        <v>2044</v>
      </c>
      <c r="B2046" s="227" t="s">
        <v>20</v>
      </c>
      <c r="C2046" s="286" t="s">
        <v>3552</v>
      </c>
      <c r="D2046" s="287">
        <v>1</v>
      </c>
      <c r="E2046" s="151" t="s">
        <v>3553</v>
      </c>
      <c r="F2046" s="71">
        <v>590</v>
      </c>
      <c r="G2046" s="25"/>
    </row>
    <row r="2047" ht="15" customHeight="1" spans="1:7">
      <c r="A2047" s="20">
        <f t="shared" si="68"/>
        <v>2045</v>
      </c>
      <c r="B2047" s="227" t="s">
        <v>20</v>
      </c>
      <c r="C2047" s="286" t="s">
        <v>3554</v>
      </c>
      <c r="D2047" s="287">
        <v>1</v>
      </c>
      <c r="E2047" s="151" t="s">
        <v>3555</v>
      </c>
      <c r="F2047" s="71">
        <v>590</v>
      </c>
      <c r="G2047" s="25"/>
    </row>
    <row r="2048" ht="15" customHeight="1" spans="1:7">
      <c r="A2048" s="20">
        <f t="shared" si="68"/>
        <v>2046</v>
      </c>
      <c r="B2048" s="227" t="s">
        <v>20</v>
      </c>
      <c r="C2048" s="286" t="s">
        <v>3556</v>
      </c>
      <c r="D2048" s="292">
        <v>1</v>
      </c>
      <c r="E2048" s="293" t="s">
        <v>3557</v>
      </c>
      <c r="F2048" s="294">
        <v>590</v>
      </c>
      <c r="G2048" s="25"/>
    </row>
    <row r="2049" ht="15" customHeight="1" spans="1:7">
      <c r="A2049" s="20">
        <f t="shared" si="68"/>
        <v>2047</v>
      </c>
      <c r="B2049" s="227" t="s">
        <v>20</v>
      </c>
      <c r="C2049" s="190" t="s">
        <v>3558</v>
      </c>
      <c r="D2049" s="64">
        <v>1</v>
      </c>
      <c r="E2049" s="190" t="s">
        <v>3503</v>
      </c>
      <c r="F2049" s="71">
        <v>590</v>
      </c>
      <c r="G2049" s="25"/>
    </row>
    <row r="2050" ht="15" customHeight="1" spans="1:7">
      <c r="A2050" s="20">
        <f t="shared" si="68"/>
        <v>2048</v>
      </c>
      <c r="B2050" s="227" t="s">
        <v>20</v>
      </c>
      <c r="C2050" s="190" t="s">
        <v>3559</v>
      </c>
      <c r="D2050" s="64">
        <v>1</v>
      </c>
      <c r="E2050" s="190" t="s">
        <v>3560</v>
      </c>
      <c r="F2050" s="71">
        <v>590</v>
      </c>
      <c r="G2050" s="25"/>
    </row>
    <row r="2051" ht="15" customHeight="1" spans="1:7">
      <c r="A2051" s="20">
        <f t="shared" si="68"/>
        <v>2049</v>
      </c>
      <c r="B2051" s="227" t="s">
        <v>20</v>
      </c>
      <c r="C2051" s="71" t="s">
        <v>3561</v>
      </c>
      <c r="D2051" s="64">
        <v>1</v>
      </c>
      <c r="E2051" s="252" t="s">
        <v>3562</v>
      </c>
      <c r="F2051" s="71">
        <v>590</v>
      </c>
      <c r="G2051" s="25"/>
    </row>
    <row r="2052" ht="15" customHeight="1" spans="1:7">
      <c r="A2052" s="20">
        <f t="shared" si="68"/>
        <v>2050</v>
      </c>
      <c r="B2052" s="227" t="s">
        <v>20</v>
      </c>
      <c r="C2052" s="71" t="s">
        <v>3372</v>
      </c>
      <c r="D2052" s="64">
        <v>1</v>
      </c>
      <c r="E2052" s="71" t="s">
        <v>3534</v>
      </c>
      <c r="F2052" s="71">
        <v>590</v>
      </c>
      <c r="G2052" s="25"/>
    </row>
    <row r="2053" ht="15" customHeight="1" spans="1:7">
      <c r="A2053" s="20">
        <f t="shared" si="68"/>
        <v>2051</v>
      </c>
      <c r="B2053" s="227" t="s">
        <v>20</v>
      </c>
      <c r="C2053" s="16" t="s">
        <v>3563</v>
      </c>
      <c r="D2053" s="77">
        <v>1</v>
      </c>
      <c r="E2053" s="53" t="s">
        <v>3564</v>
      </c>
      <c r="F2053" s="24">
        <v>590</v>
      </c>
      <c r="G2053" s="25"/>
    </row>
    <row r="2054" ht="15" customHeight="1" spans="1:7">
      <c r="A2054" s="20">
        <f t="shared" si="68"/>
        <v>2052</v>
      </c>
      <c r="B2054" s="227" t="s">
        <v>20</v>
      </c>
      <c r="C2054" s="286" t="s">
        <v>3565</v>
      </c>
      <c r="D2054" s="77">
        <v>1</v>
      </c>
      <c r="E2054" s="20" t="s">
        <v>3566</v>
      </c>
      <c r="F2054" s="24">
        <v>590</v>
      </c>
      <c r="G2054" s="25"/>
    </row>
    <row r="2055" ht="15" customHeight="1" spans="1:7">
      <c r="A2055" s="20">
        <f t="shared" si="68"/>
        <v>2053</v>
      </c>
      <c r="B2055" s="227" t="s">
        <v>20</v>
      </c>
      <c r="C2055" s="286" t="s">
        <v>216</v>
      </c>
      <c r="D2055" s="77">
        <v>1</v>
      </c>
      <c r="E2055" s="20" t="s">
        <v>3567</v>
      </c>
      <c r="F2055" s="24">
        <v>590</v>
      </c>
      <c r="G2055" s="25"/>
    </row>
    <row r="2056" ht="15" customHeight="1" spans="1:7">
      <c r="A2056" s="20">
        <f t="shared" ref="A2056:A2072" si="69">ROW()-2</f>
        <v>2054</v>
      </c>
      <c r="B2056" s="227" t="s">
        <v>20</v>
      </c>
      <c r="C2056" s="286" t="s">
        <v>3568</v>
      </c>
      <c r="D2056" s="77">
        <v>1</v>
      </c>
      <c r="E2056" s="20" t="s">
        <v>3352</v>
      </c>
      <c r="F2056" s="24">
        <v>590</v>
      </c>
      <c r="G2056" s="25"/>
    </row>
    <row r="2057" ht="15" customHeight="1" spans="1:7">
      <c r="A2057" s="20">
        <f t="shared" si="69"/>
        <v>2055</v>
      </c>
      <c r="B2057" s="21" t="s">
        <v>21</v>
      </c>
      <c r="C2057" s="286" t="s">
        <v>3569</v>
      </c>
      <c r="D2057" s="77">
        <v>1</v>
      </c>
      <c r="E2057" s="20" t="s">
        <v>3570</v>
      </c>
      <c r="F2057" s="24">
        <f t="shared" ref="F2057:F2072" si="70">D2057*590</f>
        <v>590</v>
      </c>
      <c r="G2057" s="25"/>
    </row>
    <row r="2058" ht="15" customHeight="1" spans="1:7">
      <c r="A2058" s="20">
        <f t="shared" si="69"/>
        <v>2056</v>
      </c>
      <c r="B2058" s="21" t="s">
        <v>21</v>
      </c>
      <c r="C2058" s="286" t="s">
        <v>3571</v>
      </c>
      <c r="D2058" s="77">
        <v>1</v>
      </c>
      <c r="E2058" s="20" t="s">
        <v>3570</v>
      </c>
      <c r="F2058" s="24">
        <f t="shared" si="70"/>
        <v>590</v>
      </c>
      <c r="G2058" s="25"/>
    </row>
    <row r="2059" ht="15" customHeight="1" spans="1:7">
      <c r="A2059" s="20">
        <f t="shared" si="69"/>
        <v>2057</v>
      </c>
      <c r="B2059" s="21" t="s">
        <v>21</v>
      </c>
      <c r="C2059" s="286" t="s">
        <v>3572</v>
      </c>
      <c r="D2059" s="77">
        <v>1</v>
      </c>
      <c r="E2059" s="20" t="s">
        <v>3573</v>
      </c>
      <c r="F2059" s="24">
        <f t="shared" si="70"/>
        <v>590</v>
      </c>
      <c r="G2059" s="25"/>
    </row>
    <row r="2060" ht="15" customHeight="1" spans="1:7">
      <c r="A2060" s="20">
        <f t="shared" si="69"/>
        <v>2058</v>
      </c>
      <c r="B2060" s="21" t="s">
        <v>21</v>
      </c>
      <c r="C2060" s="16" t="s">
        <v>3574</v>
      </c>
      <c r="D2060" s="77">
        <v>1</v>
      </c>
      <c r="E2060" s="20" t="s">
        <v>3575</v>
      </c>
      <c r="F2060" s="24">
        <f t="shared" si="70"/>
        <v>590</v>
      </c>
      <c r="G2060" s="25"/>
    </row>
    <row r="2061" ht="15" customHeight="1" spans="1:7">
      <c r="A2061" s="20">
        <f t="shared" si="69"/>
        <v>2059</v>
      </c>
      <c r="B2061" s="21" t="s">
        <v>21</v>
      </c>
      <c r="C2061" s="16" t="s">
        <v>1642</v>
      </c>
      <c r="D2061" s="77">
        <v>1</v>
      </c>
      <c r="E2061" s="20" t="s">
        <v>3576</v>
      </c>
      <c r="F2061" s="24">
        <f t="shared" si="70"/>
        <v>590</v>
      </c>
      <c r="G2061" s="25"/>
    </row>
    <row r="2062" ht="15" customHeight="1" spans="1:7">
      <c r="A2062" s="20">
        <f t="shared" si="69"/>
        <v>2060</v>
      </c>
      <c r="B2062" s="21" t="s">
        <v>21</v>
      </c>
      <c r="C2062" s="16" t="s">
        <v>3577</v>
      </c>
      <c r="D2062" s="77">
        <v>1</v>
      </c>
      <c r="E2062" s="20" t="s">
        <v>3576</v>
      </c>
      <c r="F2062" s="24">
        <f t="shared" si="70"/>
        <v>590</v>
      </c>
      <c r="G2062" s="25"/>
    </row>
    <row r="2063" ht="15" customHeight="1" spans="1:7">
      <c r="A2063" s="20">
        <f t="shared" si="69"/>
        <v>2061</v>
      </c>
      <c r="B2063" s="21" t="s">
        <v>21</v>
      </c>
      <c r="C2063" s="16" t="s">
        <v>3578</v>
      </c>
      <c r="D2063" s="77">
        <v>1</v>
      </c>
      <c r="E2063" s="20" t="s">
        <v>3579</v>
      </c>
      <c r="F2063" s="24">
        <f t="shared" si="70"/>
        <v>590</v>
      </c>
      <c r="G2063" s="25"/>
    </row>
    <row r="2064" ht="15" customHeight="1" spans="1:7">
      <c r="A2064" s="20">
        <f t="shared" si="69"/>
        <v>2062</v>
      </c>
      <c r="B2064" s="21" t="s">
        <v>21</v>
      </c>
      <c r="C2064" s="16" t="s">
        <v>3580</v>
      </c>
      <c r="D2064" s="77">
        <v>1</v>
      </c>
      <c r="E2064" s="20" t="s">
        <v>3579</v>
      </c>
      <c r="F2064" s="24">
        <f t="shared" si="70"/>
        <v>590</v>
      </c>
      <c r="G2064" s="25"/>
    </row>
    <row r="2065" ht="15" customHeight="1" spans="1:7">
      <c r="A2065" s="20">
        <f t="shared" si="69"/>
        <v>2063</v>
      </c>
      <c r="B2065" s="21" t="s">
        <v>21</v>
      </c>
      <c r="C2065" s="16" t="s">
        <v>3581</v>
      </c>
      <c r="D2065" s="77">
        <v>1</v>
      </c>
      <c r="E2065" s="20" t="s">
        <v>3579</v>
      </c>
      <c r="F2065" s="24">
        <f t="shared" si="70"/>
        <v>590</v>
      </c>
      <c r="G2065" s="25"/>
    </row>
    <row r="2066" ht="15" customHeight="1" spans="1:7">
      <c r="A2066" s="20">
        <f t="shared" si="69"/>
        <v>2064</v>
      </c>
      <c r="B2066" s="21" t="s">
        <v>21</v>
      </c>
      <c r="C2066" s="16" t="s">
        <v>3582</v>
      </c>
      <c r="D2066" s="77">
        <v>1</v>
      </c>
      <c r="E2066" s="20" t="s">
        <v>3579</v>
      </c>
      <c r="F2066" s="24">
        <f t="shared" si="70"/>
        <v>590</v>
      </c>
      <c r="G2066" s="25"/>
    </row>
    <row r="2067" ht="15" customHeight="1" spans="1:7">
      <c r="A2067" s="20">
        <f t="shared" si="69"/>
        <v>2065</v>
      </c>
      <c r="B2067" s="21" t="s">
        <v>21</v>
      </c>
      <c r="C2067" s="16" t="s">
        <v>3583</v>
      </c>
      <c r="D2067" s="77">
        <v>1</v>
      </c>
      <c r="E2067" s="20" t="s">
        <v>3579</v>
      </c>
      <c r="F2067" s="24">
        <f t="shared" si="70"/>
        <v>590</v>
      </c>
      <c r="G2067" s="25"/>
    </row>
    <row r="2068" ht="15" customHeight="1" spans="1:7">
      <c r="A2068" s="20">
        <f t="shared" si="69"/>
        <v>2066</v>
      </c>
      <c r="B2068" s="21" t="s">
        <v>21</v>
      </c>
      <c r="C2068" s="16" t="s">
        <v>3584</v>
      </c>
      <c r="D2068" s="77">
        <v>1</v>
      </c>
      <c r="E2068" s="20" t="s">
        <v>3579</v>
      </c>
      <c r="F2068" s="24">
        <f t="shared" si="70"/>
        <v>590</v>
      </c>
      <c r="G2068" s="25"/>
    </row>
    <row r="2069" ht="15" customHeight="1" spans="1:7">
      <c r="A2069" s="20">
        <f t="shared" si="69"/>
        <v>2067</v>
      </c>
      <c r="B2069" s="21" t="s">
        <v>21</v>
      </c>
      <c r="C2069" s="16" t="s">
        <v>3585</v>
      </c>
      <c r="D2069" s="77">
        <v>1</v>
      </c>
      <c r="E2069" s="20" t="s">
        <v>3579</v>
      </c>
      <c r="F2069" s="24">
        <f t="shared" si="70"/>
        <v>590</v>
      </c>
      <c r="G2069" s="25"/>
    </row>
    <row r="2070" ht="15" customHeight="1" spans="1:7">
      <c r="A2070" s="20">
        <f t="shared" si="69"/>
        <v>2068</v>
      </c>
      <c r="B2070" s="21" t="s">
        <v>21</v>
      </c>
      <c r="C2070" s="16" t="s">
        <v>3586</v>
      </c>
      <c r="D2070" s="77">
        <v>1</v>
      </c>
      <c r="E2070" s="20" t="s">
        <v>3579</v>
      </c>
      <c r="F2070" s="24">
        <f t="shared" si="70"/>
        <v>590</v>
      </c>
      <c r="G2070" s="25"/>
    </row>
    <row r="2071" ht="15" customHeight="1" spans="1:7">
      <c r="A2071" s="20">
        <f t="shared" si="69"/>
        <v>2069</v>
      </c>
      <c r="B2071" s="21" t="s">
        <v>21</v>
      </c>
      <c r="C2071" s="16" t="s">
        <v>3587</v>
      </c>
      <c r="D2071" s="77">
        <v>1</v>
      </c>
      <c r="E2071" s="20" t="s">
        <v>3588</v>
      </c>
      <c r="F2071" s="24">
        <f t="shared" si="70"/>
        <v>590</v>
      </c>
      <c r="G2071" s="25"/>
    </row>
    <row r="2072" ht="15" customHeight="1" spans="1:7">
      <c r="A2072" s="20">
        <f t="shared" si="69"/>
        <v>2070</v>
      </c>
      <c r="B2072" s="21" t="s">
        <v>21</v>
      </c>
      <c r="C2072" s="16" t="s">
        <v>3589</v>
      </c>
      <c r="D2072" s="77">
        <v>1</v>
      </c>
      <c r="E2072" s="20" t="s">
        <v>3588</v>
      </c>
      <c r="F2072" s="24">
        <f t="shared" si="70"/>
        <v>590</v>
      </c>
      <c r="G2072" s="25"/>
    </row>
    <row r="2073" ht="15" customHeight="1" spans="1:7">
      <c r="A2073" s="20">
        <f t="shared" ref="A2073:A2124" si="71">ROW()-2</f>
        <v>2071</v>
      </c>
      <c r="B2073" s="21" t="s">
        <v>21</v>
      </c>
      <c r="C2073" s="16" t="s">
        <v>3590</v>
      </c>
      <c r="D2073" s="77">
        <v>1</v>
      </c>
      <c r="E2073" s="20" t="s">
        <v>3588</v>
      </c>
      <c r="F2073" s="24">
        <f t="shared" ref="F2073:F2104" si="72">D2073*590</f>
        <v>590</v>
      </c>
      <c r="G2073" s="25"/>
    </row>
    <row r="2074" ht="15" customHeight="1" spans="1:7">
      <c r="A2074" s="20">
        <f t="shared" si="71"/>
        <v>2072</v>
      </c>
      <c r="B2074" s="21" t="s">
        <v>21</v>
      </c>
      <c r="C2074" s="16" t="s">
        <v>3591</v>
      </c>
      <c r="D2074" s="77">
        <v>1</v>
      </c>
      <c r="E2074" s="20" t="s">
        <v>3588</v>
      </c>
      <c r="F2074" s="24">
        <f t="shared" si="72"/>
        <v>590</v>
      </c>
      <c r="G2074" s="25"/>
    </row>
    <row r="2075" ht="15" customHeight="1" spans="1:7">
      <c r="A2075" s="20">
        <f t="shared" si="71"/>
        <v>2073</v>
      </c>
      <c r="B2075" s="21" t="s">
        <v>21</v>
      </c>
      <c r="C2075" s="16" t="s">
        <v>3592</v>
      </c>
      <c r="D2075" s="77">
        <v>1</v>
      </c>
      <c r="E2075" s="20" t="s">
        <v>3593</v>
      </c>
      <c r="F2075" s="24">
        <f t="shared" si="72"/>
        <v>590</v>
      </c>
      <c r="G2075" s="25"/>
    </row>
    <row r="2076" ht="15" customHeight="1" spans="1:7">
      <c r="A2076" s="20">
        <f t="shared" si="71"/>
        <v>2074</v>
      </c>
      <c r="B2076" s="21" t="s">
        <v>21</v>
      </c>
      <c r="C2076" s="16" t="s">
        <v>3594</v>
      </c>
      <c r="D2076" s="77">
        <v>1</v>
      </c>
      <c r="E2076" s="20" t="s">
        <v>3595</v>
      </c>
      <c r="F2076" s="24">
        <f t="shared" si="72"/>
        <v>590</v>
      </c>
      <c r="G2076" s="25"/>
    </row>
    <row r="2077" ht="15" customHeight="1" spans="1:7">
      <c r="A2077" s="20">
        <f t="shared" si="71"/>
        <v>2075</v>
      </c>
      <c r="B2077" s="21" t="s">
        <v>21</v>
      </c>
      <c r="C2077" s="16" t="s">
        <v>3596</v>
      </c>
      <c r="D2077" s="77">
        <v>1</v>
      </c>
      <c r="E2077" s="20" t="s">
        <v>3595</v>
      </c>
      <c r="F2077" s="24">
        <f t="shared" si="72"/>
        <v>590</v>
      </c>
      <c r="G2077" s="25"/>
    </row>
    <row r="2078" ht="15" customHeight="1" spans="1:7">
      <c r="A2078" s="20">
        <f t="shared" si="71"/>
        <v>2076</v>
      </c>
      <c r="B2078" s="21" t="s">
        <v>21</v>
      </c>
      <c r="C2078" s="16" t="s">
        <v>3597</v>
      </c>
      <c r="D2078" s="77">
        <v>1</v>
      </c>
      <c r="E2078" s="20" t="s">
        <v>3595</v>
      </c>
      <c r="F2078" s="24">
        <f t="shared" si="72"/>
        <v>590</v>
      </c>
      <c r="G2078" s="25"/>
    </row>
    <row r="2079" ht="15" customHeight="1" spans="1:7">
      <c r="A2079" s="20">
        <f t="shared" si="71"/>
        <v>2077</v>
      </c>
      <c r="B2079" s="21" t="s">
        <v>21</v>
      </c>
      <c r="C2079" s="16" t="s">
        <v>3598</v>
      </c>
      <c r="D2079" s="77">
        <v>1</v>
      </c>
      <c r="E2079" s="20" t="s">
        <v>3595</v>
      </c>
      <c r="F2079" s="24">
        <f t="shared" si="72"/>
        <v>590</v>
      </c>
      <c r="G2079" s="25"/>
    </row>
    <row r="2080" ht="15" customHeight="1" spans="1:7">
      <c r="A2080" s="20">
        <f t="shared" si="71"/>
        <v>2078</v>
      </c>
      <c r="B2080" s="21" t="s">
        <v>21</v>
      </c>
      <c r="C2080" s="16" t="s">
        <v>3599</v>
      </c>
      <c r="D2080" s="77">
        <v>1</v>
      </c>
      <c r="E2080" s="20" t="s">
        <v>3595</v>
      </c>
      <c r="F2080" s="24">
        <f t="shared" si="72"/>
        <v>590</v>
      </c>
      <c r="G2080" s="25"/>
    </row>
    <row r="2081" ht="15" customHeight="1" spans="1:7">
      <c r="A2081" s="20">
        <f t="shared" si="71"/>
        <v>2079</v>
      </c>
      <c r="B2081" s="21" t="s">
        <v>21</v>
      </c>
      <c r="C2081" s="16" t="s">
        <v>3600</v>
      </c>
      <c r="D2081" s="77">
        <v>1</v>
      </c>
      <c r="E2081" s="20" t="s">
        <v>3601</v>
      </c>
      <c r="F2081" s="24">
        <f t="shared" si="72"/>
        <v>590</v>
      </c>
      <c r="G2081" s="25"/>
    </row>
    <row r="2082" ht="15" customHeight="1" spans="1:7">
      <c r="A2082" s="20">
        <f t="shared" si="71"/>
        <v>2080</v>
      </c>
      <c r="B2082" s="21" t="s">
        <v>21</v>
      </c>
      <c r="C2082" s="16" t="s">
        <v>3602</v>
      </c>
      <c r="D2082" s="77">
        <v>1</v>
      </c>
      <c r="E2082" s="20" t="s">
        <v>3601</v>
      </c>
      <c r="F2082" s="24">
        <f t="shared" si="72"/>
        <v>590</v>
      </c>
      <c r="G2082" s="25"/>
    </row>
    <row r="2083" ht="15" customHeight="1" spans="1:7">
      <c r="A2083" s="20">
        <f t="shared" si="71"/>
        <v>2081</v>
      </c>
      <c r="B2083" s="21" t="s">
        <v>21</v>
      </c>
      <c r="C2083" s="16" t="s">
        <v>3603</v>
      </c>
      <c r="D2083" s="77">
        <v>1</v>
      </c>
      <c r="E2083" s="20" t="s">
        <v>3601</v>
      </c>
      <c r="F2083" s="24">
        <f t="shared" si="72"/>
        <v>590</v>
      </c>
      <c r="G2083" s="25"/>
    </row>
    <row r="2084" ht="15" customHeight="1" spans="1:7">
      <c r="A2084" s="20">
        <f t="shared" si="71"/>
        <v>2082</v>
      </c>
      <c r="B2084" s="21" t="s">
        <v>21</v>
      </c>
      <c r="C2084" s="16" t="s">
        <v>3604</v>
      </c>
      <c r="D2084" s="77">
        <v>1</v>
      </c>
      <c r="E2084" s="20" t="s">
        <v>3601</v>
      </c>
      <c r="F2084" s="24">
        <f t="shared" si="72"/>
        <v>590</v>
      </c>
      <c r="G2084" s="25"/>
    </row>
    <row r="2085" ht="15" customHeight="1" spans="1:7">
      <c r="A2085" s="20">
        <f t="shared" si="71"/>
        <v>2083</v>
      </c>
      <c r="B2085" s="21" t="s">
        <v>21</v>
      </c>
      <c r="C2085" s="16" t="s">
        <v>3605</v>
      </c>
      <c r="D2085" s="77">
        <v>1</v>
      </c>
      <c r="E2085" s="20" t="s">
        <v>3601</v>
      </c>
      <c r="F2085" s="24">
        <f t="shared" si="72"/>
        <v>590</v>
      </c>
      <c r="G2085" s="25"/>
    </row>
    <row r="2086" ht="15" customHeight="1" spans="1:7">
      <c r="A2086" s="20">
        <f t="shared" si="71"/>
        <v>2084</v>
      </c>
      <c r="B2086" s="21" t="s">
        <v>21</v>
      </c>
      <c r="C2086" s="16" t="s">
        <v>3606</v>
      </c>
      <c r="D2086" s="77">
        <v>1</v>
      </c>
      <c r="E2086" s="20" t="s">
        <v>3601</v>
      </c>
      <c r="F2086" s="24">
        <f t="shared" si="72"/>
        <v>590</v>
      </c>
      <c r="G2086" s="25"/>
    </row>
    <row r="2087" ht="15" customHeight="1" spans="1:7">
      <c r="A2087" s="20">
        <f t="shared" si="71"/>
        <v>2085</v>
      </c>
      <c r="B2087" s="21" t="s">
        <v>21</v>
      </c>
      <c r="C2087" s="16" t="s">
        <v>3607</v>
      </c>
      <c r="D2087" s="77">
        <v>1</v>
      </c>
      <c r="E2087" s="20" t="s">
        <v>3601</v>
      </c>
      <c r="F2087" s="24">
        <f t="shared" si="72"/>
        <v>590</v>
      </c>
      <c r="G2087" s="25"/>
    </row>
    <row r="2088" ht="15" customHeight="1" spans="1:7">
      <c r="A2088" s="20">
        <f t="shared" si="71"/>
        <v>2086</v>
      </c>
      <c r="B2088" s="21" t="s">
        <v>21</v>
      </c>
      <c r="C2088" s="16" t="s">
        <v>3608</v>
      </c>
      <c r="D2088" s="77">
        <v>1</v>
      </c>
      <c r="E2088" s="20" t="s">
        <v>3601</v>
      </c>
      <c r="F2088" s="24">
        <f t="shared" si="72"/>
        <v>590</v>
      </c>
      <c r="G2088" s="25"/>
    </row>
    <row r="2089" ht="15" customHeight="1" spans="1:7">
      <c r="A2089" s="20">
        <f t="shared" si="71"/>
        <v>2087</v>
      </c>
      <c r="B2089" s="21" t="s">
        <v>21</v>
      </c>
      <c r="C2089" s="16" t="s">
        <v>3609</v>
      </c>
      <c r="D2089" s="77">
        <v>1</v>
      </c>
      <c r="E2089" s="20" t="s">
        <v>3610</v>
      </c>
      <c r="F2089" s="24">
        <f t="shared" si="72"/>
        <v>590</v>
      </c>
      <c r="G2089" s="25"/>
    </row>
    <row r="2090" ht="15" customHeight="1" spans="1:7">
      <c r="A2090" s="20">
        <f t="shared" si="71"/>
        <v>2088</v>
      </c>
      <c r="B2090" s="21" t="s">
        <v>21</v>
      </c>
      <c r="C2090" s="16" t="s">
        <v>3611</v>
      </c>
      <c r="D2090" s="77">
        <v>1</v>
      </c>
      <c r="E2090" s="20" t="s">
        <v>3610</v>
      </c>
      <c r="F2090" s="24">
        <f t="shared" si="72"/>
        <v>590</v>
      </c>
      <c r="G2090" s="25"/>
    </row>
    <row r="2091" ht="15" customHeight="1" spans="1:7">
      <c r="A2091" s="20">
        <f t="shared" si="71"/>
        <v>2089</v>
      </c>
      <c r="B2091" s="21" t="s">
        <v>21</v>
      </c>
      <c r="C2091" s="16" t="s">
        <v>3612</v>
      </c>
      <c r="D2091" s="77">
        <v>1</v>
      </c>
      <c r="E2091" s="20" t="s">
        <v>3610</v>
      </c>
      <c r="F2091" s="24">
        <f t="shared" si="72"/>
        <v>590</v>
      </c>
      <c r="G2091" s="25"/>
    </row>
    <row r="2092" ht="15" customHeight="1" spans="1:7">
      <c r="A2092" s="20">
        <f t="shared" si="71"/>
        <v>2090</v>
      </c>
      <c r="B2092" s="21" t="s">
        <v>21</v>
      </c>
      <c r="C2092" s="16" t="s">
        <v>3613</v>
      </c>
      <c r="D2092" s="77">
        <v>1</v>
      </c>
      <c r="E2092" s="20" t="s">
        <v>3610</v>
      </c>
      <c r="F2092" s="24">
        <f t="shared" si="72"/>
        <v>590</v>
      </c>
      <c r="G2092" s="25"/>
    </row>
    <row r="2093" ht="15" customHeight="1" spans="1:7">
      <c r="A2093" s="20">
        <f t="shared" si="71"/>
        <v>2091</v>
      </c>
      <c r="B2093" s="21" t="s">
        <v>21</v>
      </c>
      <c r="C2093" s="16" t="s">
        <v>3614</v>
      </c>
      <c r="D2093" s="77">
        <v>1</v>
      </c>
      <c r="E2093" s="20" t="s">
        <v>3610</v>
      </c>
      <c r="F2093" s="24">
        <f t="shared" si="72"/>
        <v>590</v>
      </c>
      <c r="G2093" s="25"/>
    </row>
    <row r="2094" ht="15" customHeight="1" spans="1:7">
      <c r="A2094" s="20">
        <f t="shared" si="71"/>
        <v>2092</v>
      </c>
      <c r="B2094" s="21" t="s">
        <v>21</v>
      </c>
      <c r="C2094" s="16" t="s">
        <v>3615</v>
      </c>
      <c r="D2094" s="77">
        <v>1</v>
      </c>
      <c r="E2094" s="20" t="s">
        <v>3610</v>
      </c>
      <c r="F2094" s="24">
        <f t="shared" si="72"/>
        <v>590</v>
      </c>
      <c r="G2094" s="25"/>
    </row>
    <row r="2095" ht="15" customHeight="1" spans="1:7">
      <c r="A2095" s="20">
        <f t="shared" si="71"/>
        <v>2093</v>
      </c>
      <c r="B2095" s="21" t="s">
        <v>21</v>
      </c>
      <c r="C2095" s="16" t="s">
        <v>3616</v>
      </c>
      <c r="D2095" s="77">
        <v>1</v>
      </c>
      <c r="E2095" s="20" t="s">
        <v>3617</v>
      </c>
      <c r="F2095" s="24">
        <f t="shared" si="72"/>
        <v>590</v>
      </c>
      <c r="G2095" s="25"/>
    </row>
    <row r="2096" ht="15" customHeight="1" spans="1:7">
      <c r="A2096" s="20">
        <f t="shared" si="71"/>
        <v>2094</v>
      </c>
      <c r="B2096" s="21" t="s">
        <v>21</v>
      </c>
      <c r="C2096" s="16" t="s">
        <v>3618</v>
      </c>
      <c r="D2096" s="77">
        <v>1</v>
      </c>
      <c r="E2096" s="20" t="s">
        <v>3610</v>
      </c>
      <c r="F2096" s="24">
        <f t="shared" si="72"/>
        <v>590</v>
      </c>
      <c r="G2096" s="25"/>
    </row>
    <row r="2097" ht="15" customHeight="1" spans="1:7">
      <c r="A2097" s="20">
        <f t="shared" si="71"/>
        <v>2095</v>
      </c>
      <c r="B2097" s="21" t="s">
        <v>21</v>
      </c>
      <c r="C2097" s="16" t="s">
        <v>3619</v>
      </c>
      <c r="D2097" s="77">
        <v>1</v>
      </c>
      <c r="E2097" s="20" t="s">
        <v>3620</v>
      </c>
      <c r="F2097" s="24">
        <f t="shared" si="72"/>
        <v>590</v>
      </c>
      <c r="G2097" s="25"/>
    </row>
    <row r="2098" ht="15" customHeight="1" spans="1:7">
      <c r="A2098" s="20">
        <f t="shared" si="71"/>
        <v>2096</v>
      </c>
      <c r="B2098" s="21" t="s">
        <v>21</v>
      </c>
      <c r="C2098" s="16" t="s">
        <v>3621</v>
      </c>
      <c r="D2098" s="77">
        <v>1</v>
      </c>
      <c r="E2098" s="20" t="s">
        <v>3622</v>
      </c>
      <c r="F2098" s="24">
        <f t="shared" si="72"/>
        <v>590</v>
      </c>
      <c r="G2098" s="25"/>
    </row>
    <row r="2099" ht="15" customHeight="1" spans="1:7">
      <c r="A2099" s="20">
        <f t="shared" si="71"/>
        <v>2097</v>
      </c>
      <c r="B2099" s="21" t="s">
        <v>21</v>
      </c>
      <c r="C2099" s="16" t="s">
        <v>3623</v>
      </c>
      <c r="D2099" s="50">
        <v>1</v>
      </c>
      <c r="E2099" s="20" t="s">
        <v>3610</v>
      </c>
      <c r="F2099" s="53">
        <v>590</v>
      </c>
      <c r="G2099" s="25"/>
    </row>
    <row r="2100" ht="15" customHeight="1" spans="1:7">
      <c r="A2100" s="20">
        <f t="shared" si="71"/>
        <v>2098</v>
      </c>
      <c r="B2100" s="21" t="s">
        <v>21</v>
      </c>
      <c r="C2100" s="295" t="s">
        <v>3624</v>
      </c>
      <c r="D2100" s="76" t="s">
        <v>1151</v>
      </c>
      <c r="E2100" s="66" t="s">
        <v>3610</v>
      </c>
      <c r="F2100" s="24">
        <v>590</v>
      </c>
      <c r="G2100" s="25"/>
    </row>
    <row r="2101" ht="15" customHeight="1" spans="1:7">
      <c r="A2101" s="20">
        <f t="shared" si="71"/>
        <v>2099</v>
      </c>
      <c r="B2101" s="21" t="s">
        <v>22</v>
      </c>
      <c r="C2101" s="16" t="s">
        <v>3625</v>
      </c>
      <c r="D2101" s="77">
        <v>1</v>
      </c>
      <c r="E2101" s="20" t="s">
        <v>3626</v>
      </c>
      <c r="F2101" s="24">
        <f t="shared" ref="F2101:F2107" si="73">D2101*590</f>
        <v>590</v>
      </c>
      <c r="G2101" s="25"/>
    </row>
    <row r="2102" ht="15" customHeight="1" spans="1:7">
      <c r="A2102" s="20">
        <f t="shared" si="71"/>
        <v>2100</v>
      </c>
      <c r="B2102" s="21" t="s">
        <v>22</v>
      </c>
      <c r="C2102" s="16" t="s">
        <v>3627</v>
      </c>
      <c r="D2102" s="77">
        <v>1</v>
      </c>
      <c r="E2102" s="20" t="s">
        <v>3628</v>
      </c>
      <c r="F2102" s="24">
        <f t="shared" si="73"/>
        <v>590</v>
      </c>
      <c r="G2102" s="25"/>
    </row>
    <row r="2103" ht="15" customHeight="1" spans="1:7">
      <c r="A2103" s="20">
        <f t="shared" si="71"/>
        <v>2101</v>
      </c>
      <c r="B2103" s="21" t="s">
        <v>22</v>
      </c>
      <c r="C2103" s="16" t="s">
        <v>1931</v>
      </c>
      <c r="D2103" s="77">
        <v>1</v>
      </c>
      <c r="E2103" s="20" t="s">
        <v>3629</v>
      </c>
      <c r="F2103" s="24">
        <f t="shared" si="73"/>
        <v>590</v>
      </c>
      <c r="G2103" s="25"/>
    </row>
    <row r="2104" ht="15" customHeight="1" spans="1:7">
      <c r="A2104" s="20">
        <f t="shared" si="71"/>
        <v>2102</v>
      </c>
      <c r="B2104" s="21" t="s">
        <v>22</v>
      </c>
      <c r="C2104" s="16" t="s">
        <v>3630</v>
      </c>
      <c r="D2104" s="77">
        <v>1</v>
      </c>
      <c r="E2104" s="20" t="s">
        <v>3631</v>
      </c>
      <c r="F2104" s="24">
        <f t="shared" si="73"/>
        <v>590</v>
      </c>
      <c r="G2104" s="25"/>
    </row>
    <row r="2105" ht="15" customHeight="1" spans="1:7">
      <c r="A2105" s="20">
        <f t="shared" si="71"/>
        <v>2103</v>
      </c>
      <c r="B2105" s="21" t="s">
        <v>22</v>
      </c>
      <c r="C2105" s="16" t="s">
        <v>3632</v>
      </c>
      <c r="D2105" s="77">
        <v>1</v>
      </c>
      <c r="E2105" s="20" t="s">
        <v>3633</v>
      </c>
      <c r="F2105" s="24">
        <f t="shared" si="73"/>
        <v>590</v>
      </c>
      <c r="G2105" s="25"/>
    </row>
    <row r="2106" ht="15" customHeight="1" spans="1:7">
      <c r="A2106" s="20">
        <f t="shared" si="71"/>
        <v>2104</v>
      </c>
      <c r="B2106" s="21" t="s">
        <v>22</v>
      </c>
      <c r="C2106" s="16" t="s">
        <v>3634</v>
      </c>
      <c r="D2106" s="77">
        <v>1</v>
      </c>
      <c r="E2106" s="20" t="s">
        <v>3635</v>
      </c>
      <c r="F2106" s="24">
        <f t="shared" si="73"/>
        <v>590</v>
      </c>
      <c r="G2106" s="25"/>
    </row>
    <row r="2107" ht="15" customHeight="1" spans="1:7">
      <c r="A2107" s="20">
        <f t="shared" si="71"/>
        <v>2105</v>
      </c>
      <c r="B2107" s="21" t="s">
        <v>22</v>
      </c>
      <c r="C2107" s="16" t="s">
        <v>3636</v>
      </c>
      <c r="D2107" s="77">
        <v>1</v>
      </c>
      <c r="E2107" s="20" t="s">
        <v>3637</v>
      </c>
      <c r="F2107" s="24">
        <f t="shared" si="73"/>
        <v>590</v>
      </c>
      <c r="G2107" s="25"/>
    </row>
    <row r="2108" ht="15" customHeight="1" spans="1:7">
      <c r="A2108" s="20">
        <f t="shared" si="71"/>
        <v>2106</v>
      </c>
      <c r="B2108" s="21" t="s">
        <v>22</v>
      </c>
      <c r="C2108" s="16" t="s">
        <v>3638</v>
      </c>
      <c r="D2108" s="77">
        <v>1</v>
      </c>
      <c r="E2108" s="20" t="s">
        <v>3635</v>
      </c>
      <c r="F2108" s="24">
        <f t="shared" ref="F2108:F2157" si="74">D2108*590</f>
        <v>590</v>
      </c>
      <c r="G2108" s="25"/>
    </row>
    <row r="2109" ht="15" customHeight="1" spans="1:7">
      <c r="A2109" s="20">
        <f t="shared" si="71"/>
        <v>2107</v>
      </c>
      <c r="B2109" s="21" t="s">
        <v>22</v>
      </c>
      <c r="C2109" s="16" t="s">
        <v>3639</v>
      </c>
      <c r="D2109" s="77">
        <v>1</v>
      </c>
      <c r="E2109" s="20" t="s">
        <v>3640</v>
      </c>
      <c r="F2109" s="24">
        <f t="shared" si="74"/>
        <v>590</v>
      </c>
      <c r="G2109" s="25"/>
    </row>
    <row r="2110" ht="15" customHeight="1" spans="1:7">
      <c r="A2110" s="20">
        <f t="shared" si="71"/>
        <v>2108</v>
      </c>
      <c r="B2110" s="21" t="s">
        <v>22</v>
      </c>
      <c r="C2110" s="16" t="s">
        <v>3641</v>
      </c>
      <c r="D2110" s="77">
        <v>1</v>
      </c>
      <c r="E2110" s="20" t="s">
        <v>3642</v>
      </c>
      <c r="F2110" s="24">
        <f t="shared" si="74"/>
        <v>590</v>
      </c>
      <c r="G2110" s="25"/>
    </row>
    <row r="2111" ht="15" customHeight="1" spans="1:7">
      <c r="A2111" s="20">
        <f t="shared" si="71"/>
        <v>2109</v>
      </c>
      <c r="B2111" s="21" t="s">
        <v>22</v>
      </c>
      <c r="C2111" s="16" t="s">
        <v>3643</v>
      </c>
      <c r="D2111" s="77">
        <v>3</v>
      </c>
      <c r="E2111" s="20" t="s">
        <v>3644</v>
      </c>
      <c r="F2111" s="24">
        <f t="shared" si="74"/>
        <v>1770</v>
      </c>
      <c r="G2111" s="25"/>
    </row>
    <row r="2112" ht="15" customHeight="1" spans="1:7">
      <c r="A2112" s="20">
        <f t="shared" si="71"/>
        <v>2110</v>
      </c>
      <c r="B2112" s="21" t="s">
        <v>22</v>
      </c>
      <c r="C2112" s="16" t="s">
        <v>3645</v>
      </c>
      <c r="D2112" s="77">
        <v>1</v>
      </c>
      <c r="E2112" s="20" t="s">
        <v>3646</v>
      </c>
      <c r="F2112" s="24">
        <f t="shared" si="74"/>
        <v>590</v>
      </c>
      <c r="G2112" s="25"/>
    </row>
    <row r="2113" ht="15" customHeight="1" spans="1:7">
      <c r="A2113" s="20">
        <f t="shared" si="71"/>
        <v>2111</v>
      </c>
      <c r="B2113" s="21" t="s">
        <v>22</v>
      </c>
      <c r="C2113" s="16" t="s">
        <v>3647</v>
      </c>
      <c r="D2113" s="77">
        <v>1</v>
      </c>
      <c r="E2113" s="20" t="s">
        <v>3648</v>
      </c>
      <c r="F2113" s="24">
        <f t="shared" si="74"/>
        <v>590</v>
      </c>
      <c r="G2113" s="25"/>
    </row>
    <row r="2114" ht="15" customHeight="1" spans="1:7">
      <c r="A2114" s="20">
        <f t="shared" si="71"/>
        <v>2112</v>
      </c>
      <c r="B2114" s="21" t="s">
        <v>22</v>
      </c>
      <c r="C2114" s="16" t="s">
        <v>3649</v>
      </c>
      <c r="D2114" s="77">
        <v>2</v>
      </c>
      <c r="E2114" s="20" t="s">
        <v>3650</v>
      </c>
      <c r="F2114" s="24">
        <f t="shared" si="74"/>
        <v>1180</v>
      </c>
      <c r="G2114" s="25"/>
    </row>
    <row r="2115" ht="15" customHeight="1" spans="1:7">
      <c r="A2115" s="20">
        <f t="shared" si="71"/>
        <v>2113</v>
      </c>
      <c r="B2115" s="21" t="s">
        <v>22</v>
      </c>
      <c r="C2115" s="16" t="s">
        <v>3651</v>
      </c>
      <c r="D2115" s="77">
        <v>1</v>
      </c>
      <c r="E2115" s="20" t="s">
        <v>3652</v>
      </c>
      <c r="F2115" s="24">
        <f t="shared" si="74"/>
        <v>590</v>
      </c>
      <c r="G2115" s="25"/>
    </row>
    <row r="2116" ht="15" customHeight="1" spans="1:7">
      <c r="A2116" s="20">
        <f t="shared" si="71"/>
        <v>2114</v>
      </c>
      <c r="B2116" s="21" t="s">
        <v>22</v>
      </c>
      <c r="C2116" s="16" t="s">
        <v>3653</v>
      </c>
      <c r="D2116" s="77">
        <v>1</v>
      </c>
      <c r="E2116" s="20" t="s">
        <v>3654</v>
      </c>
      <c r="F2116" s="24">
        <f t="shared" si="74"/>
        <v>590</v>
      </c>
      <c r="G2116" s="25"/>
    </row>
    <row r="2117" ht="15" customHeight="1" spans="1:7">
      <c r="A2117" s="20">
        <f t="shared" si="71"/>
        <v>2115</v>
      </c>
      <c r="B2117" s="21" t="s">
        <v>22</v>
      </c>
      <c r="C2117" s="16" t="s">
        <v>3655</v>
      </c>
      <c r="D2117" s="77">
        <v>1</v>
      </c>
      <c r="E2117" s="20" t="s">
        <v>3656</v>
      </c>
      <c r="F2117" s="24">
        <f t="shared" si="74"/>
        <v>590</v>
      </c>
      <c r="G2117" s="25"/>
    </row>
    <row r="2118" ht="15" customHeight="1" spans="1:7">
      <c r="A2118" s="20">
        <f t="shared" si="71"/>
        <v>2116</v>
      </c>
      <c r="B2118" s="21" t="s">
        <v>22</v>
      </c>
      <c r="C2118" s="16" t="s">
        <v>3657</v>
      </c>
      <c r="D2118" s="77">
        <v>1</v>
      </c>
      <c r="E2118" s="20" t="s">
        <v>3658</v>
      </c>
      <c r="F2118" s="24">
        <f t="shared" si="74"/>
        <v>590</v>
      </c>
      <c r="G2118" s="25"/>
    </row>
    <row r="2119" ht="15" customHeight="1" spans="1:7">
      <c r="A2119" s="20">
        <f t="shared" si="71"/>
        <v>2117</v>
      </c>
      <c r="B2119" s="21" t="s">
        <v>22</v>
      </c>
      <c r="C2119" s="16" t="s">
        <v>3659</v>
      </c>
      <c r="D2119" s="77">
        <v>1</v>
      </c>
      <c r="E2119" s="20" t="s">
        <v>3660</v>
      </c>
      <c r="F2119" s="24">
        <f t="shared" si="74"/>
        <v>590</v>
      </c>
      <c r="G2119" s="25"/>
    </row>
    <row r="2120" ht="15" customHeight="1" spans="1:7">
      <c r="A2120" s="20">
        <f t="shared" si="71"/>
        <v>2118</v>
      </c>
      <c r="B2120" s="21" t="s">
        <v>22</v>
      </c>
      <c r="C2120" s="16" t="s">
        <v>3661</v>
      </c>
      <c r="D2120" s="77">
        <v>1</v>
      </c>
      <c r="E2120" s="20" t="s">
        <v>3662</v>
      </c>
      <c r="F2120" s="24">
        <f t="shared" si="74"/>
        <v>590</v>
      </c>
      <c r="G2120" s="25"/>
    </row>
    <row r="2121" ht="15" customHeight="1" spans="1:7">
      <c r="A2121" s="20">
        <f t="shared" si="71"/>
        <v>2119</v>
      </c>
      <c r="B2121" s="21" t="s">
        <v>22</v>
      </c>
      <c r="C2121" s="16" t="s">
        <v>3663</v>
      </c>
      <c r="D2121" s="77">
        <v>1</v>
      </c>
      <c r="E2121" s="20" t="s">
        <v>3664</v>
      </c>
      <c r="F2121" s="24">
        <f t="shared" si="74"/>
        <v>590</v>
      </c>
      <c r="G2121" s="25"/>
    </row>
    <row r="2122" ht="15" customHeight="1" spans="1:7">
      <c r="A2122" s="20">
        <f t="shared" si="71"/>
        <v>2120</v>
      </c>
      <c r="B2122" s="21" t="s">
        <v>22</v>
      </c>
      <c r="C2122" s="16" t="s">
        <v>3665</v>
      </c>
      <c r="D2122" s="77">
        <v>1</v>
      </c>
      <c r="E2122" s="20" t="s">
        <v>3666</v>
      </c>
      <c r="F2122" s="24">
        <f t="shared" si="74"/>
        <v>590</v>
      </c>
      <c r="G2122" s="25"/>
    </row>
    <row r="2123" ht="15" customHeight="1" spans="1:7">
      <c r="A2123" s="20">
        <f t="shared" si="71"/>
        <v>2121</v>
      </c>
      <c r="B2123" s="21" t="s">
        <v>22</v>
      </c>
      <c r="C2123" s="16" t="s">
        <v>3667</v>
      </c>
      <c r="D2123" s="77">
        <v>1</v>
      </c>
      <c r="E2123" s="20" t="s">
        <v>3668</v>
      </c>
      <c r="F2123" s="24">
        <f t="shared" si="74"/>
        <v>590</v>
      </c>
      <c r="G2123" s="25"/>
    </row>
    <row r="2124" ht="15" customHeight="1" spans="1:7">
      <c r="A2124" s="20">
        <f t="shared" si="71"/>
        <v>2122</v>
      </c>
      <c r="B2124" s="21" t="s">
        <v>22</v>
      </c>
      <c r="C2124" s="16" t="s">
        <v>3669</v>
      </c>
      <c r="D2124" s="77">
        <v>1</v>
      </c>
      <c r="E2124" s="20" t="s">
        <v>3670</v>
      </c>
      <c r="F2124" s="24">
        <f t="shared" si="74"/>
        <v>590</v>
      </c>
      <c r="G2124" s="25"/>
    </row>
    <row r="2125" ht="15" customHeight="1" spans="1:7">
      <c r="A2125" s="20">
        <f t="shared" ref="A2125:A2163" si="75">ROW()-2</f>
        <v>2123</v>
      </c>
      <c r="B2125" s="21" t="s">
        <v>22</v>
      </c>
      <c r="C2125" s="16" t="s">
        <v>3671</v>
      </c>
      <c r="D2125" s="77">
        <v>1</v>
      </c>
      <c r="E2125" s="20" t="s">
        <v>3672</v>
      </c>
      <c r="F2125" s="24">
        <f t="shared" si="74"/>
        <v>590</v>
      </c>
      <c r="G2125" s="25"/>
    </row>
    <row r="2126" ht="15" customHeight="1" spans="1:7">
      <c r="A2126" s="20">
        <f t="shared" si="75"/>
        <v>2124</v>
      </c>
      <c r="B2126" s="21" t="s">
        <v>22</v>
      </c>
      <c r="C2126" s="16" t="s">
        <v>3673</v>
      </c>
      <c r="D2126" s="77">
        <v>1</v>
      </c>
      <c r="E2126" s="20" t="s">
        <v>3674</v>
      </c>
      <c r="F2126" s="24">
        <f t="shared" si="74"/>
        <v>590</v>
      </c>
      <c r="G2126" s="25"/>
    </row>
    <row r="2127" ht="15" customHeight="1" spans="1:7">
      <c r="A2127" s="20">
        <f t="shared" si="75"/>
        <v>2125</v>
      </c>
      <c r="B2127" s="21" t="s">
        <v>22</v>
      </c>
      <c r="C2127" s="16" t="s">
        <v>3675</v>
      </c>
      <c r="D2127" s="77">
        <v>1</v>
      </c>
      <c r="E2127" s="20" t="s">
        <v>3676</v>
      </c>
      <c r="F2127" s="24">
        <f t="shared" si="74"/>
        <v>590</v>
      </c>
      <c r="G2127" s="25"/>
    </row>
    <row r="2128" ht="15" customHeight="1" spans="1:7">
      <c r="A2128" s="20">
        <f t="shared" si="75"/>
        <v>2126</v>
      </c>
      <c r="B2128" s="21" t="s">
        <v>22</v>
      </c>
      <c r="C2128" s="16" t="s">
        <v>3677</v>
      </c>
      <c r="D2128" s="77">
        <v>1</v>
      </c>
      <c r="E2128" s="20" t="s">
        <v>3678</v>
      </c>
      <c r="F2128" s="24">
        <f t="shared" si="74"/>
        <v>590</v>
      </c>
      <c r="G2128" s="25"/>
    </row>
    <row r="2129" ht="15" customHeight="1" spans="1:7">
      <c r="A2129" s="20">
        <f t="shared" si="75"/>
        <v>2127</v>
      </c>
      <c r="B2129" s="21" t="s">
        <v>22</v>
      </c>
      <c r="C2129" s="16" t="s">
        <v>3679</v>
      </c>
      <c r="D2129" s="77">
        <v>1</v>
      </c>
      <c r="E2129" s="20" t="s">
        <v>3678</v>
      </c>
      <c r="F2129" s="24">
        <f t="shared" si="74"/>
        <v>590</v>
      </c>
      <c r="G2129" s="25"/>
    </row>
    <row r="2130" ht="15" customHeight="1" spans="1:7">
      <c r="A2130" s="20">
        <f t="shared" si="75"/>
        <v>2128</v>
      </c>
      <c r="B2130" s="21" t="s">
        <v>22</v>
      </c>
      <c r="C2130" s="16" t="s">
        <v>3680</v>
      </c>
      <c r="D2130" s="77">
        <v>1</v>
      </c>
      <c r="E2130" s="20" t="s">
        <v>3681</v>
      </c>
      <c r="F2130" s="24">
        <f t="shared" si="74"/>
        <v>590</v>
      </c>
      <c r="G2130" s="25"/>
    </row>
    <row r="2131" ht="15" customHeight="1" spans="1:7">
      <c r="A2131" s="20">
        <f t="shared" si="75"/>
        <v>2129</v>
      </c>
      <c r="B2131" s="21" t="s">
        <v>22</v>
      </c>
      <c r="C2131" s="16" t="s">
        <v>3682</v>
      </c>
      <c r="D2131" s="77">
        <v>2</v>
      </c>
      <c r="E2131" s="20" t="s">
        <v>3683</v>
      </c>
      <c r="F2131" s="24">
        <f t="shared" si="74"/>
        <v>1180</v>
      </c>
      <c r="G2131" s="25"/>
    </row>
    <row r="2132" ht="15" customHeight="1" spans="1:7">
      <c r="A2132" s="20">
        <f t="shared" si="75"/>
        <v>2130</v>
      </c>
      <c r="B2132" s="21" t="s">
        <v>22</v>
      </c>
      <c r="C2132" s="16" t="s">
        <v>3684</v>
      </c>
      <c r="D2132" s="77">
        <v>1</v>
      </c>
      <c r="E2132" s="20" t="s">
        <v>3683</v>
      </c>
      <c r="F2132" s="24">
        <f t="shared" si="74"/>
        <v>590</v>
      </c>
      <c r="G2132" s="25"/>
    </row>
    <row r="2133" ht="15" customHeight="1" spans="1:7">
      <c r="A2133" s="20">
        <f t="shared" si="75"/>
        <v>2131</v>
      </c>
      <c r="B2133" s="21" t="s">
        <v>22</v>
      </c>
      <c r="C2133" s="16" t="s">
        <v>3685</v>
      </c>
      <c r="D2133" s="77">
        <v>1</v>
      </c>
      <c r="E2133" s="20" t="s">
        <v>3686</v>
      </c>
      <c r="F2133" s="24">
        <f t="shared" si="74"/>
        <v>590</v>
      </c>
      <c r="G2133" s="25"/>
    </row>
    <row r="2134" ht="15" customHeight="1" spans="1:7">
      <c r="A2134" s="20">
        <f t="shared" si="75"/>
        <v>2132</v>
      </c>
      <c r="B2134" s="21" t="s">
        <v>22</v>
      </c>
      <c r="C2134" s="16" t="s">
        <v>3687</v>
      </c>
      <c r="D2134" s="77">
        <v>1</v>
      </c>
      <c r="E2134" s="20" t="s">
        <v>3688</v>
      </c>
      <c r="F2134" s="24">
        <f t="shared" si="74"/>
        <v>590</v>
      </c>
      <c r="G2134" s="25"/>
    </row>
    <row r="2135" ht="15" customHeight="1" spans="1:7">
      <c r="A2135" s="20">
        <f t="shared" si="75"/>
        <v>2133</v>
      </c>
      <c r="B2135" s="21" t="s">
        <v>22</v>
      </c>
      <c r="C2135" s="16" t="s">
        <v>3689</v>
      </c>
      <c r="D2135" s="77">
        <v>1</v>
      </c>
      <c r="E2135" s="20" t="s">
        <v>3688</v>
      </c>
      <c r="F2135" s="24">
        <f t="shared" si="74"/>
        <v>590</v>
      </c>
      <c r="G2135" s="25"/>
    </row>
    <row r="2136" ht="15" customHeight="1" spans="1:7">
      <c r="A2136" s="20">
        <f t="shared" si="75"/>
        <v>2134</v>
      </c>
      <c r="B2136" s="21" t="s">
        <v>22</v>
      </c>
      <c r="C2136" s="24" t="s">
        <v>3690</v>
      </c>
      <c r="D2136" s="23">
        <v>1</v>
      </c>
      <c r="E2136" s="22" t="s">
        <v>3686</v>
      </c>
      <c r="F2136" s="296">
        <v>590</v>
      </c>
      <c r="G2136" s="25"/>
    </row>
    <row r="2137" ht="15" customHeight="1" spans="1:7">
      <c r="A2137" s="20">
        <f t="shared" si="75"/>
        <v>2135</v>
      </c>
      <c r="B2137" s="21" t="s">
        <v>22</v>
      </c>
      <c r="C2137" s="16" t="s">
        <v>3691</v>
      </c>
      <c r="D2137" s="77">
        <v>1</v>
      </c>
      <c r="E2137" s="20" t="s">
        <v>3692</v>
      </c>
      <c r="F2137" s="24">
        <f t="shared" si="74"/>
        <v>590</v>
      </c>
      <c r="G2137" s="25"/>
    </row>
    <row r="2138" ht="15" customHeight="1" spans="1:7">
      <c r="A2138" s="20">
        <f t="shared" si="75"/>
        <v>2136</v>
      </c>
      <c r="B2138" s="21" t="s">
        <v>22</v>
      </c>
      <c r="C2138" s="16" t="s">
        <v>3693</v>
      </c>
      <c r="D2138" s="77">
        <v>1</v>
      </c>
      <c r="E2138" s="20" t="s">
        <v>3694</v>
      </c>
      <c r="F2138" s="24">
        <f t="shared" si="74"/>
        <v>590</v>
      </c>
      <c r="G2138" s="25"/>
    </row>
    <row r="2139" ht="15" customHeight="1" spans="1:7">
      <c r="A2139" s="20">
        <f t="shared" si="75"/>
        <v>2137</v>
      </c>
      <c r="B2139" s="21" t="s">
        <v>22</v>
      </c>
      <c r="C2139" s="16" t="s">
        <v>3695</v>
      </c>
      <c r="D2139" s="77">
        <v>1</v>
      </c>
      <c r="E2139" s="20" t="s">
        <v>3696</v>
      </c>
      <c r="F2139" s="24">
        <f t="shared" si="74"/>
        <v>590</v>
      </c>
      <c r="G2139" s="25"/>
    </row>
    <row r="2140" ht="15" customHeight="1" spans="1:7">
      <c r="A2140" s="20">
        <f t="shared" si="75"/>
        <v>2138</v>
      </c>
      <c r="B2140" s="21" t="s">
        <v>22</v>
      </c>
      <c r="C2140" s="16" t="s">
        <v>3697</v>
      </c>
      <c r="D2140" s="77">
        <v>1</v>
      </c>
      <c r="E2140" s="20" t="s">
        <v>3698</v>
      </c>
      <c r="F2140" s="24">
        <f t="shared" si="74"/>
        <v>590</v>
      </c>
      <c r="G2140" s="25"/>
    </row>
    <row r="2141" ht="15" customHeight="1" spans="1:7">
      <c r="A2141" s="20">
        <f t="shared" si="75"/>
        <v>2139</v>
      </c>
      <c r="B2141" s="21" t="s">
        <v>22</v>
      </c>
      <c r="C2141" s="16" t="s">
        <v>3699</v>
      </c>
      <c r="D2141" s="77">
        <v>1</v>
      </c>
      <c r="E2141" s="20" t="s">
        <v>3700</v>
      </c>
      <c r="F2141" s="24">
        <f t="shared" si="74"/>
        <v>590</v>
      </c>
      <c r="G2141" s="25"/>
    </row>
    <row r="2142" ht="15" customHeight="1" spans="1:7">
      <c r="A2142" s="20">
        <f t="shared" si="75"/>
        <v>2140</v>
      </c>
      <c r="B2142" s="21" t="s">
        <v>22</v>
      </c>
      <c r="C2142" s="16" t="s">
        <v>3701</v>
      </c>
      <c r="D2142" s="77">
        <v>1</v>
      </c>
      <c r="E2142" s="20" t="s">
        <v>3702</v>
      </c>
      <c r="F2142" s="24">
        <f t="shared" si="74"/>
        <v>590</v>
      </c>
      <c r="G2142" s="25"/>
    </row>
    <row r="2143" ht="15" customHeight="1" spans="1:7">
      <c r="A2143" s="20">
        <f t="shared" si="75"/>
        <v>2141</v>
      </c>
      <c r="B2143" s="21" t="s">
        <v>22</v>
      </c>
      <c r="C2143" s="16" t="s">
        <v>3703</v>
      </c>
      <c r="D2143" s="77">
        <v>1</v>
      </c>
      <c r="E2143" s="20" t="s">
        <v>3704</v>
      </c>
      <c r="F2143" s="24">
        <f t="shared" si="74"/>
        <v>590</v>
      </c>
      <c r="G2143" s="25"/>
    </row>
    <row r="2144" ht="15" customHeight="1" spans="1:7">
      <c r="A2144" s="20">
        <f t="shared" si="75"/>
        <v>2142</v>
      </c>
      <c r="B2144" s="21" t="s">
        <v>22</v>
      </c>
      <c r="C2144" s="16" t="s">
        <v>3705</v>
      </c>
      <c r="D2144" s="77">
        <v>1</v>
      </c>
      <c r="E2144" s="20" t="s">
        <v>3706</v>
      </c>
      <c r="F2144" s="24">
        <f t="shared" si="74"/>
        <v>590</v>
      </c>
      <c r="G2144" s="25"/>
    </row>
    <row r="2145" ht="15" customHeight="1" spans="1:7">
      <c r="A2145" s="20">
        <f t="shared" si="75"/>
        <v>2143</v>
      </c>
      <c r="B2145" s="21" t="s">
        <v>22</v>
      </c>
      <c r="C2145" s="16" t="s">
        <v>3707</v>
      </c>
      <c r="D2145" s="77">
        <v>1</v>
      </c>
      <c r="E2145" s="20" t="s">
        <v>3708</v>
      </c>
      <c r="F2145" s="24">
        <f t="shared" si="74"/>
        <v>590</v>
      </c>
      <c r="G2145" s="25"/>
    </row>
    <row r="2146" ht="15" customHeight="1" spans="1:7">
      <c r="A2146" s="20">
        <f t="shared" si="75"/>
        <v>2144</v>
      </c>
      <c r="B2146" s="21" t="s">
        <v>22</v>
      </c>
      <c r="C2146" s="16" t="s">
        <v>3709</v>
      </c>
      <c r="D2146" s="77">
        <v>1</v>
      </c>
      <c r="E2146" s="20" t="s">
        <v>3710</v>
      </c>
      <c r="F2146" s="24">
        <f t="shared" si="74"/>
        <v>590</v>
      </c>
      <c r="G2146" s="25"/>
    </row>
    <row r="2147" spans="1:7">
      <c r="A2147" s="20">
        <f t="shared" si="75"/>
        <v>2145</v>
      </c>
      <c r="B2147" s="21" t="s">
        <v>22</v>
      </c>
      <c r="C2147" s="16" t="s">
        <v>3711</v>
      </c>
      <c r="D2147" s="77">
        <v>1</v>
      </c>
      <c r="E2147" s="20" t="s">
        <v>3712</v>
      </c>
      <c r="F2147" s="24">
        <f t="shared" si="74"/>
        <v>590</v>
      </c>
      <c r="G2147" s="25"/>
    </row>
    <row r="2148" spans="1:7">
      <c r="A2148" s="20">
        <f t="shared" si="75"/>
        <v>2146</v>
      </c>
      <c r="B2148" s="21" t="s">
        <v>22</v>
      </c>
      <c r="C2148" s="16" t="s">
        <v>3713</v>
      </c>
      <c r="D2148" s="297">
        <v>1</v>
      </c>
      <c r="E2148" s="298" t="s">
        <v>3714</v>
      </c>
      <c r="F2148" s="24">
        <f t="shared" si="74"/>
        <v>590</v>
      </c>
      <c r="G2148" s="25"/>
    </row>
    <row r="2149" spans="1:7">
      <c r="A2149" s="20">
        <f t="shared" si="75"/>
        <v>2147</v>
      </c>
      <c r="B2149" s="21" t="s">
        <v>22</v>
      </c>
      <c r="C2149" s="16" t="s">
        <v>3715</v>
      </c>
      <c r="D2149" s="77">
        <v>1</v>
      </c>
      <c r="E2149" s="20" t="s">
        <v>3716</v>
      </c>
      <c r="F2149" s="24">
        <f t="shared" si="74"/>
        <v>590</v>
      </c>
      <c r="G2149" s="25"/>
    </row>
    <row r="2150" spans="1:7">
      <c r="A2150" s="20">
        <f t="shared" si="75"/>
        <v>2148</v>
      </c>
      <c r="B2150" s="21" t="s">
        <v>22</v>
      </c>
      <c r="C2150" s="16" t="s">
        <v>3717</v>
      </c>
      <c r="D2150" s="77">
        <v>1</v>
      </c>
      <c r="E2150" s="20" t="s">
        <v>3718</v>
      </c>
      <c r="F2150" s="24">
        <f t="shared" si="74"/>
        <v>590</v>
      </c>
      <c r="G2150" s="25"/>
    </row>
    <row r="2151" spans="1:7">
      <c r="A2151" s="20">
        <f t="shared" si="75"/>
        <v>2149</v>
      </c>
      <c r="B2151" s="156" t="s">
        <v>22</v>
      </c>
      <c r="C2151" s="16" t="s">
        <v>3719</v>
      </c>
      <c r="D2151" s="77">
        <v>1</v>
      </c>
      <c r="E2151" s="20" t="s">
        <v>3720</v>
      </c>
      <c r="F2151" s="24">
        <f t="shared" si="74"/>
        <v>590</v>
      </c>
      <c r="G2151" s="25"/>
    </row>
    <row r="2152" spans="1:7">
      <c r="A2152" s="20">
        <f t="shared" si="75"/>
        <v>2150</v>
      </c>
      <c r="B2152" s="21" t="s">
        <v>22</v>
      </c>
      <c r="C2152" s="16" t="s">
        <v>3721</v>
      </c>
      <c r="D2152" s="299">
        <v>1</v>
      </c>
      <c r="E2152" s="22" t="s">
        <v>3722</v>
      </c>
      <c r="F2152" s="24">
        <f t="shared" si="74"/>
        <v>590</v>
      </c>
      <c r="G2152" s="25"/>
    </row>
    <row r="2153" spans="1:7">
      <c r="A2153" s="20">
        <f t="shared" si="75"/>
        <v>2151</v>
      </c>
      <c r="B2153" s="21" t="s">
        <v>22</v>
      </c>
      <c r="C2153" s="16" t="s">
        <v>3723</v>
      </c>
      <c r="D2153" s="299">
        <v>1</v>
      </c>
      <c r="E2153" s="22" t="s">
        <v>3724</v>
      </c>
      <c r="F2153" s="24">
        <f t="shared" si="74"/>
        <v>590</v>
      </c>
      <c r="G2153" s="25"/>
    </row>
    <row r="2154" spans="1:7">
      <c r="A2154" s="20">
        <f t="shared" si="75"/>
        <v>2152</v>
      </c>
      <c r="B2154" s="21" t="s">
        <v>22</v>
      </c>
      <c r="C2154" s="16" t="s">
        <v>3725</v>
      </c>
      <c r="D2154" s="299">
        <v>1</v>
      </c>
      <c r="E2154" s="22" t="s">
        <v>3718</v>
      </c>
      <c r="F2154" s="24">
        <f t="shared" si="74"/>
        <v>590</v>
      </c>
      <c r="G2154" s="25"/>
    </row>
    <row r="2155" spans="1:7">
      <c r="A2155" s="20">
        <f t="shared" si="75"/>
        <v>2153</v>
      </c>
      <c r="B2155" s="300" t="s">
        <v>22</v>
      </c>
      <c r="C2155" s="16" t="s">
        <v>3726</v>
      </c>
      <c r="D2155" s="299">
        <v>1</v>
      </c>
      <c r="E2155" s="22" t="s">
        <v>3727</v>
      </c>
      <c r="F2155" s="24">
        <f t="shared" si="74"/>
        <v>590</v>
      </c>
      <c r="G2155" s="25"/>
    </row>
    <row r="2156" spans="1:7">
      <c r="A2156" s="20">
        <f t="shared" si="75"/>
        <v>2154</v>
      </c>
      <c r="B2156" s="300" t="s">
        <v>22</v>
      </c>
      <c r="C2156" s="16" t="s">
        <v>3728</v>
      </c>
      <c r="D2156" s="301">
        <v>1</v>
      </c>
      <c r="E2156" s="34" t="s">
        <v>3729</v>
      </c>
      <c r="F2156" s="24">
        <f t="shared" ref="F2156:F2163" si="76">D2156*590</f>
        <v>590</v>
      </c>
      <c r="G2156" s="25"/>
    </row>
    <row r="2157" spans="1:7">
      <c r="A2157" s="20">
        <f t="shared" si="75"/>
        <v>2155</v>
      </c>
      <c r="B2157" s="22" t="s">
        <v>22</v>
      </c>
      <c r="C2157" s="16" t="s">
        <v>3730</v>
      </c>
      <c r="D2157" s="301">
        <v>1</v>
      </c>
      <c r="E2157" s="34" t="s">
        <v>3731</v>
      </c>
      <c r="F2157" s="24">
        <f t="shared" si="76"/>
        <v>590</v>
      </c>
      <c r="G2157" s="34"/>
    </row>
    <row r="2158" spans="1:7">
      <c r="A2158" s="20">
        <f t="shared" si="75"/>
        <v>2156</v>
      </c>
      <c r="B2158" s="22" t="s">
        <v>22</v>
      </c>
      <c r="C2158" s="36" t="s">
        <v>3732</v>
      </c>
      <c r="D2158" s="37">
        <v>1</v>
      </c>
      <c r="E2158" s="36" t="s">
        <v>3733</v>
      </c>
      <c r="F2158" s="24">
        <f t="shared" si="76"/>
        <v>590</v>
      </c>
      <c r="G2158" s="34"/>
    </row>
    <row r="2159" spans="1:7">
      <c r="A2159" s="20">
        <f t="shared" si="75"/>
        <v>2157</v>
      </c>
      <c r="B2159" s="22" t="s">
        <v>22</v>
      </c>
      <c r="C2159" s="24" t="s">
        <v>3734</v>
      </c>
      <c r="D2159" s="23">
        <v>1</v>
      </c>
      <c r="E2159" s="24" t="s">
        <v>3735</v>
      </c>
      <c r="F2159" s="24">
        <f t="shared" si="76"/>
        <v>590</v>
      </c>
      <c r="G2159" s="34"/>
    </row>
    <row r="2160" spans="1:7">
      <c r="A2160" s="20">
        <f t="shared" si="75"/>
        <v>2158</v>
      </c>
      <c r="B2160" s="22" t="s">
        <v>22</v>
      </c>
      <c r="C2160" s="24" t="s">
        <v>3736</v>
      </c>
      <c r="D2160" s="23">
        <v>1</v>
      </c>
      <c r="E2160" s="24" t="s">
        <v>3737</v>
      </c>
      <c r="F2160" s="24">
        <f t="shared" si="76"/>
        <v>590</v>
      </c>
      <c r="G2160" s="34"/>
    </row>
    <row r="2161" spans="1:7">
      <c r="A2161" s="20">
        <f t="shared" si="75"/>
        <v>2159</v>
      </c>
      <c r="B2161" s="22" t="s">
        <v>22</v>
      </c>
      <c r="C2161" s="302" t="s">
        <v>3738</v>
      </c>
      <c r="D2161" s="278">
        <v>1</v>
      </c>
      <c r="E2161" s="302" t="s">
        <v>3739</v>
      </c>
      <c r="F2161" s="24">
        <f t="shared" si="76"/>
        <v>590</v>
      </c>
      <c r="G2161" s="34"/>
    </row>
    <row r="2162" spans="1:7">
      <c r="A2162" s="20">
        <f t="shared" si="75"/>
        <v>2160</v>
      </c>
      <c r="B2162" s="22" t="s">
        <v>22</v>
      </c>
      <c r="C2162" s="303" t="s">
        <v>3331</v>
      </c>
      <c r="D2162" s="301">
        <v>1</v>
      </c>
      <c r="E2162" s="304" t="s">
        <v>3740</v>
      </c>
      <c r="F2162" s="24">
        <f t="shared" si="76"/>
        <v>590</v>
      </c>
      <c r="G2162" s="34"/>
    </row>
    <row r="2163" spans="1:7">
      <c r="A2163" s="20">
        <f t="shared" si="75"/>
        <v>2161</v>
      </c>
      <c r="B2163" s="22" t="s">
        <v>22</v>
      </c>
      <c r="C2163" s="303" t="s">
        <v>3741</v>
      </c>
      <c r="D2163" s="301">
        <v>1</v>
      </c>
      <c r="E2163" s="304" t="s">
        <v>3727</v>
      </c>
      <c r="F2163" s="24">
        <f t="shared" si="76"/>
        <v>590</v>
      </c>
      <c r="G2163" s="34"/>
    </row>
    <row r="2164" spans="1:7">
      <c r="A2164" s="34"/>
      <c r="B2164" s="34"/>
      <c r="C2164" s="16"/>
      <c r="D2164" s="301"/>
      <c r="E2164" s="34"/>
      <c r="F2164" s="305"/>
      <c r="G2164" s="34"/>
    </row>
  </sheetData>
  <protectedRanges>
    <protectedRange sqref="B428" name="区域1_10_1_2_1_6"/>
    <protectedRange sqref="B428" name="区域1_1_5_1_1_2_6_4"/>
    <protectedRange sqref="B428" name="区域1_2_2_1_1_1_1"/>
    <protectedRange sqref="B428" name="区域1_1_8_1_1_1_5_5"/>
    <protectedRange sqref="B428" name="区域1_10_6_3_10"/>
    <protectedRange sqref="B591" name="区域1_10_1_2_1_6_2"/>
    <protectedRange sqref="B591" name="区域1_1_5_1_1_2_6_1_2"/>
    <protectedRange sqref="B591" name="区域1_2_2_1_1_1_1_1"/>
    <protectedRange sqref="B591" name="区域1_1_8_1_1_1_5_1_2"/>
    <protectedRange sqref="B591" name="区域1_10_6_3_10_1"/>
    <protectedRange sqref="B454" name="区域1_10_1_2_1_6_3"/>
    <protectedRange sqref="B454" name="区域1_1_5_1_1_2_6_2_1"/>
    <protectedRange sqref="B454" name="区域1_2_2_1_1_1_1_2"/>
    <protectedRange sqref="B454" name="区域1_1_8_1_1_1_5_2_1"/>
    <protectedRange sqref="B454" name="区域1_10_6_3_10_2"/>
    <protectedRange sqref="B455" name="区域1_10_1_2_1_6_4"/>
    <protectedRange sqref="B455" name="区域1_1_5_1_1_2_6_3_1"/>
    <protectedRange sqref="B455" name="区域1_2_2_1_1_1_1_3"/>
    <protectedRange sqref="B455" name="区域1_1_8_1_1_1_5_3_1"/>
    <protectedRange sqref="B455" name="区域1_10_6_3_10_3"/>
    <protectedRange sqref="B462" name="区域1_1_5_1_1_2_6_4_1"/>
    <protectedRange sqref="B462" name="区域1_1_8_1_1_1_5_4_1"/>
    <protectedRange sqref="D453" name="区域1_1_8_1_1_1_5_1_1_1"/>
    <protectedRange sqref="C414" name="区域1_10_1_2_1_6_1"/>
    <protectedRange sqref="C585" name="区域1_10_1_2_1_6_2_1"/>
    <protectedRange sqref="C444" name="区域1_10_1_2_1_6_3_1"/>
    <protectedRange sqref="C445" name="区域1_10_1_2_1_6_4_1"/>
    <protectedRange sqref="C451" name="区域1_1_5_1_1_2_6_4_2"/>
    <protectedRange sqref="D451" name="区域1_10_6_3_10_4_1"/>
    <protectedRange sqref="D451" name="区域1_1_5_1_1_2_6_1_1"/>
    <protectedRange sqref="C414" name="区域1_10_1_2_1_6_6"/>
    <protectedRange sqref="C414" name="区域1_10_6_3_10_5"/>
    <protectedRange sqref="C584" name="区域1_10_1_2_1_6_2_2"/>
    <protectedRange sqref="C584" name="区域1_10_6_3_10_1_2"/>
    <protectedRange sqref="C444" name="区域1_10_1_2_1_6_3_2"/>
    <protectedRange sqref="C444" name="区域1_10_6_3_10_2_2"/>
    <protectedRange sqref="C445" name="区域1_10_1_2_1_6_4_2"/>
    <protectedRange sqref="C445" name="区域1_10_6_3_10_3_2"/>
    <protectedRange sqref="C451" name="区域1_1_5_1_1_2_6_4_1_1"/>
    <protectedRange sqref="D451" name="区域1_10_1_2_1_6_5_1"/>
    <protectedRange sqref="D451" name="区域1_10_6_3_10_4_2"/>
    <protectedRange sqref="C414" name="区域1_1_5_1_1_2_6_5"/>
    <protectedRange sqref="C584" name="区域1_1_5_1_1_2_6_1_3"/>
    <protectedRange sqref="C445" name="区域1_1_5_1_1_2_6_2_2"/>
    <protectedRange sqref="C446" name="区域1_1_5_1_1_2_6_3_2"/>
    <protectedRange sqref="C452" name="区域1_1_8_1_1_1_5_4_2"/>
    <protectedRange sqref="D452" name="区域1_1_5_1_1_2_6_1_1_2"/>
    <protectedRange sqref="C414" name="区域1_10_1_2_1_6_7"/>
    <protectedRange sqref="C414" name="区域1_2_2_1_1_1_1_5"/>
    <protectedRange sqref="C414" name="区域1_10_6_3_10_6"/>
    <protectedRange sqref="C584" name="区域1_10_1_2_1_6_2_3"/>
    <protectedRange sqref="C584" name="区域1_2_2_1_1_1_1_1_1"/>
    <protectedRange sqref="C584" name="区域1_10_6_3_10_1_3"/>
    <protectedRange sqref="C445" name="区域1_10_1_2_1_6_3_3"/>
    <protectedRange sqref="C445" name="区域1_2_2_1_1_1_1_2_2"/>
    <protectedRange sqref="C445" name="区域1_10_6_3_10_2_3"/>
    <protectedRange sqref="C446" name="区域1_10_1_2_1_6_4_3"/>
    <protectedRange sqref="C446" name="区域1_2_2_1_1_1_1_3_2"/>
    <protectedRange sqref="C446" name="区域1_10_6_3_10_3_3"/>
    <protectedRange sqref="C452" name="区域1_1_5_1_1_2_6_4_1_2"/>
    <protectedRange sqref="D452" name="区域1_10_1_2_1_6_5_2"/>
    <protectedRange sqref="D452" name="区域1_2_2_1_1_1_1_4_1"/>
    <protectedRange sqref="D452" name="区域1_10_6_3_10_4_3"/>
    <protectedRange sqref="D451" name="区域1_1_8_1_1_1_5_1_1"/>
    <protectedRange sqref="C414" name="区域1_1_5_1_1_2_6_4_3"/>
    <protectedRange sqref="C582" name="区域1_1_5_1_1_2_6_1_2_1"/>
    <protectedRange sqref="C444" name="区域1_1_5_1_1_2_6_2_1_1"/>
    <protectedRange sqref="C445" name="区域1_1_5_1_1_2_6_3_1_1"/>
    <protectedRange sqref="C451" name="区域1_1_8_1_1_1_5_4_1_1"/>
    <protectedRange sqref="D451" name="区域1_1_5_1_1_2_6_1_1_1"/>
    <protectedRange sqref="C414" name="区域1_1_5_1_1_2_6"/>
    <protectedRange sqref="C583" name="区域1_1_5_1_1_2_6_1"/>
    <protectedRange sqref="C445" name="区域1_1_5_1_1_2_6_2"/>
    <protectedRange sqref="C446" name="区域1_1_5_1_1_2_6_3"/>
    <protectedRange sqref="C452" name="区域1_1_8_1_1_1_5_4_2_1"/>
    <protectedRange sqref="D452" name="区域1_1_5_1_1_2_6_1_1_3"/>
    <protectedRange sqref="C414" name="区域1_10_1_2_1_6_5"/>
    <protectedRange sqref="C414" name="区域1_2_2_1_1_1_1_4"/>
    <protectedRange sqref="C414" name="区域1_10_6_3_10_4"/>
    <protectedRange sqref="C583" name="区域1_10_1_2_1_6_2_4"/>
    <protectedRange sqref="C583" name="区域1_2_2_1_1_1_1_1_2"/>
    <protectedRange sqref="C583" name="区域1_10_6_3_10_1_1"/>
    <protectedRange sqref="C445" name="区域1_10_1_2_1_6_3_4"/>
    <protectedRange sqref="C445" name="区域1_2_2_1_1_1_1_2_1"/>
    <protectedRange sqref="C445" name="区域1_10_6_3_10_2_1"/>
    <protectedRange sqref="C446" name="区域1_10_1_2_1_6_4_4"/>
    <protectedRange sqref="C446" name="区域1_2_2_1_1_1_1_3_1"/>
    <protectedRange sqref="C446" name="区域1_10_6_3_10_3_1"/>
    <protectedRange sqref="C452" name="区域1_1_5_1_1_2_6_4_1_1_1"/>
    <protectedRange sqref="D452" name="区域1_10_1_2_1_6_5_3"/>
    <protectedRange sqref="D452" name="区域1_2_2_1_1_1_1_4_2"/>
    <protectedRange sqref="D452" name="区域1_10_6_3_10_4_4"/>
    <protectedRange sqref="C414" name="区域1_1_5_1_1_2_6_5_1"/>
    <protectedRange sqref="C414" name="区域1_1_8_1_1_1_5"/>
    <protectedRange sqref="C585" name="区域1_1_5_1_1_2_6_1_3_1"/>
    <protectedRange sqref="C585" name="区域1_1_8_1_1_1_5_1"/>
    <protectedRange sqref="C445" name="区域1_1_5_1_1_2_6_2_2_1"/>
    <protectedRange sqref="C445" name="区域1_1_8_1_1_1_5_2"/>
    <protectedRange sqref="C446" name="区域1_1_5_1_1_2_6_3_2_1"/>
    <protectedRange sqref="C446" name="区域1_1_8_1_1_1_5_3"/>
    <protectedRange sqref="C452" name="区域1_1_8_1_1_1_5_4"/>
    <protectedRange sqref="D452" name="区域1_1_5_1_1_2_6_1_1_2_1"/>
    <protectedRange sqref="D452" name="区域1_1_8_1_1_1_5_1_1_1_1"/>
    <protectedRange sqref="C414" name="区域1_10_1_2_1_6_6_1"/>
    <protectedRange sqref="C414" name="区域1_1_5_1_1_2_6_4_1_3"/>
    <protectedRange sqref="C414" name="区域1_2_2_1_1_1_1_5_1"/>
    <protectedRange sqref="C414" name="区域1_1_8_1_1_1_5_5_1"/>
    <protectedRange sqref="C414" name="区域1_10_6_3_10_5_1"/>
    <protectedRange sqref="C585" name="区域1_10_1_2_1_6_2_1_1"/>
    <protectedRange sqref="C585" name="区域1_1_5_1_1_2_6_1_2_1_1"/>
    <protectedRange sqref="C585" name="区域1_2_2_1_1_1_1_1_1_1"/>
    <protectedRange sqref="C585" name="区域1_1_8_1_1_1_5_1_2_1"/>
    <protectedRange sqref="C585" name="区域1_10_6_3_10_1_1_1"/>
    <protectedRange sqref="C445" name="区域1_10_1_2_1_6_3_1_1"/>
    <protectedRange sqref="C445" name="区域1_1_5_1_1_2_6_2_1_1_1"/>
    <protectedRange sqref="C445" name="区域1_2_2_1_1_1_1_2_1_1"/>
    <protectedRange sqref="C445" name="区域1_1_8_1_1_1_5_2_1_1"/>
    <protectedRange sqref="C445" name="区域1_10_6_3_10_2_1_1"/>
    <protectedRange sqref="C446" name="区域1_10_1_2_1_6_4_1_1"/>
    <protectedRange sqref="C446" name="区域1_1_5_1_1_2_6_3_1_1_1"/>
    <protectedRange sqref="C446" name="区域1_2_2_1_1_1_1_3_1_1"/>
    <protectedRange sqref="C446" name="区域1_1_8_1_1_1_5_3_1_1"/>
    <protectedRange sqref="C446" name="区域1_10_6_3_10_3_1_1"/>
    <protectedRange sqref="C452" name="区域1_1_5_1_1_2_6_4_1_2_1"/>
    <protectedRange sqref="C452" name="区域1_1_8_1_1_1_5_4_1_1_1"/>
    <protectedRange sqref="D452" name="区域1_10_1_2_1_6_5_1_1"/>
    <protectedRange sqref="D452" name="区域1_1_5_1_1_2_6_1_1_1_1"/>
    <protectedRange sqref="D452" name="区域1_2_2_1_1_1_1_4_1_1"/>
    <protectedRange sqref="D452" name="区域1_1_8_1_1_1_5_1_1_1_1_1"/>
    <protectedRange sqref="D452" name="区域1_10_6_3_10_4_1_1"/>
  </protectedRanges>
  <autoFilter xmlns:etc="http://www.wps.cn/officeDocument/2017/etCustomData" ref="A2:G2163" etc:filterBottomFollowUsedRange="0">
    <extLst/>
  </autoFilter>
  <mergeCells count="1">
    <mergeCell ref="A1:G1"/>
  </mergeCells>
  <conditionalFormatting sqref="D115">
    <cfRule type="duplicateValues" dxfId="0" priority="44"/>
  </conditionalFormatting>
  <conditionalFormatting sqref="D121">
    <cfRule type="duplicateValues" dxfId="0" priority="43"/>
  </conditionalFormatting>
  <conditionalFormatting sqref="C1074">
    <cfRule type="duplicateValues" dxfId="1" priority="26"/>
    <cfRule type="duplicateValues" dxfId="1" priority="27" stopIfTrue="1"/>
  </conditionalFormatting>
  <conditionalFormatting sqref="C1076">
    <cfRule type="duplicateValues" dxfId="1" priority="24"/>
    <cfRule type="duplicateValues" dxfId="1" priority="25" stopIfTrue="1"/>
  </conditionalFormatting>
  <conditionalFormatting sqref="C1068:C1072">
    <cfRule type="duplicateValues" dxfId="1" priority="28"/>
    <cfRule type="duplicateValues" dxfId="1" priority="29" stopIfTrue="1"/>
  </conditionalFormatting>
  <pageMargins left="0.550694444444444" right="0.432638888888889" top="0.590277777777778" bottom="0.590277777777778" header="0.5" footer="0.432638888888889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>
    <arrUserId title="区域1_10_1_2_1_6" rangeCreator="" othersAccessPermission="edit"/>
    <arrUserId title="区域1_1_5_1_1_2_6_4" rangeCreator="" othersAccessPermission="edit"/>
    <arrUserId title="区域1_2_2_1_1_1_1" rangeCreator="" othersAccessPermission="edit"/>
    <arrUserId title="区域1_1_8_1_1_1_5_5" rangeCreator="" othersAccessPermission="edit"/>
    <arrUserId title="区域1_10_6_3_10" rangeCreator="" othersAccessPermission="edit"/>
    <arrUserId title="区域1_10_1_2_1_6_2" rangeCreator="" othersAccessPermission="edit"/>
    <arrUserId title="区域1_1_5_1_1_2_6_1_2" rangeCreator="" othersAccessPermission="edit"/>
    <arrUserId title="区域1_2_2_1_1_1_1_1" rangeCreator="" othersAccessPermission="edit"/>
    <arrUserId title="区域1_1_8_1_1_1_5_1_2" rangeCreator="" othersAccessPermission="edit"/>
    <arrUserId title="区域1_10_6_3_10_1" rangeCreator="" othersAccessPermission="edit"/>
    <arrUserId title="区域1_10_1_2_1_6_3" rangeCreator="" othersAccessPermission="edit"/>
    <arrUserId title="区域1_1_5_1_1_2_6_2_1" rangeCreator="" othersAccessPermission="edit"/>
    <arrUserId title="区域1_2_2_1_1_1_1_2" rangeCreator="" othersAccessPermission="edit"/>
    <arrUserId title="区域1_1_8_1_1_1_5_2_1" rangeCreator="" othersAccessPermission="edit"/>
    <arrUserId title="区域1_10_6_3_10_2" rangeCreator="" othersAccessPermission="edit"/>
    <arrUserId title="区域1_10_1_2_1_6_4" rangeCreator="" othersAccessPermission="edit"/>
    <arrUserId title="区域1_1_5_1_1_2_6_3_1" rangeCreator="" othersAccessPermission="edit"/>
    <arrUserId title="区域1_2_2_1_1_1_1_3" rangeCreator="" othersAccessPermission="edit"/>
    <arrUserId title="区域1_1_8_1_1_1_5_3_1" rangeCreator="" othersAccessPermission="edit"/>
    <arrUserId title="区域1_10_6_3_10_3" rangeCreator="" othersAccessPermission="edit"/>
    <arrUserId title="区域1_1_5_1_1_2_6_4_1" rangeCreator="" othersAccessPermission="edit"/>
    <arrUserId title="区域1_1_8_1_1_1_5_4_1" rangeCreator="" othersAccessPermission="edit"/>
    <arrUserId title="区域1_1_8_1_1_1_5_1_1_1" rangeCreator="" othersAccessPermission="edit"/>
    <arrUserId title="区域1_10_1_2_1_6_1" rangeCreator="" othersAccessPermission="edit"/>
    <arrUserId title="区域1_10_1_2_1_6_2_1" rangeCreator="" othersAccessPermission="edit"/>
    <arrUserId title="区域1_10_1_2_1_6_3_1" rangeCreator="" othersAccessPermission="edit"/>
    <arrUserId title="区域1_10_1_2_1_6_4_1" rangeCreator="" othersAccessPermission="edit"/>
    <arrUserId title="区域1_1_5_1_1_2_6_4_2" rangeCreator="" othersAccessPermission="edit"/>
    <arrUserId title="区域1_10_6_3_10_4_1" rangeCreator="" othersAccessPermission="edit"/>
    <arrUserId title="区域1_1_5_1_1_2_6_1_1" rangeCreator="" othersAccessPermission="edit"/>
    <arrUserId title="区域1_10_1_2_1_6_6" rangeCreator="" othersAccessPermission="edit"/>
    <arrUserId title="区域1_10_6_3_10_5" rangeCreator="" othersAccessPermission="edit"/>
    <arrUserId title="区域1_10_1_2_1_6_2_2" rangeCreator="" othersAccessPermission="edit"/>
    <arrUserId title="区域1_10_6_3_10_1_2" rangeCreator="" othersAccessPermission="edit"/>
    <arrUserId title="区域1_10_1_2_1_6_3_2" rangeCreator="" othersAccessPermission="edit"/>
    <arrUserId title="区域1_10_6_3_10_2_2" rangeCreator="" othersAccessPermission="edit"/>
    <arrUserId title="区域1_10_1_2_1_6_4_2" rangeCreator="" othersAccessPermission="edit"/>
    <arrUserId title="区域1_10_6_3_10_3_2" rangeCreator="" othersAccessPermission="edit"/>
    <arrUserId title="区域1_1_5_1_1_2_6_4_1_1" rangeCreator="" othersAccessPermission="edit"/>
    <arrUserId title="区域1_10_1_2_1_6_5_1" rangeCreator="" othersAccessPermission="edit"/>
    <arrUserId title="区域1_10_6_3_10_4_2" rangeCreator="" othersAccessPermission="edit"/>
    <arrUserId title="区域1_1_5_1_1_2_6_5" rangeCreator="" othersAccessPermission="edit"/>
    <arrUserId title="区域1_1_5_1_1_2_6_1_3" rangeCreator="" othersAccessPermission="edit"/>
    <arrUserId title="区域1_1_5_1_1_2_6_2_2" rangeCreator="" othersAccessPermission="edit"/>
    <arrUserId title="区域1_1_5_1_1_2_6_3_2" rangeCreator="" othersAccessPermission="edit"/>
    <arrUserId title="区域1_1_8_1_1_1_5_4_2" rangeCreator="" othersAccessPermission="edit"/>
    <arrUserId title="区域1_1_5_1_1_2_6_1_1_2" rangeCreator="" othersAccessPermission="edit"/>
    <arrUserId title="区域1_10_1_2_1_6_7" rangeCreator="" othersAccessPermission="edit"/>
    <arrUserId title="区域1_2_2_1_1_1_1_5" rangeCreator="" othersAccessPermission="edit"/>
    <arrUserId title="区域1_10_6_3_10_6" rangeCreator="" othersAccessPermission="edit"/>
    <arrUserId title="区域1_10_1_2_1_6_2_3" rangeCreator="" othersAccessPermission="edit"/>
    <arrUserId title="区域1_2_2_1_1_1_1_1_1" rangeCreator="" othersAccessPermission="edit"/>
    <arrUserId title="区域1_10_6_3_10_1_3" rangeCreator="" othersAccessPermission="edit"/>
    <arrUserId title="区域1_10_1_2_1_6_3_3" rangeCreator="" othersAccessPermission="edit"/>
    <arrUserId title="区域1_2_2_1_1_1_1_2_2" rangeCreator="" othersAccessPermission="edit"/>
    <arrUserId title="区域1_10_6_3_10_2_3" rangeCreator="" othersAccessPermission="edit"/>
    <arrUserId title="区域1_10_1_2_1_6_4_3" rangeCreator="" othersAccessPermission="edit"/>
    <arrUserId title="区域1_2_2_1_1_1_1_3_2" rangeCreator="" othersAccessPermission="edit"/>
    <arrUserId title="区域1_10_6_3_10_3_3" rangeCreator="" othersAccessPermission="edit"/>
    <arrUserId title="区域1_1_5_1_1_2_6_4_1_2" rangeCreator="" othersAccessPermission="edit"/>
    <arrUserId title="区域1_10_1_2_1_6_5_2" rangeCreator="" othersAccessPermission="edit"/>
    <arrUserId title="区域1_2_2_1_1_1_1_4_1" rangeCreator="" othersAccessPermission="edit"/>
    <arrUserId title="区域1_10_6_3_10_4_3" rangeCreator="" othersAccessPermission="edit"/>
    <arrUserId title="区域1_1_8_1_1_1_5_1_1" rangeCreator="" othersAccessPermission="edit"/>
    <arrUserId title="区域1_1_5_1_1_2_6_4_3" rangeCreator="" othersAccessPermission="edit"/>
    <arrUserId title="区域1_1_5_1_1_2_6_1_2_1" rangeCreator="" othersAccessPermission="edit"/>
    <arrUserId title="区域1_1_5_1_1_2_6_2_1_1" rangeCreator="" othersAccessPermission="edit"/>
    <arrUserId title="区域1_1_5_1_1_2_6_3_1_1" rangeCreator="" othersAccessPermission="edit"/>
    <arrUserId title="区域1_1_8_1_1_1_5_4_1_1" rangeCreator="" othersAccessPermission="edit"/>
    <arrUserId title="区域1_1_5_1_1_2_6_1_1_1" rangeCreator="" othersAccessPermission="edit"/>
    <arrUserId title="区域1_1_5_1_1_2_6" rangeCreator="" othersAccessPermission="edit"/>
    <arrUserId title="区域1_1_5_1_1_2_6_1" rangeCreator="" othersAccessPermission="edit"/>
    <arrUserId title="区域1_1_5_1_1_2_6_2" rangeCreator="" othersAccessPermission="edit"/>
    <arrUserId title="区域1_1_5_1_1_2_6_3" rangeCreator="" othersAccessPermission="edit"/>
    <arrUserId title="区域1_1_8_1_1_1_5_4_2_1" rangeCreator="" othersAccessPermission="edit"/>
    <arrUserId title="区域1_1_5_1_1_2_6_1_1_3" rangeCreator="" othersAccessPermission="edit"/>
    <arrUserId title="区域1_10_1_2_1_6_5" rangeCreator="" othersAccessPermission="edit"/>
    <arrUserId title="区域1_2_2_1_1_1_1_4" rangeCreator="" othersAccessPermission="edit"/>
    <arrUserId title="区域1_10_6_3_10_4" rangeCreator="" othersAccessPermission="edit"/>
    <arrUserId title="区域1_10_1_2_1_6_2_4" rangeCreator="" othersAccessPermission="edit"/>
    <arrUserId title="区域1_2_2_1_1_1_1_1_2" rangeCreator="" othersAccessPermission="edit"/>
    <arrUserId title="区域1_10_6_3_10_1_1" rangeCreator="" othersAccessPermission="edit"/>
    <arrUserId title="区域1_10_1_2_1_6_3_4" rangeCreator="" othersAccessPermission="edit"/>
    <arrUserId title="区域1_2_2_1_1_1_1_2_1" rangeCreator="" othersAccessPermission="edit"/>
    <arrUserId title="区域1_10_6_3_10_2_1" rangeCreator="" othersAccessPermission="edit"/>
    <arrUserId title="区域1_10_1_2_1_6_4_4" rangeCreator="" othersAccessPermission="edit"/>
    <arrUserId title="区域1_2_2_1_1_1_1_3_1" rangeCreator="" othersAccessPermission="edit"/>
    <arrUserId title="区域1_10_6_3_10_3_1" rangeCreator="" othersAccessPermission="edit"/>
    <arrUserId title="区域1_1_5_1_1_2_6_4_1_1_1" rangeCreator="" othersAccessPermission="edit"/>
    <arrUserId title="区域1_10_1_2_1_6_5_3" rangeCreator="" othersAccessPermission="edit"/>
    <arrUserId title="区域1_2_2_1_1_1_1_4_2" rangeCreator="" othersAccessPermission="edit"/>
    <arrUserId title="区域1_10_6_3_10_4_4" rangeCreator="" othersAccessPermission="edit"/>
    <arrUserId title="区域1_1_5_1_1_2_6_5_1" rangeCreator="" othersAccessPermission="edit"/>
    <arrUserId title="区域1_1_8_1_1_1_5" rangeCreator="" othersAccessPermission="edit"/>
    <arrUserId title="区域1_1_5_1_1_2_6_1_3_1" rangeCreator="" othersAccessPermission="edit"/>
    <arrUserId title="区域1_1_8_1_1_1_5_1" rangeCreator="" othersAccessPermission="edit"/>
    <arrUserId title="区域1_1_5_1_1_2_6_2_2_1" rangeCreator="" othersAccessPermission="edit"/>
    <arrUserId title="区域1_1_8_1_1_1_5_2" rangeCreator="" othersAccessPermission="edit"/>
    <arrUserId title="区域1_1_5_1_1_2_6_3_2_1" rangeCreator="" othersAccessPermission="edit"/>
    <arrUserId title="区域1_1_8_1_1_1_5_3" rangeCreator="" othersAccessPermission="edit"/>
    <arrUserId title="区域1_1_8_1_1_1_5_4" rangeCreator="" othersAccessPermission="edit"/>
    <arrUserId title="区域1_1_5_1_1_2_6_1_1_2_1" rangeCreator="" othersAccessPermission="edit"/>
    <arrUserId title="区域1_1_8_1_1_1_5_1_1_1_1" rangeCreator="" othersAccessPermission="edit"/>
    <arrUserId title="区域1_10_1_2_1_6_6_1" rangeCreator="" othersAccessPermission="edit"/>
    <arrUserId title="区域1_1_5_1_1_2_6_4_1_3" rangeCreator="" othersAccessPermission="edit"/>
    <arrUserId title="区域1_2_2_1_1_1_1_5_1" rangeCreator="" othersAccessPermission="edit"/>
    <arrUserId title="区域1_1_8_1_1_1_5_5_1" rangeCreator="" othersAccessPermission="edit"/>
    <arrUserId title="区域1_10_6_3_10_5_1" rangeCreator="" othersAccessPermission="edit"/>
    <arrUserId title="区域1_10_1_2_1_6_2_1_1" rangeCreator="" othersAccessPermission="edit"/>
    <arrUserId title="区域1_1_5_1_1_2_6_1_2_1_1" rangeCreator="" othersAccessPermission="edit"/>
    <arrUserId title="区域1_2_2_1_1_1_1_1_1_1" rangeCreator="" othersAccessPermission="edit"/>
    <arrUserId title="区域1_1_8_1_1_1_5_1_2_1" rangeCreator="" othersAccessPermission="edit"/>
    <arrUserId title="区域1_10_6_3_10_1_1_1" rangeCreator="" othersAccessPermission="edit"/>
    <arrUserId title="区域1_10_1_2_1_6_3_1_1" rangeCreator="" othersAccessPermission="edit"/>
    <arrUserId title="区域1_1_5_1_1_2_6_2_1_1_1" rangeCreator="" othersAccessPermission="edit"/>
    <arrUserId title="区域1_2_2_1_1_1_1_2_1_1" rangeCreator="" othersAccessPermission="edit"/>
    <arrUserId title="区域1_1_8_1_1_1_5_2_1_1" rangeCreator="" othersAccessPermission="edit"/>
    <arrUserId title="区域1_10_6_3_10_2_1_1" rangeCreator="" othersAccessPermission="edit"/>
    <arrUserId title="区域1_10_1_2_1_6_4_1_1" rangeCreator="" othersAccessPermission="edit"/>
    <arrUserId title="区域1_1_5_1_1_2_6_3_1_1_1" rangeCreator="" othersAccessPermission="edit"/>
    <arrUserId title="区域1_2_2_1_1_1_1_3_1_1" rangeCreator="" othersAccessPermission="edit"/>
    <arrUserId title="区域1_1_8_1_1_1_5_3_1_1" rangeCreator="" othersAccessPermission="edit"/>
    <arrUserId title="区域1_10_6_3_10_3_1_1" rangeCreator="" othersAccessPermission="edit"/>
    <arrUserId title="区域1_1_5_1_1_2_6_4_1_2_1" rangeCreator="" othersAccessPermission="edit"/>
    <arrUserId title="区域1_1_8_1_1_1_5_4_1_1_1" rangeCreator="" othersAccessPermission="edit"/>
    <arrUserId title="区域1_10_1_2_1_6_5_1_1" rangeCreator="" othersAccessPermission="edit"/>
    <arrUserId title="区域1_1_5_1_1_2_6_1_1_1_1" rangeCreator="" othersAccessPermission="edit"/>
    <arrUserId title="区域1_2_2_1_1_1_1_4_1_1" rangeCreator="" othersAccessPermission="edit"/>
    <arrUserId title="区域1_1_8_1_1_1_5_1_1_1_1_1" rangeCreator="" othersAccessPermission="edit"/>
    <arrUserId title="区域1_10_6_3_10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傻丫头</cp:lastModifiedBy>
  <dcterms:created xsi:type="dcterms:W3CDTF">2022-01-16T11:29:00Z</dcterms:created>
  <dcterms:modified xsi:type="dcterms:W3CDTF">2024-12-09T06:30:05Z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71D29569FF97448BAADCB0A4DB2A4C08_13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eyJoZGlkIjoiMGY3YzU1OTA4MGJiOTFjNjQ5NGI3Nzk2ODRkMDA0MzAifQ==</vt:lpwstr>
  </property>
</Properties>
</file>