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花名册!$A$2:$G$2149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<sst xmlns="http://schemas.openxmlformats.org/spreadsheetml/2006/main" count="6486" uniqueCount="3715">
  <si>
    <t>洛南县2024年9月农村分散供养特困人员生活保障金发放汇总表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</si>
  <si>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</si>
  <si>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</si>
  <si>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</si>
  <si>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</si>
  <si>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</si>
  <si>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</si>
  <si>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</si>
  <si>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</si>
  <si>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</si>
  <si>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</si>
  <si>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</si>
  <si>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</si>
  <si>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</si>
  <si>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</si>
  <si>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</si>
  <si>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</si>
  <si>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</si>
  <si>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</si>
  <si>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</si>
  <si>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</si>
  <si>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</si>
  <si>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</si>
  <si>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</si>
  <si>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</si>
  <si>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2024年9月分散特困供养人员生活保障金花名册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</si>
  <si>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</si>
  <si>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</si>
  <si>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</si>
  <si>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</si>
  <si>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</si>
  <si>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</si>
  <si>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</si>
  <si>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</si>
  <si>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</si>
  <si>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</si>
  <si>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</si>
  <si>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</si>
  <si>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</si>
  <si>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</si>
  <si>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</si>
  <si>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</si>
  <si>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</si>
  <si>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</si>
  <si>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</si>
  <si>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</si>
  <si>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</si>
  <si>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</si>
  <si>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</si>
  <si>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</si>
  <si>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</si>
  <si>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</si>
  <si>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</si>
  <si>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</si>
  <si>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</si>
  <si>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</si>
  <si>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</si>
  <si>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</si>
  <si>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</si>
  <si>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</si>
  <si>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</si>
  <si>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</si>
  <si>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</si>
  <si>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</si>
  <si>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</si>
  <si>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</si>
  <si>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</si>
  <si>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</si>
  <si>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</si>
  <si>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</si>
  <si>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</si>
  <si>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</si>
  <si>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</si>
  <si>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</si>
  <si>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</si>
  <si>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</si>
  <si>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</si>
  <si>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</si>
  <si>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</si>
  <si>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</si>
  <si>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</si>
  <si>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</si>
  <si>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</si>
  <si>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</si>
  <si>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</si>
  <si>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</si>
  <si>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</si>
  <si>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</si>
  <si>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</si>
  <si>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</si>
  <si>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</si>
  <si>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</si>
  <si>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</si>
  <si>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</si>
  <si>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</si>
  <si>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</si>
  <si>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</si>
  <si>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</si>
  <si>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</si>
  <si>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</si>
  <si>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</si>
  <si>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</si>
  <si>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</si>
  <si>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</si>
  <si>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</si>
  <si>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</si>
  <si>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</si>
  <si>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</si>
  <si>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</si>
  <si>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</si>
  <si>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</si>
  <si>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</si>
  <si>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</si>
  <si>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</si>
  <si>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</si>
  <si>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</si>
  <si>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</si>
  <si>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</si>
  <si>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</si>
  <si>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</si>
  <si>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</si>
  <si>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</si>
  <si>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</si>
  <si>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</si>
  <si>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</si>
  <si>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</si>
  <si>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舒百玲</t>
  </si>
  <si>
    <t>桃坪村5组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</si>
  <si>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</si>
  <si>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</si>
  <si>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</si>
  <si>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</si>
  <si>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</si>
  <si>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</si>
  <si>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</si>
  <si>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</si>
  <si>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</si>
  <si>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</si>
  <si>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</si>
  <si>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</si>
  <si>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</si>
  <si>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</si>
  <si>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</si>
  <si>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</si>
  <si>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</si>
  <si>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</si>
  <si>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</si>
  <si>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</si>
  <si>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</si>
  <si>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</si>
  <si>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</si>
  <si>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</si>
  <si>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</si>
  <si>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</si>
  <si>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</si>
  <si>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</si>
  <si>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</si>
  <si>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</si>
  <si>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</si>
  <si>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</si>
  <si>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</si>
  <si>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</si>
  <si>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</si>
  <si>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</si>
  <si>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</si>
  <si>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</si>
  <si>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</si>
  <si>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</si>
  <si>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</si>
  <si>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</si>
  <si>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</si>
  <si>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</si>
  <si>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</si>
  <si>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</si>
  <si>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</si>
  <si>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</si>
  <si>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</si>
  <si>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</si>
  <si>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</si>
  <si>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</si>
  <si>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</si>
  <si>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</si>
  <si>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</si>
  <si>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</si>
  <si>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</si>
  <si>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</si>
  <si>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</si>
  <si>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</si>
  <si>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</si>
  <si>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</si>
  <si>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</si>
  <si>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</si>
  <si>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</si>
  <si>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</si>
  <si>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</si>
  <si>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</si>
  <si>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</si>
  <si>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</si>
  <si>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</si>
  <si>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</si>
  <si>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</si>
  <si>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</si>
  <si>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</si>
  <si>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</si>
  <si>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</si>
  <si>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</si>
  <si>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</si>
  <si>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</si>
  <si>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</si>
  <si>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</si>
  <si>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</si>
  <si>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</si>
  <si>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</si>
  <si>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</si>
  <si>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</si>
  <si>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</si>
  <si>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</si>
  <si>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</si>
  <si>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</si>
  <si>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</si>
  <si>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</si>
  <si>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</si>
  <si>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</si>
  <si>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</si>
  <si>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</si>
  <si>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</si>
  <si>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</si>
  <si>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</si>
  <si>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</si>
  <si>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</si>
  <si>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</si>
  <si>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</si>
  <si>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</si>
  <si>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</si>
  <si>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</si>
  <si>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</si>
  <si>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</si>
  <si>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</si>
  <si>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</si>
  <si>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</si>
  <si>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</si>
  <si>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</si>
  <si>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</si>
  <si>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</si>
  <si>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</si>
  <si>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</si>
  <si>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</si>
  <si>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</si>
  <si>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</si>
  <si>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</si>
  <si>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</si>
  <si>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</si>
  <si>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</si>
  <si>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</si>
  <si>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</si>
  <si>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</si>
  <si>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</si>
  <si>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</si>
  <si>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</si>
  <si>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</si>
  <si>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</si>
  <si>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</si>
  <si>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</si>
  <si>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</si>
  <si>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</si>
  <si>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</si>
  <si>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</si>
  <si>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师壬记</t>
  </si>
  <si>
    <t>桃坪村一组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</si>
  <si>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</si>
  <si>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</si>
  <si>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</si>
  <si>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</si>
  <si>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</si>
  <si>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</si>
  <si>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</si>
  <si>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</si>
  <si>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</si>
  <si>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</si>
  <si>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</si>
  <si>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</si>
  <si>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</si>
  <si>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</si>
  <si>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</si>
  <si>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叶连水</t>
  </si>
  <si>
    <t>保安镇北斗村6组</t>
  </si>
  <si>
    <t>王治娃</t>
  </si>
  <si>
    <t>保安镇北斗村8组</t>
  </si>
  <si>
    <t>薛拴娃</t>
  </si>
  <si>
    <t>保安镇北斗村15组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</si>
  <si>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</si>
  <si>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</si>
  <si>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</si>
  <si>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</si>
  <si>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</si>
  <si>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</si>
  <si>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</si>
  <si>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</si>
  <si>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</si>
  <si>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</si>
  <si>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</si>
  <si>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</si>
  <si>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</si>
  <si>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</si>
  <si>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</si>
  <si>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</si>
  <si>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</si>
  <si>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</si>
  <si>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</si>
  <si>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</si>
  <si>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</si>
  <si>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</si>
  <si>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</si>
  <si>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</si>
  <si>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</si>
  <si>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</si>
  <si>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</si>
  <si>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</si>
  <si>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</si>
  <si>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</si>
  <si>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</si>
  <si>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</si>
  <si>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</si>
  <si>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</si>
  <si>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</si>
  <si>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</si>
  <si>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</si>
  <si>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</si>
  <si>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</si>
  <si>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</si>
  <si>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</si>
  <si>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</si>
  <si>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</si>
  <si>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</si>
  <si>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</si>
  <si>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</si>
  <si>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</si>
  <si>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</si>
  <si>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</si>
  <si>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</si>
  <si>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</si>
  <si>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</si>
  <si>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</si>
  <si>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</si>
  <si>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</si>
  <si>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</si>
  <si>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</si>
  <si>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</si>
  <si>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</si>
  <si>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</si>
  <si>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</si>
  <si>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</si>
  <si>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</si>
  <si>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</si>
  <si>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</si>
  <si>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</si>
  <si>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</si>
  <si>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</si>
  <si>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</si>
  <si>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</si>
  <si>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</si>
  <si>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</si>
  <si>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</si>
  <si>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</si>
  <si>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</si>
  <si>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</si>
  <si>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</si>
  <si>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</si>
  <si>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</si>
  <si>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</si>
  <si>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</si>
  <si>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</si>
  <si>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</si>
  <si>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</si>
  <si>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</si>
  <si>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</si>
  <si>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</si>
  <si>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</si>
  <si>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</si>
  <si>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</si>
  <si>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</si>
  <si>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</si>
  <si>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</si>
  <si>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</si>
  <si>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</si>
  <si>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</si>
  <si>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</si>
  <si>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</si>
  <si>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</si>
  <si>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</si>
  <si>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</si>
  <si>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</si>
  <si>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</si>
  <si>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</si>
  <si>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</si>
  <si>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</si>
  <si>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</si>
  <si>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</si>
  <si>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</si>
  <si>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</si>
  <si>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</si>
  <si>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</si>
  <si>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</si>
  <si>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</si>
  <si>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</si>
  <si>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</si>
  <si>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</si>
  <si>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</si>
  <si>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</si>
  <si>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</si>
  <si>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</si>
  <si>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</si>
  <si>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</si>
  <si>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</si>
  <si>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</si>
  <si>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</si>
  <si>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</si>
  <si>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</si>
  <si>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</si>
  <si>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</si>
  <si>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</si>
  <si>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</si>
  <si>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</si>
  <si>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</si>
  <si>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</si>
  <si>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</si>
  <si>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</si>
  <si>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</si>
  <si>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</si>
  <si>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</si>
  <si>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</si>
  <si>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</si>
  <si>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</si>
  <si>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</si>
  <si>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</si>
  <si>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</si>
  <si>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</si>
  <si>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</si>
  <si>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</si>
  <si>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</si>
  <si>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</si>
  <si>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</si>
  <si>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</si>
  <si>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</si>
  <si>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</si>
  <si>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</si>
  <si>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尹怀有</t>
  </si>
  <si>
    <t>保安镇东湾1组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</si>
  <si>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</si>
  <si>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</si>
  <si>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</si>
  <si>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</si>
  <si>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</si>
  <si>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</si>
  <si>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</si>
  <si>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</si>
  <si>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</si>
  <si>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</si>
  <si>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</si>
  <si>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</si>
  <si>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</si>
  <si>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</si>
  <si>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</si>
  <si>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</si>
  <si>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</si>
  <si>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</si>
  <si>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</si>
  <si>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</si>
  <si>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</si>
  <si>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</si>
  <si>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</si>
  <si>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</si>
  <si>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</si>
  <si>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</si>
  <si>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</si>
  <si>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</si>
  <si>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</si>
  <si>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</si>
  <si>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</si>
  <si>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</si>
  <si>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</si>
  <si>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</si>
  <si>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</si>
  <si>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</si>
  <si>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</si>
  <si>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</si>
  <si>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</si>
  <si>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</si>
  <si>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</si>
  <si>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</si>
  <si>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</si>
  <si>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</si>
  <si>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</si>
  <si>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</si>
  <si>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</si>
  <si>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</si>
  <si>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</si>
  <si>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</si>
  <si>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</si>
  <si>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</si>
  <si>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</si>
  <si>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</si>
  <si>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</si>
  <si>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</si>
  <si>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</si>
  <si>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</si>
  <si>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</si>
  <si>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</si>
  <si>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</si>
  <si>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</si>
  <si>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</si>
  <si>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</si>
  <si>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</si>
  <si>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</si>
  <si>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</si>
  <si>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</si>
  <si>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</si>
  <si>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</si>
  <si>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</si>
  <si>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</si>
  <si>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</si>
  <si>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</si>
  <si>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</si>
  <si>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</si>
  <si>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</si>
  <si>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</si>
  <si>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</si>
  <si>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</si>
  <si>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</si>
  <si>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</si>
  <si>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</si>
  <si>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</si>
  <si>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</si>
  <si>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</si>
  <si>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</si>
  <si>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</si>
  <si>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</si>
  <si>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</si>
  <si>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</si>
  <si>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</si>
  <si>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</si>
  <si>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</si>
  <si>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</si>
  <si>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</si>
  <si>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</si>
  <si>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</si>
  <si>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</si>
  <si>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</si>
  <si>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</si>
  <si>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</si>
  <si>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</si>
  <si>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</si>
  <si>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</si>
  <si>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</si>
  <si>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</si>
  <si>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</si>
  <si>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</si>
  <si>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</si>
  <si>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</si>
  <si>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</si>
  <si>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</si>
  <si>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</si>
  <si>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</si>
  <si>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</si>
  <si>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</si>
  <si>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</si>
  <si>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</si>
  <si>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</si>
  <si>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</si>
  <si>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</si>
  <si>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</si>
  <si>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</si>
  <si>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</si>
  <si>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</si>
  <si>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</si>
  <si>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</si>
  <si>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</si>
  <si>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</si>
  <si>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</si>
  <si>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</si>
  <si>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</si>
  <si>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</si>
  <si>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</si>
  <si>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</si>
  <si>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</si>
  <si>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</si>
  <si>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</si>
  <si>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</si>
  <si>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</si>
  <si>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</si>
  <si>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</si>
  <si>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</si>
  <si>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</si>
  <si>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</si>
  <si>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</si>
  <si>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</si>
  <si>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</si>
  <si>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</si>
  <si>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</si>
  <si>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</si>
  <si>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</si>
  <si>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</si>
  <si>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</si>
  <si>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</si>
  <si>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</si>
  <si>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</si>
  <si>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</si>
  <si>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</si>
  <si>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</si>
  <si>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</si>
  <si>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</si>
  <si>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</si>
  <si>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</si>
  <si>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</si>
  <si>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</si>
  <si>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</si>
  <si>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</si>
  <si>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</si>
  <si>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</si>
  <si>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</si>
  <si>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</si>
  <si>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</si>
  <si>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</si>
  <si>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</si>
  <si>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</si>
  <si>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</si>
  <si>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</si>
  <si>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</si>
  <si>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</si>
  <si>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</si>
  <si>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</si>
  <si>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</si>
  <si>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</si>
  <si>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</si>
  <si>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</si>
  <si>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</si>
  <si>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</si>
  <si>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</si>
  <si>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</si>
  <si>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</si>
  <si>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</si>
  <si>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</si>
  <si>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</si>
  <si>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</si>
  <si>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</si>
  <si>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</si>
  <si>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</si>
  <si>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</si>
  <si>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</si>
  <si>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</si>
  <si>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</si>
  <si>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</si>
  <si>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</si>
  <si>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</si>
  <si>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</si>
  <si>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</si>
  <si>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</si>
  <si>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</si>
  <si>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</si>
  <si>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</si>
  <si>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</si>
  <si>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</si>
  <si>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</si>
  <si>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</si>
  <si>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</si>
  <si>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</si>
  <si>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</si>
  <si>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</si>
  <si>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</si>
  <si>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</si>
  <si>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</si>
  <si>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</si>
  <si>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</si>
  <si>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</si>
  <si>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</si>
  <si>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</si>
  <si>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</si>
  <si>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</si>
  <si>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</si>
  <si>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</si>
  <si>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</si>
  <si>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</si>
  <si>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闵双民</t>
  </si>
  <si>
    <t>永丰镇火寨村二组</t>
  </si>
  <si>
    <t>秦牛娃</t>
  </si>
  <si>
    <t>永丰镇东湖村十一组</t>
  </si>
  <si>
    <t>王婷婷</t>
  </si>
  <si>
    <t>张军民</t>
  </si>
  <si>
    <t>永丰镇东湖村5组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</si>
  <si>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</si>
  <si>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</si>
  <si>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</si>
  <si>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</si>
  <si>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</si>
  <si>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</si>
  <si>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</si>
  <si>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</si>
  <si>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</si>
  <si>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</si>
  <si>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</si>
  <si>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</si>
  <si>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</si>
  <si>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</si>
  <si>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</si>
  <si>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</si>
  <si>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</si>
  <si>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</si>
  <si>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</si>
  <si>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</si>
  <si>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</si>
  <si>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</si>
  <si>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</si>
  <si>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</si>
  <si>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</si>
  <si>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</si>
  <si>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</si>
  <si>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</si>
  <si>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</si>
  <si>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</si>
  <si>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</si>
  <si>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</si>
  <si>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</si>
  <si>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</si>
  <si>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</si>
  <si>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</si>
  <si>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</si>
  <si>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</si>
  <si>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</si>
  <si>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</si>
  <si>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</si>
  <si>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</si>
  <si>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</si>
  <si>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</si>
  <si>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</si>
  <si>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</si>
  <si>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</si>
  <si>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</si>
  <si>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</si>
  <si>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</si>
  <si>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</si>
  <si>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</si>
  <si>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</si>
  <si>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</si>
  <si>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</si>
  <si>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</si>
  <si>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</si>
  <si>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</si>
  <si>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</si>
  <si>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</si>
  <si>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</si>
  <si>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</si>
  <si>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</si>
  <si>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</si>
  <si>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</si>
  <si>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</si>
  <si>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</si>
  <si>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</si>
  <si>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</si>
  <si>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</si>
  <si>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</si>
  <si>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</si>
  <si>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</si>
  <si>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</si>
  <si>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</si>
  <si>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</si>
  <si>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</si>
  <si>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</si>
  <si>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</si>
  <si>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</si>
  <si>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</si>
  <si>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</si>
  <si>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</si>
  <si>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</si>
  <si>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</si>
  <si>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</si>
  <si>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</si>
  <si>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</si>
  <si>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</si>
  <si>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</si>
  <si>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</si>
  <si>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</si>
  <si>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</si>
  <si>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</si>
  <si>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</si>
  <si>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</si>
  <si>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</si>
  <si>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</si>
  <si>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</si>
  <si>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</si>
  <si>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</si>
  <si>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</si>
  <si>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</si>
  <si>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</si>
  <si>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</si>
  <si>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</si>
  <si>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</si>
  <si>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</si>
  <si>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</si>
  <si>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</si>
  <si>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</si>
  <si>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</si>
  <si>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</si>
  <si>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</si>
  <si>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</si>
  <si>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</si>
  <si>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</si>
  <si>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</si>
  <si>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</si>
  <si>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</si>
  <si>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</si>
  <si>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</si>
  <si>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</si>
  <si>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</si>
  <si>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</si>
  <si>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</si>
  <si>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</si>
  <si>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</si>
  <si>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</si>
  <si>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</si>
  <si>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</si>
  <si>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</si>
  <si>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</si>
  <si>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</si>
  <si>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</si>
  <si>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</si>
  <si>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</si>
  <si>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</si>
  <si>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</si>
  <si>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</si>
  <si>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</si>
  <si>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</si>
  <si>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</si>
  <si>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</si>
  <si>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</si>
  <si>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</si>
  <si>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</si>
  <si>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</si>
  <si>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</si>
  <si>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</si>
  <si>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</si>
  <si>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</si>
  <si>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</si>
  <si>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</si>
  <si>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</si>
  <si>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</si>
  <si>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</si>
  <si>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</si>
  <si>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</si>
  <si>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</si>
  <si>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</si>
  <si>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</si>
  <si>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</si>
  <si>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</si>
  <si>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</si>
  <si>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</si>
  <si>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</si>
  <si>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</si>
  <si>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</si>
  <si>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</si>
  <si>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</si>
  <si>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</si>
  <si>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</si>
  <si>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</si>
  <si>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</si>
  <si>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</si>
  <si>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</si>
  <si>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</si>
  <si>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</si>
  <si>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</si>
  <si>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</si>
  <si>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</si>
  <si>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</si>
  <si>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</si>
  <si>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</si>
  <si>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</si>
  <si>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</si>
  <si>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</si>
  <si>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</si>
  <si>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</si>
  <si>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</si>
  <si>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</si>
  <si>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</si>
  <si>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</si>
  <si>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</si>
  <si>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</si>
  <si>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</si>
  <si>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</si>
  <si>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</si>
  <si>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</si>
  <si>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</si>
  <si>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</si>
  <si>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</si>
  <si>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</si>
  <si>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</si>
  <si>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</si>
  <si>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</si>
  <si>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</si>
  <si>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</si>
  <si>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</si>
  <si>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</si>
  <si>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</si>
  <si>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</si>
  <si>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骆改过</t>
  </si>
  <si>
    <t>四皓街道办马河村5组</t>
  </si>
  <si>
    <t>刘铁牛</t>
  </si>
  <si>
    <t>四皓街道办马河村1组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</si>
  <si>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</si>
  <si>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</si>
  <si>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</si>
  <si>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</si>
  <si>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</si>
  <si>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</si>
  <si>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</si>
  <si>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</si>
  <si>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</si>
  <si>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</si>
  <si>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</si>
  <si>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</si>
  <si>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</si>
  <si>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</si>
  <si>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</si>
  <si>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</si>
  <si>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</si>
  <si>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</si>
  <si>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</si>
  <si>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</si>
  <si>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</si>
  <si>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</si>
  <si>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</si>
  <si>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</si>
  <si>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</si>
  <si>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</si>
  <si>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</si>
  <si>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</si>
  <si>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</si>
  <si>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</si>
  <si>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</si>
  <si>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</si>
  <si>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</si>
  <si>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</si>
  <si>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</si>
  <si>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</si>
  <si>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</si>
  <si>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</si>
  <si>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</si>
  <si>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</si>
  <si>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</si>
  <si>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</si>
  <si>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</si>
  <si>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</si>
  <si>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</si>
  <si>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</si>
  <si>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</si>
  <si>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</si>
  <si>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</si>
  <si>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</si>
  <si>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</si>
  <si>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</si>
  <si>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</si>
  <si>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</si>
  <si>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</si>
  <si>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</si>
  <si>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</si>
  <si>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</si>
  <si>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</si>
  <si>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</si>
  <si>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</si>
  <si>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</si>
  <si>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</si>
  <si>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</si>
  <si>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</si>
  <si>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</si>
  <si>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</si>
  <si>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</si>
  <si>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</si>
  <si>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</si>
  <si>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</si>
  <si>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</si>
  <si>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</si>
  <si>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</si>
  <si>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</si>
  <si>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</si>
  <si>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</si>
  <si>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</si>
  <si>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</si>
  <si>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</si>
  <si>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</si>
  <si>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</si>
  <si>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</si>
  <si>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</si>
  <si>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</si>
  <si>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</si>
  <si>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</si>
  <si>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</si>
  <si>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</si>
  <si>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</si>
  <si>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</si>
  <si>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</si>
  <si>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</si>
  <si>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</si>
  <si>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</si>
  <si>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</si>
  <si>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</si>
  <si>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</si>
  <si>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</si>
  <si>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</si>
  <si>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</si>
  <si>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</si>
  <si>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</si>
  <si>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</si>
  <si>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</si>
  <si>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</si>
  <si>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</si>
  <si>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</si>
  <si>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</si>
  <si>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</si>
  <si>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</si>
  <si>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</si>
  <si>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</si>
  <si>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</si>
  <si>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</si>
  <si>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</si>
  <si>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</si>
  <si>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</si>
  <si>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</si>
  <si>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</si>
  <si>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</si>
  <si>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</si>
  <si>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</si>
  <si>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</si>
  <si>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</si>
  <si>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</si>
  <si>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</si>
  <si>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</si>
  <si>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</si>
  <si>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</si>
  <si>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</si>
  <si>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</si>
  <si>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</si>
  <si>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</si>
  <si>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</si>
  <si>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</si>
  <si>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</si>
  <si>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</si>
  <si>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</si>
  <si>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</si>
  <si>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</si>
  <si>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</si>
  <si>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</si>
  <si>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</si>
  <si>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</si>
  <si>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</si>
  <si>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</si>
  <si>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</si>
  <si>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</si>
  <si>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</si>
  <si>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</si>
  <si>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</si>
  <si>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</si>
  <si>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</si>
  <si>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</si>
  <si>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</si>
  <si>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</si>
  <si>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</si>
  <si>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</si>
  <si>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</si>
  <si>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</si>
  <si>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</si>
  <si>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</si>
  <si>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</si>
  <si>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</si>
  <si>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</si>
  <si>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</si>
  <si>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</si>
  <si>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</si>
  <si>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</si>
  <si>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</si>
  <si>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</si>
  <si>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</si>
  <si>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</si>
  <si>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</si>
  <si>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</si>
  <si>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</si>
  <si>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</si>
  <si>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</si>
  <si>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</si>
  <si>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</si>
  <si>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</si>
  <si>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</si>
  <si>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</si>
  <si>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</si>
  <si>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</si>
  <si>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</si>
  <si>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</si>
  <si>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</si>
  <si>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</si>
  <si>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</si>
  <si>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</si>
  <si>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</si>
  <si>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苏茂有</t>
  </si>
  <si>
    <t>闫新山</t>
  </si>
  <si>
    <t>谢浪浪</t>
  </si>
  <si>
    <t>韩水堂</t>
  </si>
  <si>
    <t>四皓街道办韩村麻沟组</t>
  </si>
  <si>
    <t>郝振堂</t>
  </si>
  <si>
    <t>四皓街道办马河村11组</t>
  </si>
  <si>
    <t>闫俊龙</t>
  </si>
  <si>
    <t>四皓街道办营房村牌楼组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</si>
  <si>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</si>
  <si>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</si>
  <si>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</si>
  <si>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</si>
  <si>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</si>
  <si>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</si>
  <si>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</si>
  <si>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</si>
  <si>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</si>
  <si>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</si>
  <si>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</si>
  <si>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</si>
  <si>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</si>
  <si>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</si>
  <si>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</si>
  <si>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</si>
  <si>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</si>
  <si>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</si>
  <si>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</si>
  <si>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</si>
  <si>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</si>
  <si>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</si>
  <si>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</si>
  <si>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</si>
  <si>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</si>
  <si>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</si>
  <si>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</si>
  <si>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</si>
  <si>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</si>
  <si>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</si>
  <si>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</si>
  <si>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</si>
  <si>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</si>
  <si>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</si>
  <si>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</si>
  <si>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</si>
  <si>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</si>
  <si>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</si>
  <si>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</si>
  <si>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</si>
  <si>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</si>
  <si>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</si>
  <si>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</si>
  <si>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</si>
  <si>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</si>
  <si>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</si>
  <si>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</si>
  <si>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</si>
  <si>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</si>
  <si>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</si>
  <si>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</si>
  <si>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</si>
  <si>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</si>
  <si>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</si>
  <si>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</si>
  <si>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</si>
  <si>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</si>
  <si>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</si>
  <si>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</si>
  <si>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</si>
  <si>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</si>
  <si>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</si>
  <si>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</si>
  <si>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</si>
  <si>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</si>
  <si>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</si>
  <si>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</si>
  <si>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</si>
  <si>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</si>
  <si>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</si>
  <si>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</si>
  <si>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</si>
  <si>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</si>
  <si>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</si>
  <si>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</si>
  <si>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</si>
  <si>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</si>
  <si>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</si>
  <si>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</si>
  <si>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</si>
  <si>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</si>
  <si>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</si>
  <si>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</si>
  <si>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</si>
  <si>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</si>
  <si>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</si>
  <si>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</si>
  <si>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</si>
  <si>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</si>
  <si>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</si>
  <si>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</si>
  <si>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</si>
  <si>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</si>
  <si>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</si>
  <si>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</si>
  <si>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</si>
  <si>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</si>
  <si>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</si>
  <si>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</si>
  <si>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</si>
  <si>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</si>
  <si>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</si>
  <si>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</si>
  <si>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</si>
  <si>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</si>
  <si>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</si>
  <si>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</si>
  <si>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</si>
  <si>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</si>
  <si>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</si>
  <si>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</si>
  <si>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</si>
  <si>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</si>
  <si>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</si>
  <si>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</si>
  <si>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</si>
  <si>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</si>
  <si>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</si>
  <si>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</si>
  <si>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</si>
  <si>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</si>
  <si>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</si>
  <si>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</si>
  <si>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</si>
  <si>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</si>
  <si>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</si>
  <si>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</si>
  <si>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</si>
  <si>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</si>
  <si>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</si>
  <si>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</si>
  <si>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</si>
  <si>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</si>
  <si>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</si>
  <si>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</si>
  <si>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</si>
  <si>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</si>
  <si>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</si>
  <si>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</si>
  <si>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</si>
  <si>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</si>
  <si>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</si>
  <si>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</si>
  <si>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</si>
  <si>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</si>
  <si>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</si>
  <si>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</si>
  <si>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</si>
  <si>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</si>
  <si>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</si>
  <si>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</si>
  <si>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</si>
  <si>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</si>
  <si>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</si>
  <si>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</si>
  <si>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</si>
  <si>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</si>
  <si>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</si>
  <si>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</si>
  <si>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</si>
  <si>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</si>
  <si>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</si>
  <si>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</si>
  <si>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</si>
  <si>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</si>
  <si>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</si>
  <si>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</si>
  <si>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</si>
  <si>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</si>
  <si>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</si>
  <si>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</si>
  <si>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</si>
  <si>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</si>
  <si>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</si>
  <si>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</si>
  <si>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</si>
  <si>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</si>
  <si>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</si>
  <si>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</si>
  <si>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</si>
  <si>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</si>
  <si>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</si>
  <si>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</si>
  <si>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</si>
  <si>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</si>
  <si>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</si>
  <si>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</si>
  <si>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</si>
  <si>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</si>
  <si>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</si>
  <si>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</si>
  <si>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</si>
  <si>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</si>
  <si>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</si>
  <si>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</si>
  <si>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</si>
  <si>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</si>
  <si>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</si>
  <si>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</si>
  <si>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</si>
  <si>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</si>
  <si>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</si>
  <si>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</si>
  <si>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</si>
  <si>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</si>
  <si>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</si>
  <si>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</si>
  <si>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</si>
  <si>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</si>
  <si>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</si>
  <si>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</si>
  <si>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</si>
  <si>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</si>
  <si>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</si>
  <si>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</si>
  <si>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</si>
  <si>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</si>
  <si>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</si>
  <si>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</si>
  <si>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</si>
  <si>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</si>
  <si>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</si>
  <si>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</si>
  <si>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</si>
  <si>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</si>
  <si>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</si>
  <si>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</si>
  <si>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</si>
  <si>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</si>
  <si>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</si>
  <si>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</si>
  <si>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</si>
  <si>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</si>
  <si>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</si>
  <si>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</si>
  <si>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</si>
  <si>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</si>
  <si>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</si>
  <si>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</si>
  <si>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</si>
  <si>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</si>
  <si>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</si>
  <si>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</si>
  <si>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</si>
  <si>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</si>
  <si>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</si>
  <si>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</si>
  <si>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</si>
  <si>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</si>
  <si>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</si>
  <si>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</si>
  <si>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</si>
  <si>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</si>
  <si>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</si>
  <si>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</si>
  <si>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</si>
  <si>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</si>
  <si>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</si>
  <si>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</si>
  <si>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</si>
  <si>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</si>
  <si>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</si>
  <si>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</si>
  <si>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</si>
  <si>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</si>
  <si>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</si>
  <si>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</si>
  <si>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</si>
  <si>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</si>
  <si>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</si>
  <si>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</si>
  <si>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</si>
  <si>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</si>
  <si>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</si>
  <si>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闫红民</t>
  </si>
  <si>
    <t>小河村竹园组</t>
  </si>
  <si>
    <t>闫军宽</t>
  </si>
  <si>
    <t>吕乐平</t>
  </si>
  <si>
    <t>高万民</t>
  </si>
  <si>
    <t>小河村小河组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</si>
  <si>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</si>
  <si>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</si>
  <si>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</si>
  <si>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</si>
  <si>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</si>
  <si>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</si>
  <si>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</si>
  <si>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</si>
  <si>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</si>
  <si>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</si>
  <si>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</si>
  <si>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</si>
  <si>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</si>
  <si>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</si>
  <si>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</si>
  <si>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</si>
  <si>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</si>
  <si>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</si>
  <si>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</si>
  <si>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</si>
  <si>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</si>
  <si>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</si>
  <si>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</si>
  <si>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</si>
  <si>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</si>
  <si>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</si>
  <si>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</si>
  <si>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</si>
  <si>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</si>
  <si>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</si>
  <si>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</si>
  <si>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</si>
  <si>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</si>
  <si>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</si>
  <si>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</si>
  <si>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</si>
  <si>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</si>
  <si>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</si>
  <si>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</si>
  <si>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</si>
  <si>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</si>
  <si>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</si>
  <si>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</si>
  <si>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</si>
  <si>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</si>
  <si>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</si>
  <si>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</si>
  <si>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</si>
  <si>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</si>
  <si>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</si>
  <si>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</si>
  <si>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</si>
  <si>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</si>
  <si>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</si>
  <si>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</si>
  <si>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</si>
  <si>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</si>
  <si>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</si>
  <si>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</si>
  <si>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</si>
  <si>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</si>
  <si>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</si>
  <si>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</si>
  <si>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</si>
  <si>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</si>
  <si>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</si>
  <si>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</si>
  <si>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</si>
  <si>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</si>
  <si>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</si>
  <si>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</si>
  <si>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</si>
  <si>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</si>
  <si>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</si>
  <si>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</si>
  <si>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</si>
  <si>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</si>
  <si>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</si>
  <si>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</si>
  <si>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</si>
  <si>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</si>
  <si>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</si>
  <si>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</si>
  <si>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</si>
  <si>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</si>
  <si>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郭学军</t>
  </si>
  <si>
    <t>邢志良</t>
  </si>
  <si>
    <t>野里社区唐岭组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</si>
  <si>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</si>
  <si>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</si>
  <si>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</si>
  <si>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</si>
  <si>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</si>
  <si>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</si>
  <si>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</si>
  <si>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</si>
  <si>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</si>
  <si>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</si>
  <si>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</si>
  <si>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</si>
  <si>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</si>
  <si>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</si>
  <si>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</si>
  <si>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</si>
  <si>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</si>
  <si>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</si>
  <si>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</si>
  <si>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</si>
  <si>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</si>
  <si>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</si>
  <si>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</si>
  <si>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</si>
  <si>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</si>
  <si>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</si>
  <si>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</si>
  <si>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</si>
  <si>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</si>
  <si>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</si>
  <si>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</si>
  <si>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</si>
  <si>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</si>
  <si>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</si>
  <si>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</si>
  <si>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</si>
  <si>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</si>
  <si>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</si>
  <si>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</si>
  <si>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</si>
  <si>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</si>
  <si>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</si>
  <si>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</si>
  <si>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</si>
  <si>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</si>
  <si>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</si>
  <si>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</si>
  <si>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</si>
  <si>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</si>
  <si>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</si>
  <si>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</si>
  <si>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</si>
  <si>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</si>
  <si>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</si>
  <si>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</si>
  <si>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</si>
  <si>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</si>
  <si>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</si>
  <si>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</si>
  <si>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</si>
  <si>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</si>
  <si>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</si>
  <si>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</si>
  <si>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</si>
  <si>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</si>
  <si>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</si>
  <si>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</si>
  <si>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</si>
  <si>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</si>
  <si>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</si>
  <si>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</si>
  <si>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</si>
  <si>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</si>
  <si>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</si>
  <si>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</si>
  <si>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</si>
  <si>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</si>
  <si>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</si>
  <si>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</si>
  <si>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</si>
  <si>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</si>
  <si>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</si>
  <si>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</si>
  <si>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</si>
  <si>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</si>
  <si>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</si>
  <si>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</si>
  <si>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</si>
  <si>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</si>
  <si>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</si>
  <si>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</si>
  <si>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</si>
  <si>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</si>
  <si>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</si>
  <si>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</si>
  <si>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</si>
  <si>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</si>
  <si>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</si>
  <si>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</si>
  <si>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</si>
  <si>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</si>
  <si>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</si>
  <si>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</si>
  <si>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</si>
  <si>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</si>
  <si>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</si>
  <si>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</si>
  <si>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</si>
  <si>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</si>
  <si>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</si>
  <si>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</si>
  <si>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</si>
  <si>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</si>
  <si>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</si>
  <si>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</si>
  <si>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</si>
  <si>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</si>
  <si>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</si>
  <si>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</si>
  <si>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</si>
  <si>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</si>
  <si>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</si>
  <si>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</si>
  <si>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</si>
  <si>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</si>
  <si>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</si>
  <si>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</si>
  <si>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</si>
  <si>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</si>
  <si>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</si>
  <si>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</si>
  <si>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</si>
  <si>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</si>
  <si>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</si>
  <si>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</si>
  <si>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</si>
  <si>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</si>
  <si>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</si>
  <si>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</si>
  <si>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</si>
  <si>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</si>
  <si>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</si>
  <si>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</si>
  <si>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</si>
  <si>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</si>
  <si>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</si>
  <si>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</si>
  <si>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</si>
  <si>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</si>
  <si>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</si>
  <si>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</si>
  <si>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</si>
  <si>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</si>
  <si>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</si>
  <si>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</si>
  <si>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</si>
  <si>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</si>
  <si>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</si>
  <si>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</si>
  <si>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</si>
  <si>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</si>
  <si>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</si>
  <si>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</si>
  <si>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</si>
  <si>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</si>
  <si>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</si>
  <si>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</si>
  <si>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</si>
  <si>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</si>
  <si>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</si>
  <si>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</si>
  <si>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</si>
  <si>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</si>
  <si>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</si>
  <si>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</si>
  <si>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</si>
  <si>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</si>
  <si>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</si>
  <si>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</si>
  <si>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</si>
  <si>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</si>
  <si>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</si>
  <si>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</si>
  <si>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</si>
  <si>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</si>
  <si>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</si>
  <si>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</si>
  <si>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</si>
  <si>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</si>
  <si>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</si>
  <si>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</si>
  <si>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</si>
  <si>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</si>
  <si>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</si>
  <si>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</si>
  <si>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</si>
  <si>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</si>
  <si>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</si>
  <si>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</si>
  <si>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</si>
  <si>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</si>
  <si>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</si>
  <si>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</si>
  <si>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</si>
  <si>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</si>
  <si>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</si>
  <si>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</si>
  <si>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</si>
  <si>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</si>
  <si>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</si>
  <si>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</si>
  <si>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</si>
  <si>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</si>
  <si>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</si>
  <si>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</si>
  <si>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</si>
  <si>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</si>
  <si>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</si>
  <si>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</si>
  <si>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</si>
  <si>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</si>
  <si>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</si>
  <si>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</si>
  <si>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</si>
  <si>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</si>
  <si>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</si>
  <si>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</si>
  <si>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</si>
  <si>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</si>
  <si>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</si>
  <si>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</si>
  <si>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</si>
  <si>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</si>
  <si>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</si>
  <si>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</si>
  <si>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</si>
  <si>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</si>
  <si>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</si>
  <si>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</si>
  <si>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</si>
  <si>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</si>
  <si>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</si>
  <si>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</si>
  <si>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</si>
  <si>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</si>
  <si>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</si>
  <si>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</si>
  <si>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</si>
  <si>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</si>
  <si>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</si>
  <si>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</si>
  <si>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</si>
  <si>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</si>
  <si>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</si>
  <si>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</si>
  <si>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</si>
  <si>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</si>
  <si>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</si>
  <si>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</si>
  <si>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</si>
  <si>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</si>
  <si>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</si>
  <si>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</si>
  <si>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</si>
  <si>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</si>
  <si>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</si>
  <si>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</si>
  <si>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</si>
  <si>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</si>
  <si>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</si>
  <si>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</si>
  <si>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</si>
  <si>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</si>
  <si>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</si>
  <si>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</si>
  <si>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</si>
  <si>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</si>
  <si>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</si>
  <si>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</si>
  <si>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</si>
  <si>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</si>
  <si>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</si>
  <si>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</si>
  <si>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</si>
  <si>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</si>
  <si>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</si>
  <si>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</si>
  <si>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</si>
  <si>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</si>
  <si>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</si>
  <si>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</si>
  <si>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</si>
  <si>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</si>
  <si>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</si>
  <si>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</si>
  <si>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</si>
  <si>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</si>
  <si>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</si>
  <si>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</si>
  <si>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</si>
  <si>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</si>
  <si>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</si>
  <si>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</si>
  <si>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</si>
  <si>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</si>
  <si>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</si>
  <si>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</si>
  <si>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</si>
  <si>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</si>
  <si>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</si>
  <si>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</si>
  <si>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</si>
  <si>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</si>
  <si>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</si>
  <si>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</si>
  <si>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</si>
  <si>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</si>
  <si>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</si>
  <si>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</si>
  <si>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</si>
  <si>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</si>
  <si>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</si>
  <si>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</si>
  <si>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</si>
  <si>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</si>
  <si>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</si>
  <si>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</si>
  <si>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</si>
  <si>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</si>
  <si>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</si>
  <si>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</si>
  <si>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</si>
  <si>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</si>
  <si>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</si>
  <si>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</si>
  <si>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</si>
  <si>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</si>
  <si>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</si>
  <si>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</si>
  <si>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</si>
  <si>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</si>
  <si>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</si>
  <si>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</si>
  <si>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</si>
  <si>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</si>
  <si>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</si>
  <si>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</si>
  <si>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</si>
  <si>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</si>
  <si>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</si>
  <si>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</si>
  <si>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</si>
  <si>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</si>
  <si>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</si>
  <si>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</si>
  <si>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</si>
  <si>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</si>
  <si>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</si>
  <si>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</si>
  <si>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</si>
  <si>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</si>
  <si>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</si>
  <si>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</si>
  <si>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</si>
  <si>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</si>
  <si>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</si>
  <si>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</si>
  <si>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</si>
  <si>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</si>
  <si>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</si>
  <si>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</si>
  <si>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</si>
  <si>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</si>
  <si>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</si>
  <si>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</si>
  <si>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</si>
  <si>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</si>
  <si>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</si>
  <si>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</si>
  <si>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</si>
  <si>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</si>
  <si>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</si>
  <si>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</si>
  <si>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</si>
  <si>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</si>
  <si>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</si>
  <si>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</si>
  <si>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</si>
  <si>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</si>
  <si>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</si>
  <si>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</si>
  <si>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</si>
  <si>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</si>
  <si>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</si>
  <si>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</si>
  <si>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胡新正</t>
  </si>
  <si>
    <t>景村镇八一村十组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</si>
  <si>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</si>
  <si>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</si>
  <si>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</si>
  <si>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</si>
  <si>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</si>
  <si>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</si>
  <si>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</si>
  <si>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</si>
  <si>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</si>
  <si>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</si>
  <si>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</si>
  <si>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</si>
  <si>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</si>
  <si>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</si>
  <si>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</si>
  <si>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</si>
  <si>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</si>
  <si>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</si>
  <si>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</si>
  <si>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</si>
  <si>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</si>
  <si>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</si>
  <si>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</si>
  <si>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</si>
  <si>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</si>
  <si>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</si>
  <si>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</si>
  <si>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</si>
  <si>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</si>
  <si>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</si>
  <si>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</si>
  <si>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</si>
  <si>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</si>
  <si>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</si>
  <si>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</si>
  <si>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</si>
  <si>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</si>
  <si>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</si>
  <si>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</si>
  <si>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</si>
  <si>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</si>
  <si>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</si>
  <si>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</si>
  <si>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</si>
  <si>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</si>
  <si>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</si>
  <si>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</si>
  <si>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</si>
  <si>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</si>
  <si>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</si>
  <si>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</si>
  <si>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</si>
  <si>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</si>
  <si>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</si>
  <si>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</si>
  <si>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</si>
  <si>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</si>
  <si>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</si>
  <si>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</si>
  <si>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</si>
  <si>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</si>
  <si>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</si>
  <si>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</si>
  <si>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</si>
  <si>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</si>
  <si>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</si>
  <si>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</si>
  <si>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</si>
  <si>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</si>
  <si>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</si>
  <si>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</si>
  <si>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</si>
  <si>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</si>
  <si>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</si>
  <si>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</si>
  <si>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</si>
  <si>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</si>
  <si>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</si>
  <si>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</si>
  <si>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</si>
  <si>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</si>
  <si>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</si>
  <si>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</si>
  <si>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</si>
  <si>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</si>
  <si>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</si>
  <si>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</si>
  <si>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</si>
  <si>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</si>
  <si>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</si>
  <si>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</si>
  <si>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</si>
  <si>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</si>
  <si>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</si>
  <si>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</si>
  <si>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</si>
  <si>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</si>
  <si>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</si>
  <si>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</si>
  <si>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</si>
  <si>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</si>
  <si>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</si>
  <si>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</si>
  <si>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</si>
  <si>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</si>
  <si>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</si>
  <si>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</si>
  <si>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</si>
  <si>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</si>
  <si>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</si>
  <si>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</si>
  <si>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</si>
  <si>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</si>
  <si>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</si>
  <si>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</si>
  <si>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</si>
  <si>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</si>
  <si>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</si>
  <si>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</si>
  <si>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</si>
  <si>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</si>
  <si>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</si>
  <si>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</si>
  <si>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</si>
  <si>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</si>
  <si>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</si>
  <si>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</si>
  <si>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</si>
  <si>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</si>
  <si>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</si>
  <si>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</si>
  <si>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</si>
  <si>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</si>
  <si>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</si>
  <si>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</si>
  <si>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</si>
  <si>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</si>
  <si>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</si>
  <si>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</si>
  <si>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</si>
  <si>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</si>
  <si>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</si>
  <si>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</si>
  <si>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</si>
  <si>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</si>
  <si>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</si>
  <si>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</si>
  <si>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</si>
  <si>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</si>
  <si>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</si>
  <si>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</si>
  <si>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</si>
  <si>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</si>
  <si>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</si>
  <si>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</si>
  <si>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</si>
  <si>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</si>
  <si>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</si>
  <si>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</si>
  <si>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</si>
  <si>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</si>
  <si>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</si>
  <si>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</si>
  <si>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</si>
  <si>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</si>
  <si>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</si>
  <si>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</si>
  <si>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</si>
  <si>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</si>
  <si>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</si>
  <si>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</si>
  <si>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</si>
  <si>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</si>
  <si>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</si>
  <si>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</si>
  <si>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</si>
  <si>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</si>
  <si>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</si>
  <si>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</si>
  <si>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</si>
  <si>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</si>
  <si>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</si>
  <si>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</si>
  <si>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</si>
  <si>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</si>
  <si>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</si>
  <si>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</si>
  <si>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</si>
  <si>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</si>
  <si>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</si>
  <si>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</si>
  <si>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</si>
  <si>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</si>
  <si>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</si>
  <si>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</si>
  <si>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</si>
  <si>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</si>
  <si>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</si>
  <si>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</si>
  <si>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</si>
  <si>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</si>
  <si>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</si>
  <si>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</si>
  <si>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</si>
  <si>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</si>
  <si>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</si>
  <si>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</si>
  <si>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</si>
  <si>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</si>
  <si>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</si>
  <si>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</si>
  <si>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</si>
  <si>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</si>
  <si>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</si>
  <si>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</si>
  <si>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</si>
  <si>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</si>
  <si>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</si>
  <si>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</si>
  <si>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</si>
  <si>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</si>
  <si>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</si>
  <si>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</si>
  <si>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</si>
  <si>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</si>
  <si>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</si>
  <si>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</si>
  <si>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</si>
  <si>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</si>
  <si>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</si>
  <si>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</si>
  <si>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</si>
  <si>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</si>
  <si>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</si>
  <si>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</si>
  <si>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</si>
  <si>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</si>
  <si>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</si>
  <si>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</si>
  <si>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</si>
  <si>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</si>
  <si>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</si>
  <si>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</si>
  <si>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</si>
  <si>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</si>
  <si>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</si>
  <si>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</si>
  <si>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</si>
  <si>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</si>
  <si>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</si>
  <si>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</si>
  <si>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</si>
  <si>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</si>
  <si>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</si>
  <si>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</si>
  <si>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</si>
  <si>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</si>
  <si>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</si>
  <si>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</si>
  <si>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</si>
  <si>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</si>
  <si>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</si>
  <si>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</si>
  <si>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</si>
  <si>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</si>
  <si>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</si>
  <si>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</si>
  <si>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</si>
  <si>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</si>
  <si>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罗康合</t>
  </si>
  <si>
    <t>古城镇寨子村八组</t>
  </si>
  <si>
    <t>古城镇谢底村关沟组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</si>
  <si>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</si>
  <si>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</si>
  <si>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</si>
  <si>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</si>
  <si>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</si>
  <si>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</si>
  <si>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</si>
  <si>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</si>
  <si>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</si>
  <si>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</si>
  <si>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</si>
  <si>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</si>
  <si>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</si>
  <si>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</si>
  <si>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</si>
  <si>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</si>
  <si>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</si>
  <si>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</si>
  <si>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</si>
  <si>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</si>
  <si>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</si>
  <si>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</si>
  <si>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</si>
  <si>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</si>
  <si>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</si>
  <si>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</si>
  <si>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</si>
  <si>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</si>
  <si>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</si>
  <si>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</si>
  <si>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</si>
  <si>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</si>
  <si>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</si>
  <si>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</si>
  <si>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</si>
  <si>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</si>
  <si>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</si>
  <si>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</si>
  <si>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</si>
  <si>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</si>
  <si>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</si>
  <si>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</si>
  <si>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</si>
  <si>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</si>
  <si>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</si>
  <si>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</si>
  <si>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</si>
  <si>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</si>
  <si>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</si>
  <si>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</si>
  <si>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</si>
  <si>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</si>
  <si>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</si>
  <si>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</si>
  <si>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</si>
  <si>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</si>
  <si>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</si>
  <si>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</si>
  <si>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</si>
  <si>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</si>
  <si>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</si>
  <si>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</si>
  <si>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</si>
  <si>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</si>
  <si>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</si>
  <si>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</si>
  <si>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</si>
  <si>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</si>
  <si>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</si>
  <si>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</si>
  <si>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</si>
  <si>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</si>
  <si>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</si>
  <si>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</si>
  <si>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</si>
  <si>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</si>
  <si>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</si>
  <si>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</si>
  <si>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</si>
  <si>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</si>
  <si>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</si>
  <si>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</si>
  <si>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</si>
  <si>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</si>
  <si>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</si>
  <si>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</si>
  <si>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</si>
  <si>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</si>
  <si>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</si>
  <si>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</si>
  <si>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</si>
  <si>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</si>
  <si>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</si>
  <si>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</si>
  <si>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</si>
  <si>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</si>
  <si>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</si>
  <si>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</si>
  <si>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</si>
  <si>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</si>
  <si>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</si>
  <si>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</si>
  <si>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</si>
  <si>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</si>
  <si>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</si>
  <si>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</si>
  <si>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</si>
  <si>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</si>
  <si>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</si>
  <si>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</si>
  <si>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</si>
  <si>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</si>
  <si>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</si>
  <si>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</si>
  <si>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</si>
  <si>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</si>
  <si>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</si>
  <si>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</si>
  <si>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</si>
  <si>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</si>
  <si>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</si>
  <si>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</si>
  <si>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</si>
  <si>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</si>
  <si>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</si>
  <si>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</si>
  <si>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</si>
  <si>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</si>
  <si>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</si>
  <si>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</si>
  <si>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</si>
  <si>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</si>
  <si>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</si>
  <si>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</si>
  <si>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</si>
  <si>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</si>
  <si>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</si>
  <si>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</si>
  <si>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</si>
  <si>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</si>
  <si>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</si>
  <si>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</si>
  <si>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</si>
  <si>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</si>
  <si>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</si>
  <si>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赵俊明</t>
  </si>
  <si>
    <t>高耀镇兰草河村前坪组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</si>
  <si>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</si>
  <si>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</si>
  <si>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</si>
  <si>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</si>
  <si>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</si>
  <si>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</si>
  <si>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</si>
  <si>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</si>
  <si>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</si>
  <si>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</si>
  <si>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</si>
  <si>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</si>
  <si>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</si>
  <si>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</si>
  <si>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</si>
  <si>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</si>
  <si>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</si>
  <si>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</si>
  <si>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</si>
  <si>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</si>
  <si>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</si>
  <si>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</si>
  <si>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</si>
  <si>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</si>
  <si>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</si>
  <si>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</si>
  <si>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</si>
  <si>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</si>
  <si>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</si>
  <si>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</si>
  <si>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</si>
  <si>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</si>
  <si>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</si>
  <si>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</si>
  <si>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</si>
  <si>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</si>
  <si>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</si>
  <si>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</si>
  <si>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</si>
  <si>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</si>
  <si>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</si>
  <si>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</si>
  <si>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</si>
  <si>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</si>
  <si>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</si>
  <si>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</si>
  <si>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</si>
  <si>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</si>
  <si>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</si>
  <si>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</si>
  <si>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</si>
  <si>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</si>
  <si>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</si>
  <si>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</si>
  <si>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</si>
  <si>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</si>
  <si>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</si>
  <si>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</si>
  <si>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</si>
  <si>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</si>
  <si>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</si>
  <si>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</si>
  <si>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</si>
  <si>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</si>
  <si>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</si>
  <si>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</si>
  <si>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</si>
  <si>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</si>
  <si>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</si>
  <si>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</si>
  <si>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</si>
  <si>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</si>
  <si>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</si>
  <si>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</si>
  <si>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</si>
  <si>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</si>
  <si>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</si>
  <si>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</si>
  <si>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</si>
  <si>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</si>
  <si>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</si>
  <si>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</si>
  <si>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</si>
  <si>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</si>
  <si>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</si>
  <si>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</si>
  <si>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</si>
  <si>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</si>
  <si>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</si>
  <si>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</si>
  <si>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</si>
  <si>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</si>
  <si>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</si>
  <si>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</si>
  <si>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</si>
  <si>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</si>
  <si>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</si>
  <si>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</si>
  <si>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</si>
  <si>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</si>
  <si>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</si>
  <si>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</si>
  <si>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</si>
  <si>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</si>
  <si>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</si>
  <si>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</si>
  <si>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胡栓子</t>
  </si>
  <si>
    <t>高耀镇会仙村</t>
  </si>
  <si>
    <t>何生敏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</si>
  <si>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</si>
  <si>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</si>
  <si>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</si>
  <si>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</si>
  <si>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</si>
  <si>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</si>
  <si>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</si>
  <si>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</si>
  <si>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</si>
  <si>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</si>
  <si>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</si>
  <si>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</si>
  <si>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</si>
  <si>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</si>
  <si>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</si>
  <si>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</si>
  <si>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</si>
  <si>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</si>
  <si>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</si>
  <si>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</si>
  <si>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</si>
  <si>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</si>
  <si>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</si>
  <si>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</si>
  <si>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</si>
  <si>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</si>
  <si>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</si>
  <si>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</si>
  <si>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</si>
  <si>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</si>
  <si>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</si>
  <si>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</si>
  <si>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</si>
  <si>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</si>
  <si>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</si>
  <si>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</si>
  <si>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</si>
  <si>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</si>
  <si>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</si>
  <si>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</si>
  <si>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</si>
  <si>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</si>
  <si>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</si>
  <si>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</si>
  <si>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</si>
  <si>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</si>
  <si>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</si>
  <si>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</si>
  <si>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</si>
  <si>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</si>
  <si>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</si>
  <si>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</si>
  <si>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</si>
  <si>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</si>
  <si>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</si>
  <si>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</si>
  <si>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</si>
  <si>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</si>
  <si>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</si>
  <si>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</si>
  <si>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</si>
  <si>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</si>
  <si>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</si>
  <si>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</si>
  <si>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</si>
  <si>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</si>
  <si>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</si>
  <si>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</si>
  <si>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</si>
  <si>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</si>
  <si>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</si>
  <si>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</si>
  <si>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</si>
  <si>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</si>
  <si>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</si>
  <si>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</si>
  <si>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</si>
  <si>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</si>
  <si>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</si>
  <si>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</si>
  <si>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</si>
  <si>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</si>
  <si>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</si>
  <si>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</si>
  <si>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</si>
  <si>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</si>
  <si>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</si>
  <si>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</si>
  <si>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</si>
  <si>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</si>
  <si>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</si>
  <si>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</si>
  <si>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</si>
  <si>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</si>
  <si>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</si>
  <si>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</si>
  <si>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</si>
  <si>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</si>
  <si>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</si>
  <si>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</si>
  <si>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</si>
  <si>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</si>
  <si>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</si>
  <si>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</si>
  <si>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</si>
  <si>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</si>
  <si>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</si>
  <si>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</si>
  <si>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</si>
  <si>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</si>
  <si>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</si>
  <si>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</si>
  <si>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</si>
  <si>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</si>
  <si>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</si>
  <si>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</si>
  <si>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</si>
  <si>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</si>
  <si>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</si>
  <si>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</si>
  <si>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</si>
  <si>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</si>
  <si>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</si>
  <si>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</si>
  <si>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</si>
  <si>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</si>
  <si>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</si>
  <si>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</si>
  <si>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</si>
  <si>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</si>
  <si>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</si>
  <si>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</si>
  <si>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</si>
  <si>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</si>
  <si>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</si>
  <si>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</si>
  <si>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</si>
  <si>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</si>
  <si>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</si>
  <si>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</si>
  <si>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</si>
  <si>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</si>
  <si>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</si>
  <si>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</si>
  <si>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</si>
  <si>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</si>
  <si>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</si>
  <si>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</si>
  <si>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</si>
  <si>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</si>
  <si>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</si>
  <si>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</si>
  <si>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</si>
  <si>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</si>
  <si>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</si>
  <si>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</si>
  <si>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</si>
  <si>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</si>
  <si>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</si>
  <si>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</si>
  <si>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</si>
  <si>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</si>
  <si>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</si>
  <si>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</si>
  <si>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</si>
  <si>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</si>
  <si>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</si>
  <si>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</si>
  <si>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</si>
  <si>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</si>
  <si>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</si>
  <si>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</si>
  <si>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</si>
  <si>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</si>
  <si>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</si>
  <si>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</si>
  <si>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</si>
  <si>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</si>
  <si>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</si>
  <si>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</si>
  <si>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</si>
  <si>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</si>
  <si>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</si>
  <si>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</si>
  <si>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</si>
  <si>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</si>
  <si>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</si>
  <si>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</si>
  <si>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</si>
  <si>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</si>
  <si>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</si>
  <si>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</si>
  <si>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</si>
  <si>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</si>
  <si>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</si>
  <si>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</si>
  <si>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</si>
  <si>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</si>
  <si>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</si>
  <si>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</si>
  <si>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</si>
  <si>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</si>
  <si>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</si>
  <si>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</si>
  <si>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</si>
  <si>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</si>
  <si>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</si>
  <si>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</si>
  <si>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</si>
  <si>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</si>
  <si>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</si>
  <si>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</si>
  <si>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</si>
  <si>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</si>
  <si>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</si>
  <si>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</si>
  <si>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</si>
  <si>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</si>
  <si>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</si>
  <si>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</si>
  <si>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</si>
  <si>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</si>
  <si>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</si>
  <si>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</si>
  <si>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</si>
  <si>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</si>
  <si>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</si>
  <si>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</si>
  <si>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</si>
  <si>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</si>
  <si>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</si>
  <si>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</si>
  <si>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</si>
  <si>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</si>
  <si>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</si>
  <si>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</si>
  <si>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</si>
  <si>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</si>
  <si>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</si>
  <si>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</si>
  <si>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</si>
  <si>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</si>
  <si>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</si>
  <si>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</si>
  <si>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</si>
  <si>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</si>
  <si>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</si>
  <si>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</si>
  <si>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</si>
  <si>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</si>
  <si>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</si>
  <si>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</si>
  <si>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</si>
  <si>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</si>
  <si>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</si>
  <si>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</si>
  <si>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</si>
  <si>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</si>
  <si>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</si>
  <si>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</si>
  <si>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</si>
  <si>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</si>
  <si>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</si>
  <si>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</si>
  <si>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</si>
  <si>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</si>
  <si>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</si>
  <si>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</si>
  <si>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</si>
  <si>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</si>
  <si>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</si>
  <si>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</si>
  <si>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</si>
  <si>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</si>
  <si>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</si>
  <si>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</si>
  <si>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</si>
  <si>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</si>
  <si>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</si>
  <si>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</si>
  <si>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</si>
  <si>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</si>
  <si>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</si>
  <si>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</si>
  <si>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</si>
  <si>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</si>
  <si>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</si>
  <si>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</si>
  <si>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</si>
  <si>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</si>
  <si>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</si>
  <si>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</si>
  <si>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</si>
  <si>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</si>
  <si>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</si>
  <si>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</si>
  <si>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</si>
  <si>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</si>
  <si>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</si>
  <si>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</si>
  <si>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</si>
  <si>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</si>
  <si>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</si>
  <si>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</si>
  <si>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</si>
  <si>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</si>
  <si>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</si>
  <si>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</si>
  <si>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</si>
  <si>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</si>
  <si>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</si>
  <si>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</si>
  <si>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</si>
  <si>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</si>
  <si>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</si>
  <si>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</si>
  <si>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</si>
  <si>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</si>
  <si>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</si>
  <si>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</si>
  <si>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</si>
  <si>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</si>
  <si>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</si>
  <si>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</si>
  <si>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</si>
  <si>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</si>
  <si>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</si>
  <si>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</si>
  <si>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</si>
  <si>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</si>
  <si>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</si>
  <si>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</si>
  <si>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</si>
  <si>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</si>
  <si>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</si>
  <si>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</si>
  <si>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</si>
  <si>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</si>
  <si>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</si>
  <si>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</si>
  <si>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</si>
  <si>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</si>
  <si>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</si>
  <si>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</si>
  <si>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</si>
  <si>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</si>
  <si>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</si>
  <si>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</si>
  <si>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</si>
  <si>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</si>
  <si>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</si>
  <si>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</si>
  <si>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</si>
  <si>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</si>
  <si>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</si>
  <si>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</si>
  <si>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</si>
  <si>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</si>
  <si>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</si>
  <si>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赵林山</t>
  </si>
  <si>
    <t>程湾村坡出组</t>
  </si>
  <si>
    <t>张月平</t>
  </si>
  <si>
    <t>三星村庙湾组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</si>
  <si>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</si>
  <si>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</si>
  <si>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</si>
  <si>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</si>
  <si>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</si>
  <si>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</si>
  <si>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</si>
  <si>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</si>
  <si>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</si>
  <si>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</si>
  <si>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</si>
  <si>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</si>
  <si>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</si>
  <si>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</si>
  <si>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</si>
  <si>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</si>
  <si>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</si>
  <si>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</si>
  <si>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</si>
  <si>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</si>
  <si>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</si>
  <si>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</si>
  <si>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</si>
  <si>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</si>
  <si>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</si>
  <si>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</si>
  <si>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</si>
  <si>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</si>
  <si>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</si>
  <si>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</si>
  <si>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</si>
  <si>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</si>
  <si>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</si>
  <si>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</si>
  <si>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</si>
  <si>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</si>
  <si>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</si>
  <si>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</si>
  <si>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</si>
  <si>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</si>
  <si>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</si>
  <si>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</si>
  <si>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</si>
  <si>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</si>
  <si>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</si>
  <si>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</si>
  <si>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</si>
  <si>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</si>
  <si>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</si>
  <si>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</si>
  <si>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</si>
  <si>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</si>
  <si>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</si>
  <si>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</si>
  <si>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</si>
  <si>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</si>
  <si>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</si>
  <si>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</si>
  <si>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</si>
  <si>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</si>
  <si>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</si>
  <si>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</si>
  <si>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</si>
  <si>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</si>
  <si>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</si>
  <si>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</si>
  <si>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</si>
  <si>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</si>
  <si>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</si>
  <si>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</si>
  <si>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</si>
  <si>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</si>
  <si>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</si>
  <si>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</si>
  <si>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</si>
  <si>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</si>
  <si>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</si>
  <si>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</si>
  <si>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</si>
  <si>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</si>
  <si>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</si>
  <si>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</si>
  <si>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</si>
  <si>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</si>
  <si>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</si>
  <si>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</si>
  <si>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</si>
  <si>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</si>
  <si>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</si>
  <si>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</si>
  <si>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</si>
  <si>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</si>
  <si>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</si>
  <si>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</si>
  <si>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</si>
  <si>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</si>
  <si>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</si>
  <si>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</si>
  <si>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</si>
  <si>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</si>
  <si>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</si>
  <si>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</si>
  <si>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</si>
  <si>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</si>
  <si>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</si>
  <si>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</si>
  <si>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</si>
  <si>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</si>
  <si>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</si>
  <si>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</si>
  <si>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</si>
  <si>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</si>
  <si>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</si>
  <si>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</si>
  <si>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</si>
  <si>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</si>
  <si>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</si>
  <si>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</si>
  <si>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</si>
  <si>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</si>
  <si>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</si>
  <si>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</si>
  <si>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</si>
  <si>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</si>
  <si>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</si>
  <si>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</si>
  <si>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</si>
  <si>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</si>
  <si>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</si>
  <si>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</si>
  <si>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</si>
  <si>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</si>
  <si>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</si>
  <si>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</si>
  <si>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</si>
  <si>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</si>
  <si>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</si>
  <si>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</si>
  <si>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</si>
  <si>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</si>
  <si>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</si>
  <si>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</si>
  <si>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</si>
  <si>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</si>
  <si>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</si>
  <si>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</si>
  <si>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</si>
  <si>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</si>
  <si>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</si>
  <si>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</si>
  <si>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柏峪寺镇茶房村五组</t>
  </si>
  <si>
    <t>高永锋</t>
  </si>
  <si>
    <t>柏峪寺镇薛楼村八组</t>
  </si>
  <si>
    <t>李九民</t>
  </si>
  <si>
    <t>柏峪寺镇联合村一组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</si>
  <si>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</si>
  <si>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</si>
  <si>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</si>
  <si>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</si>
  <si>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</si>
  <si>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</si>
  <si>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</si>
  <si>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</si>
  <si>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</si>
  <si>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</si>
  <si>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</si>
  <si>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</si>
  <si>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</si>
  <si>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</si>
  <si>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</si>
  <si>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</si>
  <si>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</si>
  <si>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</si>
  <si>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</si>
  <si>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</si>
  <si>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</si>
  <si>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</si>
  <si>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</si>
  <si>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</si>
  <si>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</si>
  <si>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</si>
  <si>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</si>
  <si>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</si>
  <si>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</si>
  <si>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</si>
  <si>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</si>
  <si>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</si>
  <si>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</si>
  <si>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</si>
  <si>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</si>
  <si>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</si>
  <si>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</si>
  <si>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</si>
  <si>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</si>
  <si>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</si>
  <si>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</si>
  <si>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</si>
  <si>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</si>
  <si>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</si>
  <si>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</si>
  <si>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</si>
  <si>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</si>
  <si>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</si>
  <si>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</si>
  <si>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</si>
  <si>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</si>
  <si>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</si>
  <si>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</si>
  <si>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</si>
  <si>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</si>
  <si>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</si>
  <si>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</si>
  <si>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</si>
  <si>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</si>
  <si>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</si>
  <si>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</si>
  <si>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</si>
  <si>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</si>
  <si>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</si>
  <si>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</si>
  <si>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</si>
  <si>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</si>
  <si>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</si>
  <si>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</si>
  <si>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</si>
  <si>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</si>
  <si>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</si>
  <si>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</si>
  <si>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</si>
  <si>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</si>
  <si>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</si>
  <si>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</si>
  <si>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</si>
  <si>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</si>
  <si>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</si>
  <si>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</si>
  <si>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</si>
  <si>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</si>
  <si>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</si>
  <si>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</si>
  <si>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</si>
  <si>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</si>
  <si>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</si>
  <si>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</si>
  <si>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</si>
  <si>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</si>
  <si>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</si>
  <si>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</si>
  <si>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</si>
  <si>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</si>
  <si>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</si>
  <si>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</si>
  <si>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</si>
  <si>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</si>
  <si>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</si>
  <si>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</si>
  <si>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</si>
  <si>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</si>
  <si>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</si>
  <si>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</si>
  <si>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</si>
  <si>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</si>
  <si>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</si>
  <si>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</si>
  <si>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</si>
  <si>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</si>
  <si>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</si>
  <si>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</si>
  <si>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</si>
  <si>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</si>
  <si>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</si>
  <si>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</si>
  <si>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</si>
  <si>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</si>
  <si>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</si>
  <si>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</si>
  <si>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</si>
  <si>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</si>
  <si>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</si>
  <si>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</si>
  <si>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</si>
  <si>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</si>
  <si>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</si>
  <si>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</si>
  <si>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</si>
  <si>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</si>
  <si>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</si>
  <si>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</si>
  <si>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</si>
  <si>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</si>
  <si>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</si>
  <si>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</si>
  <si>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</si>
  <si>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</si>
  <si>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</si>
  <si>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</si>
  <si>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</si>
  <si>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</si>
  <si>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</si>
  <si>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</si>
  <si>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</si>
  <si>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</si>
  <si>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</si>
  <si>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</si>
  <si>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</si>
  <si>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</si>
  <si>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</si>
  <si>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</si>
  <si>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</si>
  <si>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</si>
  <si>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</si>
  <si>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</si>
  <si>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</si>
  <si>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</si>
  <si>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</si>
  <si>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</si>
  <si>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</si>
  <si>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</si>
  <si>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</si>
  <si>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</si>
  <si>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</si>
  <si>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</si>
  <si>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</si>
  <si>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</si>
  <si>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</si>
  <si>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</si>
  <si>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</si>
  <si>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</si>
  <si>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</si>
  <si>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</si>
  <si>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</si>
  <si>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</si>
  <si>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</si>
  <si>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</si>
  <si>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</si>
  <si>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</si>
  <si>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</si>
  <si>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</si>
  <si>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</si>
  <si>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</si>
  <si>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</si>
  <si>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</si>
  <si>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</si>
  <si>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</si>
  <si>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</si>
  <si>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</si>
  <si>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</si>
  <si>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</si>
  <si>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</si>
  <si>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</si>
  <si>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</si>
  <si>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</si>
  <si>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</si>
  <si>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</si>
  <si>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</si>
  <si>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</si>
  <si>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</si>
  <si>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</si>
  <si>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</si>
  <si>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</si>
  <si>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</si>
  <si>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</si>
  <si>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</si>
  <si>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</si>
  <si>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</si>
  <si>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</si>
  <si>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</si>
  <si>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</si>
  <si>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</si>
  <si>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</si>
  <si>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</si>
  <si>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</si>
  <si>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</si>
  <si>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</si>
  <si>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</si>
  <si>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</si>
  <si>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</si>
  <si>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</si>
  <si>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</si>
  <si>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</si>
  <si>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</si>
  <si>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</si>
  <si>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</si>
  <si>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</si>
  <si>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</si>
  <si>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</si>
  <si>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</si>
  <si>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</si>
  <si>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</si>
  <si>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</si>
  <si>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</si>
  <si>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</si>
  <si>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</si>
  <si>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</si>
  <si>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</si>
  <si>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</si>
  <si>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</si>
  <si>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</si>
  <si>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</si>
  <si>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</si>
  <si>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</si>
  <si>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</si>
  <si>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</si>
  <si>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</si>
  <si>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</si>
  <si>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</si>
  <si>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</si>
  <si>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</si>
  <si>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</si>
  <si>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</si>
  <si>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</si>
  <si>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</si>
  <si>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</si>
  <si>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</si>
  <si>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</si>
  <si>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</si>
  <si>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</si>
  <si>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</si>
  <si>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</si>
  <si>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</si>
  <si>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</si>
  <si>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</si>
  <si>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</si>
  <si>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</si>
  <si>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</si>
  <si>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</si>
  <si>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</si>
  <si>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</si>
  <si>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</si>
  <si>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</si>
  <si>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</si>
  <si>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</si>
  <si>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</si>
  <si>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</si>
  <si>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</si>
  <si>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</si>
  <si>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</si>
  <si>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</si>
  <si>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</si>
  <si>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</si>
  <si>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</si>
  <si>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</si>
  <si>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</si>
  <si>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</si>
  <si>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</si>
  <si>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</si>
  <si>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</si>
  <si>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</si>
  <si>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</si>
  <si>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</si>
  <si>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</si>
  <si>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</si>
  <si>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</si>
  <si>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</si>
  <si>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</si>
  <si>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</si>
  <si>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</si>
  <si>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</si>
  <si>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</si>
  <si>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</si>
  <si>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</si>
  <si>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</si>
  <si>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</si>
  <si>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</si>
  <si>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</si>
  <si>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</si>
  <si>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</si>
  <si>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</si>
  <si>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</si>
  <si>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</si>
  <si>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</si>
  <si>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</si>
  <si>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</si>
  <si>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</si>
  <si>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</si>
  <si>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</si>
  <si>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</si>
  <si>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</si>
  <si>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</si>
  <si>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</si>
  <si>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</si>
  <si>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</si>
  <si>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</si>
  <si>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</si>
  <si>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</si>
  <si>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</si>
  <si>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</si>
  <si>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</si>
  <si>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</si>
  <si>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</si>
  <si>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</si>
  <si>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</si>
  <si>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</si>
  <si>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</si>
  <si>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</si>
  <si>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</si>
  <si>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</si>
  <si>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</si>
  <si>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</si>
  <si>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</si>
  <si>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</si>
  <si>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</si>
  <si>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</si>
  <si>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</si>
  <si>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</si>
  <si>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</si>
  <si>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</si>
  <si>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</si>
  <si>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</si>
  <si>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</si>
  <si>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</si>
  <si>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</si>
  <si>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</si>
  <si>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</si>
  <si>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</si>
  <si>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</si>
  <si>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</si>
  <si>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</si>
  <si>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</si>
  <si>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</si>
  <si>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</si>
  <si>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</si>
  <si>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</si>
  <si>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</si>
  <si>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</si>
  <si>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</si>
  <si>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</si>
  <si>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</si>
  <si>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刘健良</t>
  </si>
  <si>
    <t>刘家社区二组</t>
  </si>
  <si>
    <t>刘彦秋</t>
  </si>
  <si>
    <t>张湾村三组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</si>
  <si>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</si>
  <si>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</si>
  <si>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</si>
  <si>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</si>
  <si>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</si>
  <si>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</si>
  <si>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</si>
  <si>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</si>
  <si>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</si>
  <si>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</si>
  <si>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</si>
  <si>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</si>
  <si>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</si>
  <si>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</si>
  <si>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</si>
  <si>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</si>
  <si>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</si>
  <si>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</si>
  <si>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</si>
  <si>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</si>
  <si>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</si>
  <si>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</si>
  <si>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</si>
  <si>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</si>
  <si>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</si>
  <si>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</si>
  <si>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</si>
  <si>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</si>
  <si>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</si>
  <si>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</si>
  <si>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</si>
  <si>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</si>
  <si>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</si>
  <si>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</si>
  <si>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</si>
  <si>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</si>
  <si>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</si>
  <si>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</si>
  <si>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</si>
  <si>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</si>
  <si>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</si>
  <si>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</si>
  <si>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</si>
  <si>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</si>
  <si>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</si>
  <si>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</si>
  <si>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</si>
  <si>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</si>
  <si>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</si>
  <si>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</si>
  <si>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</si>
  <si>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</si>
  <si>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</si>
  <si>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</si>
  <si>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</si>
  <si>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</si>
  <si>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</si>
  <si>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</si>
  <si>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</si>
  <si>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</si>
  <si>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</si>
  <si>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</si>
  <si>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</si>
  <si>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</si>
  <si>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</si>
  <si>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</si>
  <si>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</si>
  <si>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</si>
  <si>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</si>
  <si>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</si>
  <si>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</si>
  <si>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</si>
  <si>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</si>
  <si>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</si>
  <si>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</si>
  <si>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</si>
  <si>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</si>
  <si>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</si>
  <si>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</si>
  <si>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</si>
  <si>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</si>
  <si>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</si>
  <si>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</si>
  <si>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</si>
  <si>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</si>
  <si>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</si>
  <si>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</si>
  <si>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</si>
  <si>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</si>
  <si>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</si>
  <si>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</si>
  <si>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</si>
  <si>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</si>
  <si>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</si>
  <si>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</si>
  <si>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</si>
  <si>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</si>
  <si>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</si>
  <si>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</si>
  <si>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</si>
  <si>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</si>
  <si>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</si>
  <si>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</si>
  <si>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</si>
  <si>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</si>
  <si>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</si>
  <si>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</si>
  <si>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</si>
  <si>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</si>
  <si>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</si>
  <si>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</si>
  <si>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</si>
  <si>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</si>
  <si>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</si>
  <si>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</si>
  <si>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</si>
  <si>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</si>
  <si>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</si>
  <si>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</si>
  <si>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</si>
  <si>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</si>
  <si>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</si>
  <si>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</si>
  <si>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</si>
  <si>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</si>
  <si>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</si>
  <si>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</si>
  <si>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</si>
  <si>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</si>
  <si>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</si>
  <si>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</si>
  <si>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</si>
  <si>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</si>
  <si>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</si>
  <si>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</si>
  <si>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</si>
  <si>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</si>
  <si>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</si>
  <si>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</si>
  <si>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</si>
  <si>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</si>
  <si>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</si>
  <si>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</si>
  <si>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</si>
  <si>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</si>
  <si>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</si>
  <si>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</si>
  <si>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</si>
  <si>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</si>
  <si>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</si>
  <si>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石坡镇金鞍村老庄组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</si>
  <si>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</si>
  <si>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</si>
  <si>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</si>
  <si>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</si>
  <si>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</si>
  <si>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</si>
  <si>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</si>
  <si>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</si>
  <si>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</si>
  <si>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</si>
  <si>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</si>
  <si>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</si>
  <si>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</si>
  <si>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</si>
  <si>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</si>
  <si>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</si>
  <si>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</si>
  <si>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</si>
  <si>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</si>
  <si>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</si>
  <si>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</si>
  <si>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</si>
  <si>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</si>
  <si>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</si>
  <si>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</si>
  <si>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</si>
  <si>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</si>
  <si>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</si>
  <si>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</si>
  <si>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</si>
  <si>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</si>
  <si>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</si>
  <si>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</si>
  <si>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</si>
  <si>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</si>
  <si>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</si>
  <si>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</si>
  <si>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</si>
  <si>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</si>
  <si>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</si>
  <si>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</si>
  <si>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</si>
  <si>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</si>
  <si>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</si>
  <si>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</si>
  <si>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</si>
  <si>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</si>
  <si>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</si>
  <si>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</si>
  <si>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</si>
  <si>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</si>
  <si>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</si>
  <si>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</si>
  <si>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</si>
  <si>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</si>
  <si>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</si>
  <si>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</si>
  <si>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</si>
  <si>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</si>
  <si>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</si>
  <si>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</si>
  <si>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</si>
  <si>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</si>
  <si>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</si>
  <si>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</si>
  <si>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</si>
  <si>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</si>
  <si>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</si>
  <si>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</si>
  <si>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</si>
  <si>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</si>
  <si>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</si>
  <si>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</si>
  <si>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</si>
  <si>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</si>
  <si>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</si>
  <si>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</si>
  <si>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</si>
  <si>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</si>
  <si>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</si>
  <si>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</si>
  <si>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</si>
  <si>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</si>
  <si>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</si>
  <si>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</si>
  <si>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</si>
  <si>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</si>
  <si>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</si>
  <si>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</si>
  <si>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陈振义</t>
  </si>
  <si>
    <t>花景明</t>
  </si>
  <si>
    <t>石坡镇周湾村</t>
  </si>
  <si>
    <t>刘柒绳</t>
  </si>
  <si>
    <t>石坡镇金鞍村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</si>
  <si>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</si>
  <si>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</si>
  <si>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</si>
  <si>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</si>
  <si>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</si>
  <si>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</si>
  <si>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</si>
  <si>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</si>
  <si>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</si>
  <si>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</si>
  <si>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</si>
  <si>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</si>
  <si>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</si>
  <si>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</si>
  <si>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</si>
  <si>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</si>
  <si>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</si>
  <si>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</si>
  <si>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</si>
  <si>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</si>
  <si>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</si>
  <si>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</si>
  <si>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</si>
  <si>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</si>
  <si>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</si>
  <si>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</si>
  <si>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</si>
  <si>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</si>
  <si>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</si>
  <si>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</si>
  <si>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</si>
  <si>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</si>
  <si>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</si>
  <si>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</si>
  <si>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</si>
  <si>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</si>
  <si>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</si>
  <si>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</si>
  <si>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</si>
  <si>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</si>
  <si>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</si>
  <si>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</si>
  <si>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</si>
  <si>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</si>
  <si>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</si>
  <si>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</si>
  <si>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</si>
  <si>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</si>
  <si>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</si>
  <si>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</si>
  <si>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</si>
  <si>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</si>
  <si>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</si>
  <si>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</si>
  <si>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</si>
  <si>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</si>
  <si>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</si>
  <si>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</si>
  <si>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</si>
  <si>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</si>
  <si>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</si>
  <si>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</si>
  <si>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</si>
  <si>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</si>
  <si>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</si>
  <si>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</si>
  <si>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</si>
  <si>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</si>
  <si>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</si>
  <si>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</si>
  <si>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</si>
  <si>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</si>
  <si>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</si>
  <si>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</si>
  <si>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</si>
  <si>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</si>
  <si>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</si>
  <si>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</si>
  <si>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</si>
  <si>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</si>
  <si>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</si>
  <si>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</si>
  <si>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</si>
  <si>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</si>
  <si>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</si>
  <si>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</si>
  <si>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</si>
  <si>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</si>
  <si>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</si>
  <si>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</si>
  <si>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</si>
  <si>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</si>
  <si>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</si>
  <si>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</si>
  <si>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</si>
  <si>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</si>
  <si>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</si>
  <si>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</si>
  <si>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</si>
  <si>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</si>
  <si>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</si>
  <si>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</si>
  <si>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</si>
  <si>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</si>
  <si>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</si>
  <si>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</si>
  <si>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</si>
  <si>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</si>
  <si>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</si>
  <si>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</si>
  <si>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</si>
  <si>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</si>
  <si>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</si>
  <si>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</si>
  <si>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</si>
  <si>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</si>
  <si>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</si>
  <si>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</si>
  <si>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</si>
  <si>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</si>
  <si>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</si>
  <si>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</si>
  <si>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</si>
  <si>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</si>
  <si>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</si>
  <si>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</si>
  <si>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</si>
  <si>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</si>
  <si>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</si>
  <si>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</si>
  <si>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</si>
  <si>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</si>
  <si>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</si>
  <si>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</si>
  <si>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</si>
  <si>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</si>
  <si>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</si>
  <si>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</si>
  <si>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</si>
  <si>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</si>
  <si>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</si>
  <si>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</si>
  <si>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</si>
  <si>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</si>
  <si>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</si>
  <si>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</si>
  <si>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</si>
  <si>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</si>
  <si>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</si>
  <si>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</si>
  <si>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</si>
  <si>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</si>
  <si>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</si>
  <si>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</si>
  <si>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</si>
  <si>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</si>
  <si>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</si>
  <si>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</si>
  <si>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</si>
  <si>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</si>
  <si>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</si>
  <si>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</si>
  <si>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</si>
  <si>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</si>
  <si>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</si>
  <si>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</si>
  <si>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</si>
  <si>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</si>
  <si>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孙生华</t>
  </si>
  <si>
    <t>胭脂河唐沟村</t>
  </si>
  <si>
    <t>柯纪民</t>
  </si>
  <si>
    <t>胭脂河村上古洞组</t>
  </si>
  <si>
    <t>伍仙村后沟组</t>
  </si>
  <si>
    <t>陈会民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</si>
</sst>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7" borderId="22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8" borderId="23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/>
    </xf>
    <xf numFmtId="49" fontId="17" fillId="0" borderId="3" xfId="61" applyNumberFormat="1" applyFont="1" applyFill="1" applyBorder="1" applyAlignment="1">
      <alignment horizontal="center" vertical="center"/>
    </xf>
    <xf numFmtId="49" fontId="15" fillId="0" borderId="3" xfId="61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7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8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/>
    </xf>
    <xf numFmtId="0" fontId="18" fillId="2" borderId="2" xfId="61" applyNumberFormat="1" applyFont="1" applyFill="1" applyBorder="1" applyAlignment="1">
      <alignment horizontal="center" vertical="center"/>
    </xf>
    <xf numFmtId="0" fontId="4" fillId="2" borderId="1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4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4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61" applyNumberFormat="1" applyFont="1" applyFill="1" applyBorder="1" applyAlignment="1">
      <alignment horizontal="center" vertical="center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49" fontId="19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2" xfId="6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9" fillId="0" borderId="15" xfId="6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4" xfId="0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6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/>
    </xf>
    <xf numFmtId="0" fontId="12" fillId="2" borderId="2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workbookViewId="0">
      <selection activeCell="D3" sqref="D3"/>
    </sheetView>
  </sheetViews>
  <sheetFormatPr defaultColWidth="9" defaultRowHeight="14.25" outlineLevelCol="5"/>
  <cols>
    <col min="1" max="1" width="7.13333333333333" style="281" customWidth="1"/>
    <col min="2" max="2" width="16.6333333333333" style="284" customWidth="1"/>
    <col min="3" max="3" width="13" style="284" customWidth="1"/>
    <col min="4" max="4" width="13.6333333333333" style="284" customWidth="1"/>
    <col min="5" max="5" width="21.7583333333333" style="284" customWidth="1"/>
    <col min="6" max="6" width="13.9666666666667" style="281" customWidth="1"/>
    <col min="7" max="16384" width="9" style="281"/>
  </cols>
  <sheetData>
    <row r="1" s="281" customFormat="1" ht="72" customHeight="1" spans="1:6">
      <c r="A1" s="11" t="s">
        <v>0</v>
      </c>
      <c r="B1" s="11"/>
      <c r="C1" s="11"/>
      <c r="D1" s="11"/>
      <c r="E1" s="11"/>
      <c r="F1" s="11"/>
    </row>
    <row r="2" s="282" customFormat="1" ht="58" customHeight="1" spans="1:6">
      <c r="A2" s="285" t="s">
        <v>1</v>
      </c>
      <c r="B2" s="286" t="s">
        <v>2</v>
      </c>
      <c r="C2" s="286" t="s">
        <v>3</v>
      </c>
      <c r="D2" s="285" t="s">
        <v>4</v>
      </c>
      <c r="E2" s="286" t="s">
        <v>5</v>
      </c>
      <c r="F2" s="285" t="s">
        <v>6</v>
      </c>
    </row>
    <row r="3" s="283" customFormat="1" ht="33" customHeight="1" spans="1:6">
      <c r="A3" s="287">
        <v>1</v>
      </c>
      <c r="B3" s="288" t="s">
        <v>7</v>
      </c>
      <c r="C3" s="288">
        <v>149</v>
      </c>
      <c r="D3" s="287">
        <v>155</v>
      </c>
      <c r="E3" s="287">
        <f>D3*590</f>
        <v>91450</v>
      </c>
      <c r="F3" s="289"/>
    </row>
    <row r="4" s="283" customFormat="1" ht="33" customHeight="1" spans="1:6">
      <c r="A4" s="287">
        <v>2</v>
      </c>
      <c r="B4" s="288" t="s">
        <v>8</v>
      </c>
      <c r="C4" s="288">
        <v>107</v>
      </c>
      <c r="D4" s="287">
        <v>111</v>
      </c>
      <c r="E4" s="287">
        <f t="shared" ref="E4:E19" si="0">D4*590</f>
        <v>65490</v>
      </c>
      <c r="F4" s="289"/>
    </row>
    <row r="5" s="283" customFormat="1" ht="33" customHeight="1" spans="1:6">
      <c r="A5" s="287">
        <v>3</v>
      </c>
      <c r="B5" s="288" t="s">
        <v>9</v>
      </c>
      <c r="C5" s="288">
        <v>133</v>
      </c>
      <c r="D5" s="287">
        <v>140</v>
      </c>
      <c r="E5" s="287">
        <f t="shared" si="0"/>
        <v>82600</v>
      </c>
      <c r="F5" s="289"/>
    </row>
    <row r="6" s="283" customFormat="1" ht="33" customHeight="1" spans="1:6">
      <c r="A6" s="287">
        <v>4</v>
      </c>
      <c r="B6" s="288" t="s">
        <v>10</v>
      </c>
      <c r="C6" s="288">
        <v>250</v>
      </c>
      <c r="D6" s="287">
        <v>264</v>
      </c>
      <c r="E6" s="287">
        <f t="shared" si="0"/>
        <v>155760</v>
      </c>
      <c r="F6" s="289"/>
    </row>
    <row r="7" s="283" customFormat="1" ht="33" customHeight="1" spans="1:6">
      <c r="A7" s="287">
        <v>5</v>
      </c>
      <c r="B7" s="288" t="s">
        <v>11</v>
      </c>
      <c r="C7" s="288">
        <v>208</v>
      </c>
      <c r="D7" s="287">
        <v>219</v>
      </c>
      <c r="E7" s="287">
        <f t="shared" si="0"/>
        <v>129210</v>
      </c>
      <c r="F7" s="289"/>
    </row>
    <row r="8" s="283" customFormat="1" ht="33" customHeight="1" spans="1:6">
      <c r="A8" s="287">
        <v>6</v>
      </c>
      <c r="B8" s="288" t="s">
        <v>12</v>
      </c>
      <c r="C8" s="288">
        <v>232</v>
      </c>
      <c r="D8" s="287">
        <v>235</v>
      </c>
      <c r="E8" s="287">
        <f t="shared" si="0"/>
        <v>138650</v>
      </c>
      <c r="F8" s="289"/>
    </row>
    <row r="9" s="283" customFormat="1" ht="33" customHeight="1" spans="1:6">
      <c r="A9" s="287">
        <v>7</v>
      </c>
      <c r="B9" s="288" t="s">
        <v>13</v>
      </c>
      <c r="C9" s="288">
        <v>150</v>
      </c>
      <c r="D9" s="287">
        <v>152</v>
      </c>
      <c r="E9" s="287">
        <f t="shared" si="0"/>
        <v>89680</v>
      </c>
      <c r="F9" s="289"/>
    </row>
    <row r="10" s="283" customFormat="1" ht="33" customHeight="1" spans="1:6">
      <c r="A10" s="287">
        <v>8</v>
      </c>
      <c r="B10" s="288" t="s">
        <v>14</v>
      </c>
      <c r="C10" s="288">
        <v>72</v>
      </c>
      <c r="D10" s="287">
        <v>73</v>
      </c>
      <c r="E10" s="287">
        <f t="shared" si="0"/>
        <v>43070</v>
      </c>
      <c r="F10" s="289"/>
    </row>
    <row r="11" s="283" customFormat="1" ht="33" customHeight="1" spans="1:6">
      <c r="A11" s="287">
        <v>9</v>
      </c>
      <c r="B11" s="288" t="s">
        <v>15</v>
      </c>
      <c r="C11" s="288">
        <v>78</v>
      </c>
      <c r="D11" s="287">
        <v>81</v>
      </c>
      <c r="E11" s="287">
        <f t="shared" si="0"/>
        <v>47790</v>
      </c>
      <c r="F11" s="289"/>
    </row>
    <row r="12" s="283" customFormat="1" ht="33" customHeight="1" spans="1:6">
      <c r="A12" s="287">
        <v>10</v>
      </c>
      <c r="B12" s="288" t="s">
        <v>16</v>
      </c>
      <c r="C12" s="288">
        <v>205</v>
      </c>
      <c r="D12" s="287">
        <v>220</v>
      </c>
      <c r="E12" s="287">
        <f t="shared" si="0"/>
        <v>129800</v>
      </c>
      <c r="F12" s="289"/>
    </row>
    <row r="13" s="283" customFormat="1" ht="33" customHeight="1" spans="1:6">
      <c r="A13" s="287">
        <v>11</v>
      </c>
      <c r="B13" s="288" t="s">
        <v>17</v>
      </c>
      <c r="C13" s="288">
        <v>90</v>
      </c>
      <c r="D13" s="287">
        <v>91</v>
      </c>
      <c r="E13" s="287">
        <f t="shared" si="0"/>
        <v>53690</v>
      </c>
      <c r="F13" s="289"/>
    </row>
    <row r="14" s="283" customFormat="1" ht="33" customHeight="1" spans="1:6">
      <c r="A14" s="287">
        <v>12</v>
      </c>
      <c r="B14" s="288" t="s">
        <v>18</v>
      </c>
      <c r="C14" s="288">
        <v>99</v>
      </c>
      <c r="D14" s="287">
        <v>99</v>
      </c>
      <c r="E14" s="287">
        <f t="shared" si="0"/>
        <v>58410</v>
      </c>
      <c r="F14" s="289"/>
    </row>
    <row r="15" s="283" customFormat="1" ht="33" customHeight="1" spans="1:6">
      <c r="A15" s="287">
        <v>13</v>
      </c>
      <c r="B15" s="288" t="s">
        <v>19</v>
      </c>
      <c r="C15" s="288">
        <v>114</v>
      </c>
      <c r="D15" s="287">
        <v>116</v>
      </c>
      <c r="E15" s="287">
        <f t="shared" si="0"/>
        <v>68440</v>
      </c>
      <c r="F15" s="289"/>
    </row>
    <row r="16" s="283" customFormat="1" ht="33" customHeight="1" spans="1:6">
      <c r="A16" s="287">
        <v>14</v>
      </c>
      <c r="B16" s="288" t="s">
        <v>20</v>
      </c>
      <c r="C16" s="288">
        <v>148</v>
      </c>
      <c r="D16" s="287">
        <v>155</v>
      </c>
      <c r="E16" s="287">
        <f t="shared" si="0"/>
        <v>91450</v>
      </c>
      <c r="F16" s="289"/>
    </row>
    <row r="17" s="283" customFormat="1" ht="33" customHeight="1" spans="1:6">
      <c r="A17" s="287">
        <v>15</v>
      </c>
      <c r="B17" s="288" t="s">
        <v>21</v>
      </c>
      <c r="C17" s="288">
        <v>45</v>
      </c>
      <c r="D17" s="287">
        <v>45</v>
      </c>
      <c r="E17" s="287">
        <f t="shared" si="0"/>
        <v>26550</v>
      </c>
      <c r="F17" s="289"/>
    </row>
    <row r="18" s="283" customFormat="1" ht="33" customHeight="1" spans="1:6">
      <c r="A18" s="287">
        <v>16</v>
      </c>
      <c r="B18" s="288" t="s">
        <v>22</v>
      </c>
      <c r="C18" s="288">
        <v>63</v>
      </c>
      <c r="D18" s="287">
        <v>67</v>
      </c>
      <c r="E18" s="287">
        <f t="shared" si="0"/>
        <v>39530</v>
      </c>
      <c r="F18" s="289"/>
    </row>
    <row r="19" s="282" customFormat="1" ht="33" customHeight="1" spans="1:6">
      <c r="A19" s="290" t="s">
        <v>23</v>
      </c>
      <c r="B19" s="291" t="s">
        <v>24</v>
      </c>
      <c r="C19" s="291">
        <f>SUM(C3:C18)</f>
        <v>2143</v>
      </c>
      <c r="D19" s="292">
        <f>SUM(D3:D18)</f>
        <v>2223</v>
      </c>
      <c r="E19" s="292">
        <f t="shared" si="0"/>
        <v>1311570</v>
      </c>
      <c r="F19" s="290"/>
    </row>
    <row r="20" s="281" customFormat="1" spans="2:5">
      <c r="B20" s="284"/>
      <c r="C20" s="284"/>
      <c r="D20" s="284"/>
      <c r="E20" s="284"/>
    </row>
    <row r="21" s="281" customFormat="1" spans="2:5">
      <c r="B21" s="284"/>
      <c r="C21" s="284"/>
      <c r="D21" s="284"/>
      <c r="E21" s="284"/>
    </row>
    <row r="22" s="281" customFormat="1" spans="2:5">
      <c r="B22" s="284"/>
      <c r="C22" s="284"/>
      <c r="D22" s="284"/>
      <c r="E22" s="284"/>
    </row>
    <row r="23" s="281" customFormat="1" spans="2:5">
      <c r="B23" s="284"/>
      <c r="C23" s="284"/>
      <c r="D23" s="284"/>
      <c r="E23" s="284"/>
    </row>
    <row r="24" s="281" customFormat="1" spans="2:5">
      <c r="B24" s="284"/>
      <c r="C24" s="284"/>
      <c r="D24" s="284"/>
      <c r="E24" s="284"/>
    </row>
    <row r="25" s="281" customFormat="1" spans="2:5">
      <c r="B25" s="284"/>
      <c r="C25" s="284"/>
      <c r="D25" s="284"/>
      <c r="E25" s="284"/>
    </row>
    <row r="26" s="281" customFormat="1" spans="2:5">
      <c r="B26" s="284"/>
      <c r="C26" s="284"/>
      <c r="D26" s="284"/>
      <c r="E26" s="284"/>
    </row>
    <row r="27" s="281" customFormat="1" spans="2:5">
      <c r="B27" s="284"/>
      <c r="C27" s="284"/>
      <c r="D27" s="284"/>
      <c r="E27" s="284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50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66" si="0">ROW()-2</f>
        <v>1</v>
      </c>
      <c r="B3" s="21" t="s">
        <v>7</v>
      </c>
      <c r="C3" s="22" t="s">
        <v>31</v>
      </c>
      <c r="D3" s="23">
        <v>1</v>
      </c>
      <c r="E3" s="22" t="s">
        <v>32</v>
      </c>
      <c r="F3" s="23">
        <v>590</v>
      </c>
      <c r="G3" s="22"/>
    </row>
    <row r="4" s="3" customFormat="1" ht="15" customHeight="1" spans="1:7">
      <c r="A4" s="20">
        <f t="shared" si="0"/>
        <v>2</v>
      </c>
      <c r="B4" s="21" t="s">
        <v>7</v>
      </c>
      <c r="C4" s="24" t="s">
        <v>33</v>
      </c>
      <c r="D4" s="25">
        <v>1</v>
      </c>
      <c r="E4" s="24" t="s">
        <v>34</v>
      </c>
      <c r="F4" s="23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4" t="s">
        <v>35</v>
      </c>
      <c r="D5" s="25">
        <v>1</v>
      </c>
      <c r="E5" s="24" t="s">
        <v>32</v>
      </c>
      <c r="F5" s="23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3">
        <v>1</v>
      </c>
      <c r="E6" s="22" t="s">
        <v>37</v>
      </c>
      <c r="F6" s="23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6" t="s">
        <v>38</v>
      </c>
      <c r="D7" s="27">
        <v>1</v>
      </c>
      <c r="E7" s="26" t="s">
        <v>39</v>
      </c>
      <c r="F7" s="23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6" t="s">
        <v>40</v>
      </c>
      <c r="D8" s="27">
        <v>1</v>
      </c>
      <c r="E8" s="26" t="s">
        <v>41</v>
      </c>
      <c r="F8" s="23">
        <v>590</v>
      </c>
      <c r="G8" s="22"/>
    </row>
    <row r="9" s="3" customFormat="1" ht="15" customHeight="1" spans="1:7">
      <c r="A9" s="20">
        <f t="shared" si="0"/>
        <v>7</v>
      </c>
      <c r="B9" s="21" t="s">
        <v>7</v>
      </c>
      <c r="C9" s="22" t="s">
        <v>42</v>
      </c>
      <c r="D9" s="23">
        <v>2</v>
      </c>
      <c r="E9" s="22" t="s">
        <v>43</v>
      </c>
      <c r="F9" s="23">
        <v>1180</v>
      </c>
      <c r="G9" s="22"/>
    </row>
    <row r="10" s="3" customFormat="1" ht="15" customHeight="1" spans="1:7">
      <c r="A10" s="20">
        <f t="shared" si="0"/>
        <v>8</v>
      </c>
      <c r="B10" s="21" t="s">
        <v>7</v>
      </c>
      <c r="C10" s="28" t="s">
        <v>44</v>
      </c>
      <c r="D10" s="29">
        <v>1</v>
      </c>
      <c r="E10" s="28" t="s">
        <v>45</v>
      </c>
      <c r="F10" s="23">
        <v>590</v>
      </c>
      <c r="G10" s="22"/>
    </row>
    <row r="11" s="3" customFormat="1" ht="15" customHeight="1" spans="1:7">
      <c r="A11" s="20">
        <f t="shared" si="0"/>
        <v>9</v>
      </c>
      <c r="B11" s="21" t="s">
        <v>7</v>
      </c>
      <c r="C11" s="30" t="s">
        <v>46</v>
      </c>
      <c r="D11" s="27">
        <v>1</v>
      </c>
      <c r="E11" s="30" t="s">
        <v>47</v>
      </c>
      <c r="F11" s="23">
        <v>590</v>
      </c>
      <c r="G11" s="22"/>
    </row>
    <row r="12" s="3" customFormat="1" ht="15" customHeight="1" spans="1:7">
      <c r="A12" s="20">
        <f t="shared" si="0"/>
        <v>10</v>
      </c>
      <c r="B12" s="21" t="s">
        <v>7</v>
      </c>
      <c r="C12" s="31" t="s">
        <v>48</v>
      </c>
      <c r="D12" s="23">
        <v>1</v>
      </c>
      <c r="E12" s="31" t="s">
        <v>32</v>
      </c>
      <c r="F12" s="23">
        <v>590</v>
      </c>
      <c r="G12" s="22"/>
    </row>
    <row r="13" s="3" customFormat="1" ht="15" customHeight="1" spans="1:7">
      <c r="A13" s="20">
        <f t="shared" si="0"/>
        <v>11</v>
      </c>
      <c r="B13" s="21" t="s">
        <v>7</v>
      </c>
      <c r="C13" s="26" t="s">
        <v>49</v>
      </c>
      <c r="D13" s="27">
        <v>1</v>
      </c>
      <c r="E13" s="24" t="s">
        <v>50</v>
      </c>
      <c r="F13" s="23">
        <v>590</v>
      </c>
      <c r="G13" s="22"/>
    </row>
    <row r="14" s="3" customFormat="1" ht="15" customHeight="1" spans="1:7">
      <c r="A14" s="20">
        <f t="shared" si="0"/>
        <v>12</v>
      </c>
      <c r="B14" s="21" t="s">
        <v>7</v>
      </c>
      <c r="C14" s="24" t="s">
        <v>51</v>
      </c>
      <c r="D14" s="25">
        <v>1</v>
      </c>
      <c r="E14" s="24" t="s">
        <v>52</v>
      </c>
      <c r="F14" s="23">
        <v>590</v>
      </c>
      <c r="G14" s="22"/>
    </row>
    <row r="15" s="3" customFormat="1" ht="15" customHeight="1" spans="1:7">
      <c r="A15" s="20">
        <f t="shared" si="0"/>
        <v>13</v>
      </c>
      <c r="B15" s="21" t="s">
        <v>7</v>
      </c>
      <c r="C15" s="32" t="s">
        <v>53</v>
      </c>
      <c r="D15" s="25">
        <v>1</v>
      </c>
      <c r="E15" s="24" t="s">
        <v>54</v>
      </c>
      <c r="F15" s="23">
        <v>590</v>
      </c>
      <c r="G15" s="22"/>
    </row>
    <row r="16" s="3" customFormat="1" ht="15" customHeight="1" spans="1:7">
      <c r="A16" s="20">
        <f t="shared" si="0"/>
        <v>14</v>
      </c>
      <c r="B16" s="21" t="s">
        <v>7</v>
      </c>
      <c r="C16" s="24" t="s">
        <v>55</v>
      </c>
      <c r="D16" s="25">
        <v>1</v>
      </c>
      <c r="E16" s="24" t="s">
        <v>56</v>
      </c>
      <c r="F16" s="23">
        <v>590</v>
      </c>
      <c r="G16" s="22"/>
    </row>
    <row r="17" s="3" customFormat="1" ht="15" customHeight="1" spans="1:7">
      <c r="A17" s="20">
        <f t="shared" si="0"/>
        <v>15</v>
      </c>
      <c r="B17" s="21" t="s">
        <v>7</v>
      </c>
      <c r="C17" s="24" t="s">
        <v>57</v>
      </c>
      <c r="D17" s="25">
        <v>1</v>
      </c>
      <c r="E17" s="24" t="s">
        <v>58</v>
      </c>
      <c r="F17" s="23">
        <v>590</v>
      </c>
      <c r="G17" s="22"/>
    </row>
    <row r="18" s="3" customFormat="1" ht="15" customHeight="1" spans="1:7">
      <c r="A18" s="20">
        <f t="shared" si="0"/>
        <v>16</v>
      </c>
      <c r="B18" s="21" t="s">
        <v>7</v>
      </c>
      <c r="C18" s="32" t="s">
        <v>59</v>
      </c>
      <c r="D18" s="25">
        <v>1</v>
      </c>
      <c r="E18" s="33" t="s">
        <v>60</v>
      </c>
      <c r="F18" s="23">
        <v>590</v>
      </c>
      <c r="G18" s="22"/>
    </row>
    <row r="19" s="3" customFormat="1" ht="15" customHeight="1" spans="1:7">
      <c r="A19" s="20">
        <f t="shared" si="0"/>
        <v>17</v>
      </c>
      <c r="B19" s="21" t="s">
        <v>7</v>
      </c>
      <c r="C19" s="33" t="s">
        <v>61</v>
      </c>
      <c r="D19" s="34">
        <v>1</v>
      </c>
      <c r="E19" s="33" t="s">
        <v>56</v>
      </c>
      <c r="F19" s="23">
        <v>590</v>
      </c>
      <c r="G19" s="22"/>
    </row>
    <row r="20" s="3" customFormat="1" ht="15" customHeight="1" spans="1:7">
      <c r="A20" s="20">
        <f t="shared" si="0"/>
        <v>18</v>
      </c>
      <c r="B20" s="21" t="s">
        <v>7</v>
      </c>
      <c r="C20" s="33" t="s">
        <v>62</v>
      </c>
      <c r="D20" s="34">
        <v>1</v>
      </c>
      <c r="E20" s="33" t="s">
        <v>63</v>
      </c>
      <c r="F20" s="23">
        <v>590</v>
      </c>
      <c r="G20" s="22"/>
    </row>
    <row r="21" s="3" customFormat="1" ht="15" customHeight="1" spans="1:7">
      <c r="A21" s="20">
        <f t="shared" si="0"/>
        <v>19</v>
      </c>
      <c r="B21" s="21" t="s">
        <v>7</v>
      </c>
      <c r="C21" s="33" t="s">
        <v>64</v>
      </c>
      <c r="D21" s="34">
        <v>1</v>
      </c>
      <c r="E21" s="33" t="s">
        <v>60</v>
      </c>
      <c r="F21" s="23">
        <v>590</v>
      </c>
      <c r="G21" s="22"/>
    </row>
    <row r="22" s="3" customFormat="1" ht="15" customHeight="1" spans="1:7">
      <c r="A22" s="20">
        <f t="shared" si="0"/>
        <v>20</v>
      </c>
      <c r="B22" s="21" t="s">
        <v>7</v>
      </c>
      <c r="C22" s="35" t="s">
        <v>65</v>
      </c>
      <c r="D22" s="36">
        <v>1</v>
      </c>
      <c r="E22" s="35" t="s">
        <v>66</v>
      </c>
      <c r="F22" s="23">
        <v>590</v>
      </c>
      <c r="G22" s="22"/>
    </row>
    <row r="23" s="3" customFormat="1" ht="15" customHeight="1" spans="1:7">
      <c r="A23" s="20">
        <f t="shared" si="0"/>
        <v>21</v>
      </c>
      <c r="B23" s="21" t="s">
        <v>7</v>
      </c>
      <c r="C23" s="35" t="s">
        <v>67</v>
      </c>
      <c r="D23" s="36">
        <v>1</v>
      </c>
      <c r="E23" s="35" t="s">
        <v>63</v>
      </c>
      <c r="F23" s="23">
        <v>590</v>
      </c>
      <c r="G23" s="22"/>
    </row>
    <row r="24" s="3" customFormat="1" ht="15" customHeight="1" spans="1:7">
      <c r="A24" s="20">
        <f t="shared" si="0"/>
        <v>22</v>
      </c>
      <c r="B24" s="21" t="s">
        <v>7</v>
      </c>
      <c r="C24" s="32" t="s">
        <v>68</v>
      </c>
      <c r="D24" s="34">
        <v>3</v>
      </c>
      <c r="E24" s="33" t="s">
        <v>54</v>
      </c>
      <c r="F24" s="23">
        <v>1770</v>
      </c>
      <c r="G24" s="22"/>
    </row>
    <row r="25" s="3" customFormat="1" ht="15" customHeight="1" spans="1:7">
      <c r="A25" s="20">
        <f t="shared" si="0"/>
        <v>23</v>
      </c>
      <c r="B25" s="21" t="s">
        <v>7</v>
      </c>
      <c r="C25" s="32" t="s">
        <v>69</v>
      </c>
      <c r="D25" s="34">
        <v>1</v>
      </c>
      <c r="E25" s="37" t="s">
        <v>70</v>
      </c>
      <c r="F25" s="23">
        <v>590</v>
      </c>
      <c r="G25" s="22"/>
    </row>
    <row r="26" s="3" customFormat="1" ht="15" customHeight="1" spans="1:7">
      <c r="A26" s="20">
        <f t="shared" si="0"/>
        <v>24</v>
      </c>
      <c r="B26" s="21" t="s">
        <v>7</v>
      </c>
      <c r="C26" s="24" t="s">
        <v>71</v>
      </c>
      <c r="D26" s="25">
        <v>1</v>
      </c>
      <c r="E26" s="24" t="s">
        <v>72</v>
      </c>
      <c r="F26" s="23">
        <v>590</v>
      </c>
      <c r="G26" s="22"/>
    </row>
    <row r="27" s="3" customFormat="1" ht="15" customHeight="1" spans="1:7">
      <c r="A27" s="20">
        <f t="shared" si="0"/>
        <v>25</v>
      </c>
      <c r="B27" s="21" t="s">
        <v>7</v>
      </c>
      <c r="C27" s="24" t="s">
        <v>73</v>
      </c>
      <c r="D27" s="25">
        <v>1</v>
      </c>
      <c r="E27" s="24" t="s">
        <v>74</v>
      </c>
      <c r="F27" s="23">
        <v>590</v>
      </c>
      <c r="G27" s="22"/>
    </row>
    <row r="28" s="3" customFormat="1" ht="15" customHeight="1" spans="1:7">
      <c r="A28" s="20">
        <f t="shared" si="0"/>
        <v>26</v>
      </c>
      <c r="B28" s="21" t="s">
        <v>7</v>
      </c>
      <c r="C28" s="32" t="s">
        <v>75</v>
      </c>
      <c r="D28" s="38">
        <v>1</v>
      </c>
      <c r="E28" s="32" t="s">
        <v>74</v>
      </c>
      <c r="F28" s="23">
        <v>590</v>
      </c>
      <c r="G28" s="22"/>
    </row>
    <row r="29" s="3" customFormat="1" ht="15" customHeight="1" spans="1:7">
      <c r="A29" s="20">
        <f t="shared" si="0"/>
        <v>27</v>
      </c>
      <c r="B29" s="21" t="s">
        <v>7</v>
      </c>
      <c r="C29" s="32" t="s">
        <v>76</v>
      </c>
      <c r="D29" s="38">
        <v>2</v>
      </c>
      <c r="E29" s="32" t="s">
        <v>72</v>
      </c>
      <c r="F29" s="23">
        <v>1180</v>
      </c>
      <c r="G29" s="22"/>
    </row>
    <row r="30" s="3" customFormat="1" ht="15" customHeight="1" spans="1:7">
      <c r="A30" s="20">
        <f t="shared" si="0"/>
        <v>28</v>
      </c>
      <c r="B30" s="21" t="s">
        <v>7</v>
      </c>
      <c r="C30" s="28" t="s">
        <v>77</v>
      </c>
      <c r="D30" s="29">
        <v>1</v>
      </c>
      <c r="E30" s="28" t="s">
        <v>78</v>
      </c>
      <c r="F30" s="23">
        <v>590</v>
      </c>
      <c r="G30" s="22"/>
    </row>
    <row r="31" s="3" customFormat="1" ht="15" customHeight="1" spans="1:7">
      <c r="A31" s="20">
        <f t="shared" si="0"/>
        <v>29</v>
      </c>
      <c r="B31" s="21" t="s">
        <v>7</v>
      </c>
      <c r="C31" s="28" t="s">
        <v>79</v>
      </c>
      <c r="D31" s="29">
        <v>1</v>
      </c>
      <c r="E31" s="22" t="s">
        <v>80</v>
      </c>
      <c r="F31" s="23">
        <v>590</v>
      </c>
      <c r="G31" s="22"/>
    </row>
    <row r="32" s="3" customFormat="1" ht="15" customHeight="1" spans="1:7">
      <c r="A32" s="20">
        <f t="shared" si="0"/>
        <v>30</v>
      </c>
      <c r="B32" s="21" t="s">
        <v>7</v>
      </c>
      <c r="C32" s="35" t="s">
        <v>81</v>
      </c>
      <c r="D32" s="29">
        <v>1</v>
      </c>
      <c r="E32" s="22" t="s">
        <v>82</v>
      </c>
      <c r="F32" s="23">
        <v>590</v>
      </c>
      <c r="G32" s="22"/>
    </row>
    <row r="33" s="3" customFormat="1" ht="15" customHeight="1" spans="1:7">
      <c r="A33" s="20">
        <f t="shared" si="0"/>
        <v>31</v>
      </c>
      <c r="B33" s="21" t="s">
        <v>7</v>
      </c>
      <c r="C33" s="33" t="s">
        <v>83</v>
      </c>
      <c r="D33" s="38">
        <v>1</v>
      </c>
      <c r="E33" s="24" t="s">
        <v>84</v>
      </c>
      <c r="F33" s="23">
        <v>590</v>
      </c>
      <c r="G33" s="22"/>
    </row>
    <row r="34" s="3" customFormat="1" ht="15" customHeight="1" spans="1:7">
      <c r="A34" s="20">
        <f t="shared" si="0"/>
        <v>32</v>
      </c>
      <c r="B34" s="21" t="s">
        <v>7</v>
      </c>
      <c r="C34" s="24" t="s">
        <v>85</v>
      </c>
      <c r="D34" s="25">
        <v>1</v>
      </c>
      <c r="E34" s="24" t="s">
        <v>86</v>
      </c>
      <c r="F34" s="23">
        <v>590</v>
      </c>
      <c r="G34" s="22"/>
    </row>
    <row r="35" s="3" customFormat="1" ht="15" customHeight="1" spans="1:7">
      <c r="A35" s="20">
        <f t="shared" si="0"/>
        <v>33</v>
      </c>
      <c r="B35" s="21" t="s">
        <v>7</v>
      </c>
      <c r="C35" s="24" t="s">
        <v>87</v>
      </c>
      <c r="D35" s="25">
        <v>1</v>
      </c>
      <c r="E35" s="24" t="s">
        <v>88</v>
      </c>
      <c r="F35" s="23">
        <v>590</v>
      </c>
      <c r="G35" s="22"/>
    </row>
    <row r="36" s="3" customFormat="1" ht="15" customHeight="1" spans="1:7">
      <c r="A36" s="20">
        <f t="shared" si="0"/>
        <v>34</v>
      </c>
      <c r="B36" s="21" t="s">
        <v>7</v>
      </c>
      <c r="C36" s="22" t="s">
        <v>89</v>
      </c>
      <c r="D36" s="23">
        <v>1</v>
      </c>
      <c r="E36" s="22" t="s">
        <v>84</v>
      </c>
      <c r="F36" s="23">
        <v>590</v>
      </c>
      <c r="G36" s="22"/>
    </row>
    <row r="37" s="3" customFormat="1" ht="15" customHeight="1" spans="1:7">
      <c r="A37" s="20">
        <f t="shared" si="0"/>
        <v>35</v>
      </c>
      <c r="B37" s="21" t="s">
        <v>7</v>
      </c>
      <c r="C37" s="22" t="s">
        <v>90</v>
      </c>
      <c r="D37" s="23">
        <v>1</v>
      </c>
      <c r="E37" s="22" t="s">
        <v>82</v>
      </c>
      <c r="F37" s="23">
        <v>590</v>
      </c>
      <c r="G37" s="22"/>
    </row>
    <row r="38" s="3" customFormat="1" ht="15" customHeight="1" spans="1:7">
      <c r="A38" s="20">
        <f t="shared" si="0"/>
        <v>36</v>
      </c>
      <c r="B38" s="21" t="s">
        <v>7</v>
      </c>
      <c r="C38" s="24" t="s">
        <v>91</v>
      </c>
      <c r="D38" s="25">
        <v>1</v>
      </c>
      <c r="E38" s="24" t="s">
        <v>88</v>
      </c>
      <c r="F38" s="23">
        <v>590</v>
      </c>
      <c r="G38" s="22"/>
    </row>
    <row r="39" s="3" customFormat="1" ht="15" customHeight="1" spans="1:7">
      <c r="A39" s="20">
        <f t="shared" si="0"/>
        <v>37</v>
      </c>
      <c r="B39" s="21" t="s">
        <v>7</v>
      </c>
      <c r="C39" s="24" t="s">
        <v>92</v>
      </c>
      <c r="D39" s="25">
        <v>1</v>
      </c>
      <c r="E39" s="24" t="s">
        <v>93</v>
      </c>
      <c r="F39" s="23">
        <v>590</v>
      </c>
      <c r="G39" s="22"/>
    </row>
    <row r="40" s="3" customFormat="1" ht="15" customHeight="1" spans="1:7">
      <c r="A40" s="20">
        <f t="shared" si="0"/>
        <v>38</v>
      </c>
      <c r="B40" s="21" t="s">
        <v>7</v>
      </c>
      <c r="C40" s="22" t="s">
        <v>94</v>
      </c>
      <c r="D40" s="23">
        <v>1</v>
      </c>
      <c r="E40" s="22" t="s">
        <v>95</v>
      </c>
      <c r="F40" s="23">
        <v>590</v>
      </c>
      <c r="G40" s="22"/>
    </row>
    <row r="41" s="3" customFormat="1" ht="15" customHeight="1" spans="1:7">
      <c r="A41" s="20">
        <f t="shared" si="0"/>
        <v>39</v>
      </c>
      <c r="B41" s="21" t="s">
        <v>7</v>
      </c>
      <c r="C41" s="24" t="s">
        <v>96</v>
      </c>
      <c r="D41" s="25">
        <v>2</v>
      </c>
      <c r="E41" s="24" t="s">
        <v>97</v>
      </c>
      <c r="F41" s="23">
        <v>1180</v>
      </c>
      <c r="G41" s="22"/>
    </row>
    <row r="42" s="3" customFormat="1" ht="15" customHeight="1" spans="1:7">
      <c r="A42" s="20">
        <f t="shared" si="0"/>
        <v>40</v>
      </c>
      <c r="B42" s="21" t="s">
        <v>7</v>
      </c>
      <c r="C42" s="22" t="s">
        <v>98</v>
      </c>
      <c r="D42" s="23">
        <v>1</v>
      </c>
      <c r="E42" s="22" t="s">
        <v>80</v>
      </c>
      <c r="F42" s="23">
        <v>590</v>
      </c>
      <c r="G42" s="22"/>
    </row>
    <row r="43" s="3" customFormat="1" ht="15" customHeight="1" spans="1:7">
      <c r="A43" s="20">
        <f t="shared" si="0"/>
        <v>41</v>
      </c>
      <c r="B43" s="21" t="s">
        <v>7</v>
      </c>
      <c r="C43" s="31" t="s">
        <v>99</v>
      </c>
      <c r="D43" s="23">
        <v>1</v>
      </c>
      <c r="E43" s="22" t="s">
        <v>88</v>
      </c>
      <c r="F43" s="23">
        <v>590</v>
      </c>
      <c r="G43" s="22"/>
    </row>
    <row r="44" s="3" customFormat="1" ht="15" customHeight="1" spans="1:7">
      <c r="A44" s="20">
        <f t="shared" si="0"/>
        <v>42</v>
      </c>
      <c r="B44" s="21" t="s">
        <v>7</v>
      </c>
      <c r="C44" s="31" t="s">
        <v>100</v>
      </c>
      <c r="D44" s="23">
        <v>1</v>
      </c>
      <c r="E44" s="22" t="s">
        <v>93</v>
      </c>
      <c r="F44" s="23">
        <v>590</v>
      </c>
      <c r="G44" s="22"/>
    </row>
    <row r="45" s="3" customFormat="1" ht="15" customHeight="1" spans="1:7">
      <c r="A45" s="20">
        <f t="shared" si="0"/>
        <v>43</v>
      </c>
      <c r="B45" s="21" t="s">
        <v>7</v>
      </c>
      <c r="C45" s="20" t="s">
        <v>101</v>
      </c>
      <c r="D45" s="25">
        <v>1</v>
      </c>
      <c r="E45" s="37" t="s">
        <v>84</v>
      </c>
      <c r="F45" s="23">
        <v>590</v>
      </c>
      <c r="G45" s="22"/>
    </row>
    <row r="46" s="3" customFormat="1" ht="15" customHeight="1" spans="1:7">
      <c r="A46" s="20">
        <f t="shared" si="0"/>
        <v>44</v>
      </c>
      <c r="B46" s="21" t="s">
        <v>7</v>
      </c>
      <c r="C46" s="24" t="s">
        <v>102</v>
      </c>
      <c r="D46" s="25">
        <v>1</v>
      </c>
      <c r="E46" s="24" t="s">
        <v>103</v>
      </c>
      <c r="F46" s="23">
        <v>590</v>
      </c>
      <c r="G46" s="22"/>
    </row>
    <row r="47" s="3" customFormat="1" ht="15" customHeight="1" spans="1:7">
      <c r="A47" s="20">
        <f t="shared" si="0"/>
        <v>45</v>
      </c>
      <c r="B47" s="21" t="s">
        <v>7</v>
      </c>
      <c r="C47" s="22" t="s">
        <v>104</v>
      </c>
      <c r="D47" s="23">
        <v>1</v>
      </c>
      <c r="E47" s="22" t="s">
        <v>105</v>
      </c>
      <c r="F47" s="23">
        <v>590</v>
      </c>
      <c r="G47" s="22"/>
    </row>
    <row r="48" s="3" customFormat="1" ht="15" customHeight="1" spans="1:7">
      <c r="A48" s="20">
        <f t="shared" si="0"/>
        <v>46</v>
      </c>
      <c r="B48" s="21" t="s">
        <v>7</v>
      </c>
      <c r="C48" s="24" t="s">
        <v>106</v>
      </c>
      <c r="D48" s="25">
        <v>1</v>
      </c>
      <c r="E48" s="24" t="s">
        <v>107</v>
      </c>
      <c r="F48" s="23">
        <v>590</v>
      </c>
      <c r="G48" s="22"/>
    </row>
    <row r="49" s="3" customFormat="1" ht="15" customHeight="1" spans="1:7">
      <c r="A49" s="20">
        <f t="shared" si="0"/>
        <v>47</v>
      </c>
      <c r="B49" s="21" t="s">
        <v>7</v>
      </c>
      <c r="C49" s="24" t="s">
        <v>108</v>
      </c>
      <c r="D49" s="25">
        <v>1</v>
      </c>
      <c r="E49" s="24" t="s">
        <v>107</v>
      </c>
      <c r="F49" s="23">
        <v>590</v>
      </c>
      <c r="G49" s="22"/>
    </row>
    <row r="50" s="3" customFormat="1" ht="15" customHeight="1" spans="1:7">
      <c r="A50" s="20">
        <f t="shared" si="0"/>
        <v>48</v>
      </c>
      <c r="B50" s="21" t="s">
        <v>7</v>
      </c>
      <c r="C50" s="22" t="s">
        <v>109</v>
      </c>
      <c r="D50" s="23">
        <v>1</v>
      </c>
      <c r="E50" s="22" t="s">
        <v>110</v>
      </c>
      <c r="F50" s="23">
        <v>590</v>
      </c>
      <c r="G50" s="22"/>
    </row>
    <row r="51" s="3" customFormat="1" ht="15" customHeight="1" spans="1:7">
      <c r="A51" s="20">
        <f t="shared" si="0"/>
        <v>49</v>
      </c>
      <c r="B51" s="21" t="s">
        <v>7</v>
      </c>
      <c r="C51" s="24" t="s">
        <v>111</v>
      </c>
      <c r="D51" s="25">
        <v>1</v>
      </c>
      <c r="E51" s="24" t="s">
        <v>112</v>
      </c>
      <c r="F51" s="23">
        <v>590</v>
      </c>
      <c r="G51" s="22"/>
    </row>
    <row r="52" s="3" customFormat="1" ht="15" customHeight="1" spans="1:7">
      <c r="A52" s="20">
        <f t="shared" si="0"/>
        <v>50</v>
      </c>
      <c r="B52" s="21" t="s">
        <v>7</v>
      </c>
      <c r="C52" s="31" t="s">
        <v>113</v>
      </c>
      <c r="D52" s="23">
        <v>1</v>
      </c>
      <c r="E52" s="31" t="s">
        <v>105</v>
      </c>
      <c r="F52" s="23">
        <v>590</v>
      </c>
      <c r="G52" s="22"/>
    </row>
    <row r="53" s="3" customFormat="1" ht="15" customHeight="1" spans="1:7">
      <c r="A53" s="20">
        <f t="shared" si="0"/>
        <v>51</v>
      </c>
      <c r="B53" s="21" t="s">
        <v>7</v>
      </c>
      <c r="C53" s="33" t="s">
        <v>114</v>
      </c>
      <c r="D53" s="25">
        <v>1</v>
      </c>
      <c r="E53" s="33" t="s">
        <v>115</v>
      </c>
      <c r="F53" s="23">
        <v>590</v>
      </c>
      <c r="G53" s="22"/>
    </row>
    <row r="54" s="3" customFormat="1" ht="15" customHeight="1" spans="1:7">
      <c r="A54" s="20">
        <f t="shared" si="0"/>
        <v>52</v>
      </c>
      <c r="B54" s="21" t="s">
        <v>7</v>
      </c>
      <c r="C54" s="22" t="s">
        <v>116</v>
      </c>
      <c r="D54" s="23">
        <v>1</v>
      </c>
      <c r="E54" s="22" t="s">
        <v>117</v>
      </c>
      <c r="F54" s="23">
        <v>590</v>
      </c>
      <c r="G54" s="22"/>
    </row>
    <row r="55" s="3" customFormat="1" ht="15" customHeight="1" spans="1:7">
      <c r="A55" s="20">
        <f t="shared" si="0"/>
        <v>53</v>
      </c>
      <c r="B55" s="21" t="s">
        <v>7</v>
      </c>
      <c r="C55" s="24" t="s">
        <v>118</v>
      </c>
      <c r="D55" s="25">
        <v>1</v>
      </c>
      <c r="E55" s="24" t="s">
        <v>119</v>
      </c>
      <c r="F55" s="23">
        <v>590</v>
      </c>
      <c r="G55" s="22"/>
    </row>
    <row r="56" s="3" customFormat="1" ht="15" customHeight="1" spans="1:7">
      <c r="A56" s="20">
        <f t="shared" si="0"/>
        <v>54</v>
      </c>
      <c r="B56" s="21" t="s">
        <v>7</v>
      </c>
      <c r="C56" s="24" t="s">
        <v>120</v>
      </c>
      <c r="D56" s="25">
        <v>1</v>
      </c>
      <c r="E56" s="24" t="s">
        <v>121</v>
      </c>
      <c r="F56" s="23">
        <v>590</v>
      </c>
      <c r="G56" s="22"/>
    </row>
    <row r="57" s="3" customFormat="1" ht="15" customHeight="1" spans="1:7">
      <c r="A57" s="20">
        <f t="shared" si="0"/>
        <v>55</v>
      </c>
      <c r="B57" s="21" t="s">
        <v>7</v>
      </c>
      <c r="C57" s="33" t="s">
        <v>122</v>
      </c>
      <c r="D57" s="25">
        <v>1</v>
      </c>
      <c r="E57" s="24" t="s">
        <v>123</v>
      </c>
      <c r="F57" s="23">
        <v>590</v>
      </c>
      <c r="G57" s="22"/>
    </row>
    <row r="58" s="3" customFormat="1" ht="15" customHeight="1" spans="1:7">
      <c r="A58" s="20">
        <f t="shared" si="0"/>
        <v>56</v>
      </c>
      <c r="B58" s="21" t="s">
        <v>7</v>
      </c>
      <c r="C58" s="24" t="s">
        <v>124</v>
      </c>
      <c r="D58" s="25">
        <v>1</v>
      </c>
      <c r="E58" s="24" t="s">
        <v>125</v>
      </c>
      <c r="F58" s="23">
        <v>590</v>
      </c>
      <c r="G58" s="22"/>
    </row>
    <row r="59" s="3" customFormat="1" ht="15" customHeight="1" spans="1:7">
      <c r="A59" s="20">
        <f t="shared" si="0"/>
        <v>57</v>
      </c>
      <c r="B59" s="21" t="s">
        <v>7</v>
      </c>
      <c r="C59" s="22" t="s">
        <v>126</v>
      </c>
      <c r="D59" s="23">
        <v>1</v>
      </c>
      <c r="E59" s="22" t="s">
        <v>127</v>
      </c>
      <c r="F59" s="23">
        <v>590</v>
      </c>
      <c r="G59" s="22"/>
    </row>
    <row r="60" s="3" customFormat="1" ht="15" customHeight="1" spans="1:7">
      <c r="A60" s="20">
        <f t="shared" si="0"/>
        <v>58</v>
      </c>
      <c r="B60" s="21" t="s">
        <v>7</v>
      </c>
      <c r="C60" s="24" t="s">
        <v>128</v>
      </c>
      <c r="D60" s="25">
        <v>1</v>
      </c>
      <c r="E60" s="24" t="s">
        <v>125</v>
      </c>
      <c r="F60" s="23">
        <v>590</v>
      </c>
      <c r="G60" s="22"/>
    </row>
    <row r="61" s="3" customFormat="1" ht="15" customHeight="1" spans="1:7">
      <c r="A61" s="20">
        <f t="shared" si="0"/>
        <v>59</v>
      </c>
      <c r="B61" s="21" t="s">
        <v>7</v>
      </c>
      <c r="C61" s="22" t="s">
        <v>129</v>
      </c>
      <c r="D61" s="23">
        <v>1</v>
      </c>
      <c r="E61" s="22" t="s">
        <v>130</v>
      </c>
      <c r="F61" s="23">
        <v>590</v>
      </c>
      <c r="G61" s="22"/>
    </row>
    <row r="62" s="3" customFormat="1" ht="15" customHeight="1" spans="1:7">
      <c r="A62" s="20">
        <f t="shared" si="0"/>
        <v>60</v>
      </c>
      <c r="B62" s="21" t="s">
        <v>7</v>
      </c>
      <c r="C62" s="30" t="s">
        <v>131</v>
      </c>
      <c r="D62" s="25">
        <v>1</v>
      </c>
      <c r="E62" s="30" t="s">
        <v>127</v>
      </c>
      <c r="F62" s="23">
        <v>590</v>
      </c>
      <c r="G62" s="22"/>
    </row>
    <row r="63" s="3" customFormat="1" ht="15" customHeight="1" spans="1:7">
      <c r="A63" s="20">
        <f t="shared" si="0"/>
        <v>61</v>
      </c>
      <c r="B63" s="21" t="s">
        <v>7</v>
      </c>
      <c r="C63" s="31" t="s">
        <v>132</v>
      </c>
      <c r="D63" s="23">
        <v>1</v>
      </c>
      <c r="E63" s="31" t="s">
        <v>133</v>
      </c>
      <c r="F63" s="23">
        <v>590</v>
      </c>
      <c r="G63" s="22"/>
    </row>
    <row r="64" s="3" customFormat="1" ht="15" customHeight="1" spans="1:7">
      <c r="A64" s="20">
        <f t="shared" si="0"/>
        <v>62</v>
      </c>
      <c r="B64" s="21" t="s">
        <v>7</v>
      </c>
      <c r="C64" s="24" t="s">
        <v>134</v>
      </c>
      <c r="D64" s="25">
        <v>1</v>
      </c>
      <c r="E64" s="24" t="s">
        <v>135</v>
      </c>
      <c r="F64" s="23">
        <v>590</v>
      </c>
      <c r="G64" s="22"/>
    </row>
    <row r="65" s="3" customFormat="1" ht="15" customHeight="1" spans="1:7">
      <c r="A65" s="20">
        <f t="shared" si="0"/>
        <v>63</v>
      </c>
      <c r="B65" s="21" t="s">
        <v>7</v>
      </c>
      <c r="C65" s="24" t="s">
        <v>136</v>
      </c>
      <c r="D65" s="25">
        <v>1</v>
      </c>
      <c r="E65" s="24" t="s">
        <v>137</v>
      </c>
      <c r="F65" s="23">
        <v>590</v>
      </c>
      <c r="G65" s="22"/>
    </row>
    <row r="66" s="3" customFormat="1" ht="15" customHeight="1" spans="1:7">
      <c r="A66" s="20">
        <f t="shared" si="0"/>
        <v>64</v>
      </c>
      <c r="B66" s="21" t="s">
        <v>7</v>
      </c>
      <c r="C66" s="24" t="s">
        <v>138</v>
      </c>
      <c r="D66" s="25">
        <v>1</v>
      </c>
      <c r="E66" s="24" t="s">
        <v>139</v>
      </c>
      <c r="F66" s="23">
        <v>590</v>
      </c>
      <c r="G66" s="22"/>
    </row>
    <row r="67" s="3" customFormat="1" ht="15" customHeight="1" spans="1:7">
      <c r="A67" s="20">
        <f t="shared" ref="A67:A130" si="1">ROW()-2</f>
        <v>65</v>
      </c>
      <c r="B67" s="21" t="s">
        <v>7</v>
      </c>
      <c r="C67" s="22" t="s">
        <v>140</v>
      </c>
      <c r="D67" s="23">
        <v>1</v>
      </c>
      <c r="E67" s="22" t="s">
        <v>141</v>
      </c>
      <c r="F67" s="23">
        <v>590</v>
      </c>
      <c r="G67" s="22"/>
    </row>
    <row r="68" s="3" customFormat="1" ht="15" customHeight="1" spans="1:7">
      <c r="A68" s="20">
        <f t="shared" si="1"/>
        <v>66</v>
      </c>
      <c r="B68" s="21" t="s">
        <v>7</v>
      </c>
      <c r="C68" s="22" t="s">
        <v>142</v>
      </c>
      <c r="D68" s="23">
        <v>1</v>
      </c>
      <c r="E68" s="22" t="s">
        <v>143</v>
      </c>
      <c r="F68" s="23">
        <v>590</v>
      </c>
      <c r="G68" s="22"/>
    </row>
    <row r="69" s="3" customFormat="1" ht="15" customHeight="1" spans="1:7">
      <c r="A69" s="20">
        <f t="shared" si="1"/>
        <v>67</v>
      </c>
      <c r="B69" s="21" t="s">
        <v>7</v>
      </c>
      <c r="C69" s="24" t="s">
        <v>144</v>
      </c>
      <c r="D69" s="25">
        <v>1</v>
      </c>
      <c r="E69" s="24" t="s">
        <v>145</v>
      </c>
      <c r="F69" s="23">
        <v>590</v>
      </c>
      <c r="G69" s="22"/>
    </row>
    <row r="70" s="3" customFormat="1" ht="15" customHeight="1" spans="1:7">
      <c r="A70" s="20">
        <f t="shared" si="1"/>
        <v>68</v>
      </c>
      <c r="B70" s="21" t="s">
        <v>7</v>
      </c>
      <c r="C70" s="22" t="s">
        <v>146</v>
      </c>
      <c r="D70" s="23">
        <v>1</v>
      </c>
      <c r="E70" s="22" t="s">
        <v>147</v>
      </c>
      <c r="F70" s="23">
        <v>590</v>
      </c>
      <c r="G70" s="22"/>
    </row>
    <row r="71" s="3" customFormat="1" ht="15" customHeight="1" spans="1:7">
      <c r="A71" s="20">
        <f t="shared" si="1"/>
        <v>69</v>
      </c>
      <c r="B71" s="21" t="s">
        <v>7</v>
      </c>
      <c r="C71" s="26" t="s">
        <v>148</v>
      </c>
      <c r="D71" s="27">
        <v>1</v>
      </c>
      <c r="E71" s="26" t="s">
        <v>149</v>
      </c>
      <c r="F71" s="23">
        <v>590</v>
      </c>
      <c r="G71" s="22"/>
    </row>
    <row r="72" s="3" customFormat="1" ht="15" customHeight="1" spans="1:7">
      <c r="A72" s="20">
        <f t="shared" si="1"/>
        <v>70</v>
      </c>
      <c r="B72" s="21" t="s">
        <v>7</v>
      </c>
      <c r="C72" s="26" t="s">
        <v>150</v>
      </c>
      <c r="D72" s="27">
        <v>1</v>
      </c>
      <c r="E72" s="26" t="s">
        <v>151</v>
      </c>
      <c r="F72" s="23">
        <v>590</v>
      </c>
      <c r="G72" s="22"/>
    </row>
    <row r="73" s="3" customFormat="1" ht="15" customHeight="1" spans="1:7">
      <c r="A73" s="20">
        <f t="shared" si="1"/>
        <v>71</v>
      </c>
      <c r="B73" s="21" t="s">
        <v>7</v>
      </c>
      <c r="C73" s="24" t="s">
        <v>152</v>
      </c>
      <c r="D73" s="25">
        <v>1</v>
      </c>
      <c r="E73" s="24" t="s">
        <v>153</v>
      </c>
      <c r="F73" s="23">
        <v>590</v>
      </c>
      <c r="G73" s="22"/>
    </row>
    <row r="74" s="3" customFormat="1" ht="15" customHeight="1" spans="1:7">
      <c r="A74" s="20">
        <f t="shared" si="1"/>
        <v>72</v>
      </c>
      <c r="B74" s="21" t="s">
        <v>7</v>
      </c>
      <c r="C74" s="26" t="s">
        <v>154</v>
      </c>
      <c r="D74" s="27">
        <v>1</v>
      </c>
      <c r="E74" s="26" t="s">
        <v>155</v>
      </c>
      <c r="F74" s="23">
        <v>590</v>
      </c>
      <c r="G74" s="22"/>
    </row>
    <row r="75" s="3" customFormat="1" ht="15" customHeight="1" spans="1:7">
      <c r="A75" s="20">
        <f t="shared" si="1"/>
        <v>73</v>
      </c>
      <c r="B75" s="21" t="s">
        <v>7</v>
      </c>
      <c r="C75" s="22" t="s">
        <v>156</v>
      </c>
      <c r="D75" s="23">
        <v>1</v>
      </c>
      <c r="E75" s="22" t="s">
        <v>157</v>
      </c>
      <c r="F75" s="23">
        <v>590</v>
      </c>
      <c r="G75" s="22"/>
    </row>
    <row r="76" s="3" customFormat="1" ht="15" customHeight="1" spans="1:7">
      <c r="A76" s="20">
        <f t="shared" si="1"/>
        <v>74</v>
      </c>
      <c r="B76" s="21" t="s">
        <v>7</v>
      </c>
      <c r="C76" s="22" t="s">
        <v>158</v>
      </c>
      <c r="D76" s="23">
        <v>1</v>
      </c>
      <c r="E76" s="22" t="s">
        <v>159</v>
      </c>
      <c r="F76" s="23">
        <v>590</v>
      </c>
      <c r="G76" s="22"/>
    </row>
    <row r="77" s="3" customFormat="1" ht="15" customHeight="1" spans="1:7">
      <c r="A77" s="20">
        <f t="shared" si="1"/>
        <v>75</v>
      </c>
      <c r="B77" s="21" t="s">
        <v>7</v>
      </c>
      <c r="C77" s="22" t="s">
        <v>160</v>
      </c>
      <c r="D77" s="23">
        <v>1</v>
      </c>
      <c r="E77" s="22" t="s">
        <v>151</v>
      </c>
      <c r="F77" s="23">
        <v>590</v>
      </c>
      <c r="G77" s="22"/>
    </row>
    <row r="78" s="3" customFormat="1" ht="15" customHeight="1" spans="1:7">
      <c r="A78" s="20">
        <f t="shared" si="1"/>
        <v>76</v>
      </c>
      <c r="B78" s="21" t="s">
        <v>7</v>
      </c>
      <c r="C78" s="22" t="s">
        <v>161</v>
      </c>
      <c r="D78" s="23">
        <v>1</v>
      </c>
      <c r="E78" s="22" t="s">
        <v>162</v>
      </c>
      <c r="F78" s="23">
        <v>590</v>
      </c>
      <c r="G78" s="22"/>
    </row>
    <row r="79" s="3" customFormat="1" ht="15" customHeight="1" spans="1:7">
      <c r="A79" s="20">
        <f t="shared" si="1"/>
        <v>77</v>
      </c>
      <c r="B79" s="21" t="s">
        <v>7</v>
      </c>
      <c r="C79" s="24" t="s">
        <v>163</v>
      </c>
      <c r="D79" s="25">
        <v>1</v>
      </c>
      <c r="E79" s="24" t="s">
        <v>145</v>
      </c>
      <c r="F79" s="23">
        <v>590</v>
      </c>
      <c r="G79" s="22"/>
    </row>
    <row r="80" s="3" customFormat="1" ht="15" customHeight="1" spans="1:7">
      <c r="A80" s="20">
        <f t="shared" si="1"/>
        <v>78</v>
      </c>
      <c r="B80" s="21" t="s">
        <v>7</v>
      </c>
      <c r="C80" s="26" t="s">
        <v>164</v>
      </c>
      <c r="D80" s="27">
        <v>1</v>
      </c>
      <c r="E80" s="26" t="s">
        <v>145</v>
      </c>
      <c r="F80" s="23">
        <v>590</v>
      </c>
      <c r="G80" s="22"/>
    </row>
    <row r="81" s="3" customFormat="1" ht="15" customHeight="1" spans="1:7">
      <c r="A81" s="20">
        <f t="shared" si="1"/>
        <v>79</v>
      </c>
      <c r="B81" s="21" t="s">
        <v>7</v>
      </c>
      <c r="C81" s="35" t="s">
        <v>165</v>
      </c>
      <c r="D81" s="36">
        <v>1</v>
      </c>
      <c r="E81" s="35" t="s">
        <v>166</v>
      </c>
      <c r="F81" s="23">
        <v>590</v>
      </c>
      <c r="G81" s="22"/>
    </row>
    <row r="82" s="3" customFormat="1" ht="15" customHeight="1" spans="1:7">
      <c r="A82" s="20">
        <f t="shared" si="1"/>
        <v>80</v>
      </c>
      <c r="B82" s="21" t="s">
        <v>7</v>
      </c>
      <c r="C82" s="35" t="s">
        <v>167</v>
      </c>
      <c r="D82" s="36">
        <v>1</v>
      </c>
      <c r="E82" s="35" t="s">
        <v>137</v>
      </c>
      <c r="F82" s="23">
        <v>590</v>
      </c>
      <c r="G82" s="22"/>
    </row>
    <row r="83" s="3" customFormat="1" ht="15" customHeight="1" spans="1:7">
      <c r="A83" s="20">
        <f t="shared" si="1"/>
        <v>81</v>
      </c>
      <c r="B83" s="21" t="s">
        <v>7</v>
      </c>
      <c r="C83" s="35" t="s">
        <v>168</v>
      </c>
      <c r="D83" s="36">
        <v>1</v>
      </c>
      <c r="E83" s="35" t="s">
        <v>153</v>
      </c>
      <c r="F83" s="23">
        <v>590</v>
      </c>
      <c r="G83" s="22"/>
    </row>
    <row r="84" s="3" customFormat="1" ht="15" customHeight="1" spans="1:7">
      <c r="A84" s="20">
        <f t="shared" si="1"/>
        <v>82</v>
      </c>
      <c r="B84" s="21" t="s">
        <v>7</v>
      </c>
      <c r="C84" s="39" t="s">
        <v>169</v>
      </c>
      <c r="D84" s="40">
        <v>1</v>
      </c>
      <c r="E84" s="39" t="s">
        <v>162</v>
      </c>
      <c r="F84" s="23">
        <v>590</v>
      </c>
      <c r="G84" s="22"/>
    </row>
    <row r="85" s="3" customFormat="1" ht="15" customHeight="1" spans="1:7">
      <c r="A85" s="20">
        <f t="shared" si="1"/>
        <v>83</v>
      </c>
      <c r="B85" s="21" t="s">
        <v>7</v>
      </c>
      <c r="C85" s="41" t="s">
        <v>170</v>
      </c>
      <c r="D85" s="42">
        <v>1</v>
      </c>
      <c r="E85" s="41" t="s">
        <v>162</v>
      </c>
      <c r="F85" s="23">
        <v>590</v>
      </c>
      <c r="G85" s="22"/>
    </row>
    <row r="86" s="3" customFormat="1" ht="15" customHeight="1" spans="1:7">
      <c r="A86" s="20">
        <f t="shared" si="1"/>
        <v>84</v>
      </c>
      <c r="B86" s="21" t="s">
        <v>7</v>
      </c>
      <c r="C86" s="24" t="s">
        <v>171</v>
      </c>
      <c r="D86" s="25">
        <v>1</v>
      </c>
      <c r="E86" s="24" t="s">
        <v>172</v>
      </c>
      <c r="F86" s="23">
        <v>590</v>
      </c>
      <c r="G86" s="22"/>
    </row>
    <row r="87" s="3" customFormat="1" ht="15" customHeight="1" spans="1:7">
      <c r="A87" s="20">
        <f t="shared" si="1"/>
        <v>85</v>
      </c>
      <c r="B87" s="21" t="s">
        <v>7</v>
      </c>
      <c r="C87" s="22" t="s">
        <v>173</v>
      </c>
      <c r="D87" s="23">
        <v>1</v>
      </c>
      <c r="E87" s="22" t="s">
        <v>174</v>
      </c>
      <c r="F87" s="23">
        <v>590</v>
      </c>
      <c r="G87" s="22"/>
    </row>
    <row r="88" s="3" customFormat="1" ht="15" customHeight="1" spans="1:7">
      <c r="A88" s="20">
        <f t="shared" si="1"/>
        <v>86</v>
      </c>
      <c r="B88" s="21" t="s">
        <v>7</v>
      </c>
      <c r="C88" s="24" t="s">
        <v>175</v>
      </c>
      <c r="D88" s="25">
        <v>1</v>
      </c>
      <c r="E88" s="24" t="s">
        <v>176</v>
      </c>
      <c r="F88" s="23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4" t="s">
        <v>177</v>
      </c>
      <c r="D89" s="25">
        <v>1</v>
      </c>
      <c r="E89" s="24" t="s">
        <v>178</v>
      </c>
      <c r="F89" s="23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2" t="s">
        <v>179</v>
      </c>
      <c r="D90" s="23">
        <v>1</v>
      </c>
      <c r="E90" s="22" t="s">
        <v>174</v>
      </c>
      <c r="F90" s="23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3">
        <v>1</v>
      </c>
      <c r="E91" s="22" t="s">
        <v>181</v>
      </c>
      <c r="F91" s="23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4" t="s">
        <v>182</v>
      </c>
      <c r="D92" s="25">
        <v>2</v>
      </c>
      <c r="E92" s="24" t="s">
        <v>172</v>
      </c>
      <c r="F92" s="23">
        <v>1180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35" t="s">
        <v>183</v>
      </c>
      <c r="D93" s="36">
        <v>1</v>
      </c>
      <c r="E93" s="35" t="s">
        <v>184</v>
      </c>
      <c r="F93" s="23">
        <v>590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3" t="s">
        <v>185</v>
      </c>
      <c r="D94" s="34">
        <v>1</v>
      </c>
      <c r="E94" s="24" t="s">
        <v>174</v>
      </c>
      <c r="F94" s="23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28" t="s">
        <v>186</v>
      </c>
      <c r="D95" s="29">
        <v>1</v>
      </c>
      <c r="E95" s="35" t="s">
        <v>187</v>
      </c>
      <c r="F95" s="23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4" t="s">
        <v>188</v>
      </c>
      <c r="D96" s="25">
        <v>1</v>
      </c>
      <c r="E96" s="32" t="s">
        <v>189</v>
      </c>
      <c r="F96" s="23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8" t="s">
        <v>190</v>
      </c>
      <c r="D97" s="23">
        <v>1</v>
      </c>
      <c r="E97" s="43" t="s">
        <v>191</v>
      </c>
      <c r="F97" s="23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4" t="s">
        <v>192</v>
      </c>
      <c r="D98" s="25">
        <v>1</v>
      </c>
      <c r="E98" s="24" t="s">
        <v>193</v>
      </c>
      <c r="F98" s="23">
        <v>590</v>
      </c>
      <c r="G98" s="22"/>
    </row>
    <row r="99" s="3" customFormat="1" ht="15" customHeight="1" spans="1:7">
      <c r="A99" s="20">
        <f t="shared" si="1"/>
        <v>97</v>
      </c>
      <c r="B99" s="21" t="s">
        <v>7</v>
      </c>
      <c r="C99" s="24" t="s">
        <v>194</v>
      </c>
      <c r="D99" s="25">
        <v>1</v>
      </c>
      <c r="E99" s="24" t="s">
        <v>195</v>
      </c>
      <c r="F99" s="23">
        <v>590</v>
      </c>
      <c r="G99" s="22"/>
    </row>
    <row r="100" s="3" customFormat="1" ht="15" customHeight="1" spans="1:7">
      <c r="A100" s="20">
        <f t="shared" si="1"/>
        <v>98</v>
      </c>
      <c r="B100" s="21" t="s">
        <v>7</v>
      </c>
      <c r="C100" s="26" t="s">
        <v>196</v>
      </c>
      <c r="D100" s="27">
        <v>1</v>
      </c>
      <c r="E100" s="26" t="s">
        <v>197</v>
      </c>
      <c r="F100" s="23">
        <v>590</v>
      </c>
      <c r="G100" s="22"/>
    </row>
    <row r="101" s="3" customFormat="1" ht="15" customHeight="1" spans="1:7">
      <c r="A101" s="20">
        <f t="shared" si="1"/>
        <v>99</v>
      </c>
      <c r="B101" s="21" t="s">
        <v>7</v>
      </c>
      <c r="C101" s="22" t="s">
        <v>198</v>
      </c>
      <c r="D101" s="23">
        <v>1</v>
      </c>
      <c r="E101" s="22" t="s">
        <v>199</v>
      </c>
      <c r="F101" s="23">
        <v>590</v>
      </c>
      <c r="G101" s="22"/>
    </row>
    <row r="102" s="3" customFormat="1" ht="15" customHeight="1" spans="1:7">
      <c r="A102" s="20">
        <f t="shared" si="1"/>
        <v>100</v>
      </c>
      <c r="B102" s="21" t="s">
        <v>7</v>
      </c>
      <c r="C102" s="24" t="s">
        <v>200</v>
      </c>
      <c r="D102" s="25">
        <v>1</v>
      </c>
      <c r="E102" s="24" t="s">
        <v>201</v>
      </c>
      <c r="F102" s="23">
        <v>590</v>
      </c>
      <c r="G102" s="22"/>
    </row>
    <row r="103" s="3" customFormat="1" ht="15" customHeight="1" spans="1:7">
      <c r="A103" s="20">
        <f t="shared" si="1"/>
        <v>101</v>
      </c>
      <c r="B103" s="21" t="s">
        <v>7</v>
      </c>
      <c r="C103" s="26" t="s">
        <v>202</v>
      </c>
      <c r="D103" s="27">
        <v>1</v>
      </c>
      <c r="E103" s="26" t="s">
        <v>203</v>
      </c>
      <c r="F103" s="23">
        <v>590</v>
      </c>
      <c r="G103" s="22"/>
    </row>
    <row r="104" s="3" customFormat="1" ht="15" customHeight="1" spans="1:7">
      <c r="A104" s="20">
        <f t="shared" si="1"/>
        <v>102</v>
      </c>
      <c r="B104" s="21" t="s">
        <v>7</v>
      </c>
      <c r="C104" s="22" t="s">
        <v>204</v>
      </c>
      <c r="D104" s="23">
        <v>1</v>
      </c>
      <c r="E104" s="22" t="s">
        <v>205</v>
      </c>
      <c r="F104" s="23">
        <v>590</v>
      </c>
      <c r="G104" s="22"/>
    </row>
    <row r="105" s="3" customFormat="1" ht="15" customHeight="1" spans="1:7">
      <c r="A105" s="20">
        <f t="shared" si="1"/>
        <v>103</v>
      </c>
      <c r="B105" s="21" t="s">
        <v>7</v>
      </c>
      <c r="C105" s="22" t="s">
        <v>206</v>
      </c>
      <c r="D105" s="23">
        <v>1</v>
      </c>
      <c r="E105" s="22" t="s">
        <v>207</v>
      </c>
      <c r="F105" s="23">
        <v>590</v>
      </c>
      <c r="G105" s="22"/>
    </row>
    <row r="106" s="3" customFormat="1" ht="15" customHeight="1" spans="1:7">
      <c r="A106" s="20">
        <f t="shared" si="1"/>
        <v>104</v>
      </c>
      <c r="B106" s="21" t="s">
        <v>7</v>
      </c>
      <c r="C106" s="24" t="s">
        <v>208</v>
      </c>
      <c r="D106" s="25">
        <v>1</v>
      </c>
      <c r="E106" s="24" t="s">
        <v>201</v>
      </c>
      <c r="F106" s="23">
        <v>590</v>
      </c>
      <c r="G106" s="22"/>
    </row>
    <row r="107" s="3" customFormat="1" ht="15" customHeight="1" spans="1:7">
      <c r="A107" s="20">
        <f t="shared" si="1"/>
        <v>105</v>
      </c>
      <c r="B107" s="21" t="s">
        <v>7</v>
      </c>
      <c r="C107" s="24" t="s">
        <v>209</v>
      </c>
      <c r="D107" s="25">
        <v>1</v>
      </c>
      <c r="E107" s="24" t="s">
        <v>210</v>
      </c>
      <c r="F107" s="23">
        <v>590</v>
      </c>
      <c r="G107" s="22"/>
    </row>
    <row r="108" s="3" customFormat="1" ht="15" customHeight="1" spans="1:7">
      <c r="A108" s="20">
        <f t="shared" si="1"/>
        <v>106</v>
      </c>
      <c r="B108" s="21" t="s">
        <v>7</v>
      </c>
      <c r="C108" s="24" t="s">
        <v>211</v>
      </c>
      <c r="D108" s="25">
        <v>1</v>
      </c>
      <c r="E108" s="24" t="s">
        <v>212</v>
      </c>
      <c r="F108" s="23">
        <v>590</v>
      </c>
      <c r="G108" s="22"/>
    </row>
    <row r="109" s="3" customFormat="1" ht="15" customHeight="1" spans="1:7">
      <c r="A109" s="20">
        <f t="shared" si="1"/>
        <v>107</v>
      </c>
      <c r="B109" s="21" t="s">
        <v>7</v>
      </c>
      <c r="C109" s="33" t="s">
        <v>213</v>
      </c>
      <c r="D109" s="34">
        <v>1</v>
      </c>
      <c r="E109" s="33" t="s">
        <v>214</v>
      </c>
      <c r="F109" s="23">
        <v>590</v>
      </c>
      <c r="G109" s="22"/>
    </row>
    <row r="110" s="3" customFormat="1" ht="15" customHeight="1" spans="1:7">
      <c r="A110" s="20">
        <f t="shared" si="1"/>
        <v>108</v>
      </c>
      <c r="B110" s="21" t="s">
        <v>7</v>
      </c>
      <c r="C110" s="35" t="s">
        <v>215</v>
      </c>
      <c r="D110" s="36">
        <v>1</v>
      </c>
      <c r="E110" s="35" t="s">
        <v>210</v>
      </c>
      <c r="F110" s="23">
        <v>590</v>
      </c>
      <c r="G110" s="22"/>
    </row>
    <row r="111" s="3" customFormat="1" ht="15" customHeight="1" spans="1:7">
      <c r="A111" s="20">
        <f t="shared" si="1"/>
        <v>109</v>
      </c>
      <c r="B111" s="21" t="s">
        <v>7</v>
      </c>
      <c r="C111" s="35" t="s">
        <v>216</v>
      </c>
      <c r="D111" s="36">
        <v>1</v>
      </c>
      <c r="E111" s="35" t="s">
        <v>199</v>
      </c>
      <c r="F111" s="23">
        <v>590</v>
      </c>
      <c r="G111" s="22"/>
    </row>
    <row r="112" s="3" customFormat="1" ht="15" customHeight="1" spans="1:7">
      <c r="A112" s="20">
        <f t="shared" si="1"/>
        <v>110</v>
      </c>
      <c r="B112" s="21" t="s">
        <v>7</v>
      </c>
      <c r="C112" s="28" t="s">
        <v>217</v>
      </c>
      <c r="D112" s="23">
        <v>1</v>
      </c>
      <c r="E112" s="28" t="s">
        <v>166</v>
      </c>
      <c r="F112" s="23">
        <v>590</v>
      </c>
      <c r="G112" s="22"/>
    </row>
    <row r="113" s="3" customFormat="1" ht="15" customHeight="1" spans="1:7">
      <c r="A113" s="20">
        <f t="shared" si="1"/>
        <v>111</v>
      </c>
      <c r="B113" s="21" t="s">
        <v>7</v>
      </c>
      <c r="C113" s="43" t="s">
        <v>218</v>
      </c>
      <c r="D113" s="36">
        <v>1</v>
      </c>
      <c r="E113" s="28" t="s">
        <v>193</v>
      </c>
      <c r="F113" s="23">
        <v>590</v>
      </c>
      <c r="G113" s="22"/>
    </row>
    <row r="114" s="3" customFormat="1" ht="15" customHeight="1" spans="1:7">
      <c r="A114" s="20">
        <f t="shared" si="1"/>
        <v>112</v>
      </c>
      <c r="B114" s="21" t="s">
        <v>7</v>
      </c>
      <c r="C114" s="43" t="s">
        <v>219</v>
      </c>
      <c r="D114" s="36">
        <v>1</v>
      </c>
      <c r="E114" s="28" t="s">
        <v>205</v>
      </c>
      <c r="F114" s="23">
        <v>590</v>
      </c>
      <c r="G114" s="22"/>
    </row>
    <row r="115" s="3" customFormat="1" ht="15" customHeight="1" spans="1:7">
      <c r="A115" s="20">
        <f t="shared" si="1"/>
        <v>113</v>
      </c>
      <c r="B115" s="21" t="s">
        <v>7</v>
      </c>
      <c r="C115" s="43" t="s">
        <v>220</v>
      </c>
      <c r="D115" s="44">
        <v>1</v>
      </c>
      <c r="E115" s="28" t="s">
        <v>221</v>
      </c>
      <c r="F115" s="23">
        <v>590</v>
      </c>
      <c r="G115" s="22"/>
    </row>
    <row r="116" s="3" customFormat="1" ht="15" customHeight="1" spans="1:7">
      <c r="A116" s="20">
        <f t="shared" si="1"/>
        <v>114</v>
      </c>
      <c r="B116" s="21" t="s">
        <v>7</v>
      </c>
      <c r="C116" s="43" t="s">
        <v>222</v>
      </c>
      <c r="D116" s="23">
        <v>1</v>
      </c>
      <c r="E116" s="28" t="s">
        <v>205</v>
      </c>
      <c r="F116" s="23">
        <v>590</v>
      </c>
      <c r="G116" s="22"/>
    </row>
    <row r="117" s="3" customFormat="1" ht="15" customHeight="1" spans="1:7">
      <c r="A117" s="20">
        <f t="shared" si="1"/>
        <v>115</v>
      </c>
      <c r="B117" s="21" t="s">
        <v>7</v>
      </c>
      <c r="C117" s="43" t="s">
        <v>223</v>
      </c>
      <c r="D117" s="23">
        <v>1</v>
      </c>
      <c r="E117" s="28" t="s">
        <v>224</v>
      </c>
      <c r="F117" s="23">
        <v>590</v>
      </c>
      <c r="G117" s="22"/>
    </row>
    <row r="118" s="3" customFormat="1" ht="15" customHeight="1" spans="1:7">
      <c r="A118" s="20">
        <f t="shared" si="1"/>
        <v>116</v>
      </c>
      <c r="B118" s="21" t="s">
        <v>7</v>
      </c>
      <c r="C118" s="43" t="s">
        <v>225</v>
      </c>
      <c r="D118" s="36">
        <v>1</v>
      </c>
      <c r="E118" s="28" t="s">
        <v>80</v>
      </c>
      <c r="F118" s="23">
        <v>590</v>
      </c>
      <c r="G118" s="22"/>
    </row>
    <row r="119" s="3" customFormat="1" ht="15" customHeight="1" spans="1:7">
      <c r="A119" s="20">
        <f t="shared" si="1"/>
        <v>117</v>
      </c>
      <c r="B119" s="21" t="s">
        <v>7</v>
      </c>
      <c r="C119" s="37" t="s">
        <v>226</v>
      </c>
      <c r="D119" s="34">
        <v>1</v>
      </c>
      <c r="E119" s="32" t="s">
        <v>227</v>
      </c>
      <c r="F119" s="23">
        <v>590</v>
      </c>
      <c r="G119" s="22"/>
    </row>
    <row r="120" s="3" customFormat="1" ht="15" customHeight="1" spans="1:7">
      <c r="A120" s="20">
        <f t="shared" si="1"/>
        <v>118</v>
      </c>
      <c r="B120" s="21" t="s">
        <v>7</v>
      </c>
      <c r="C120" s="37" t="s">
        <v>228</v>
      </c>
      <c r="D120" s="34">
        <v>1</v>
      </c>
      <c r="E120" s="32" t="s">
        <v>229</v>
      </c>
      <c r="F120" s="23">
        <v>590</v>
      </c>
      <c r="G120" s="22"/>
    </row>
    <row r="121" s="3" customFormat="1" ht="15" customHeight="1" spans="1:7">
      <c r="A121" s="20">
        <f t="shared" si="1"/>
        <v>119</v>
      </c>
      <c r="B121" s="21" t="s">
        <v>7</v>
      </c>
      <c r="C121" s="37" t="s">
        <v>230</v>
      </c>
      <c r="D121" s="45">
        <v>1</v>
      </c>
      <c r="E121" s="32" t="s">
        <v>133</v>
      </c>
      <c r="F121" s="23">
        <v>590</v>
      </c>
      <c r="G121" s="22"/>
    </row>
    <row r="122" s="3" customFormat="1" ht="15" customHeight="1" spans="1:7">
      <c r="A122" s="20">
        <f t="shared" si="1"/>
        <v>120</v>
      </c>
      <c r="B122" s="21" t="s">
        <v>7</v>
      </c>
      <c r="C122" s="28" t="s">
        <v>231</v>
      </c>
      <c r="D122" s="23">
        <v>1</v>
      </c>
      <c r="E122" s="28" t="s">
        <v>178</v>
      </c>
      <c r="F122" s="23">
        <v>590</v>
      </c>
      <c r="G122" s="22"/>
    </row>
    <row r="123" s="3" customFormat="1" ht="15" customHeight="1" spans="1:7">
      <c r="A123" s="20">
        <f t="shared" si="1"/>
        <v>121</v>
      </c>
      <c r="B123" s="21" t="s">
        <v>7</v>
      </c>
      <c r="C123" s="32" t="s">
        <v>232</v>
      </c>
      <c r="D123" s="38">
        <v>1</v>
      </c>
      <c r="E123" s="32" t="s">
        <v>127</v>
      </c>
      <c r="F123" s="23">
        <v>590</v>
      </c>
      <c r="G123" s="22"/>
    </row>
    <row r="124" s="3" customFormat="1" ht="15" customHeight="1" spans="1:7">
      <c r="A124" s="20">
        <f t="shared" si="1"/>
        <v>122</v>
      </c>
      <c r="B124" s="21" t="s">
        <v>7</v>
      </c>
      <c r="C124" s="32" t="s">
        <v>233</v>
      </c>
      <c r="D124" s="38">
        <v>1</v>
      </c>
      <c r="E124" s="32" t="s">
        <v>197</v>
      </c>
      <c r="F124" s="23">
        <v>590</v>
      </c>
      <c r="G124" s="22"/>
    </row>
    <row r="125" s="3" customFormat="1" ht="15" customHeight="1" spans="1:7">
      <c r="A125" s="20">
        <f t="shared" si="1"/>
        <v>123</v>
      </c>
      <c r="B125" s="21" t="s">
        <v>7</v>
      </c>
      <c r="C125" s="32" t="s">
        <v>234</v>
      </c>
      <c r="D125" s="38">
        <v>1</v>
      </c>
      <c r="E125" s="32" t="s">
        <v>153</v>
      </c>
      <c r="F125" s="23">
        <v>590</v>
      </c>
      <c r="G125" s="22"/>
    </row>
    <row r="126" s="3" customFormat="1" ht="15" customHeight="1" spans="1:7">
      <c r="A126" s="20">
        <f t="shared" si="1"/>
        <v>124</v>
      </c>
      <c r="B126" s="21" t="s">
        <v>7</v>
      </c>
      <c r="C126" s="32" t="s">
        <v>235</v>
      </c>
      <c r="D126" s="38">
        <v>1</v>
      </c>
      <c r="E126" s="32" t="s">
        <v>236</v>
      </c>
      <c r="F126" s="23">
        <v>590</v>
      </c>
      <c r="G126" s="22"/>
    </row>
    <row r="127" s="3" customFormat="1" ht="15" customHeight="1" spans="1:7">
      <c r="A127" s="20">
        <f t="shared" si="1"/>
        <v>125</v>
      </c>
      <c r="B127" s="21" t="s">
        <v>7</v>
      </c>
      <c r="C127" s="32" t="s">
        <v>237</v>
      </c>
      <c r="D127" s="38">
        <v>1</v>
      </c>
      <c r="E127" s="32" t="s">
        <v>238</v>
      </c>
      <c r="F127" s="23">
        <v>590</v>
      </c>
      <c r="G127" s="22"/>
    </row>
    <row r="128" s="3" customFormat="1" ht="15" customHeight="1" spans="1:7">
      <c r="A128" s="20">
        <f t="shared" si="1"/>
        <v>126</v>
      </c>
      <c r="B128" s="21" t="s">
        <v>7</v>
      </c>
      <c r="C128" s="32" t="s">
        <v>239</v>
      </c>
      <c r="D128" s="38">
        <v>1</v>
      </c>
      <c r="E128" s="32" t="s">
        <v>203</v>
      </c>
      <c r="F128" s="23">
        <v>590</v>
      </c>
      <c r="G128" s="22"/>
    </row>
    <row r="129" s="3" customFormat="1" ht="15" customHeight="1" spans="1:7">
      <c r="A129" s="20">
        <f t="shared" si="1"/>
        <v>127</v>
      </c>
      <c r="B129" s="21" t="s">
        <v>7</v>
      </c>
      <c r="C129" s="46" t="s">
        <v>240</v>
      </c>
      <c r="D129" s="47">
        <v>1</v>
      </c>
      <c r="E129" s="46" t="s">
        <v>88</v>
      </c>
      <c r="F129" s="23">
        <v>590</v>
      </c>
      <c r="G129" s="22"/>
    </row>
    <row r="130" s="3" customFormat="1" ht="15" customHeight="1" spans="1:7">
      <c r="A130" s="20">
        <f t="shared" si="1"/>
        <v>128</v>
      </c>
      <c r="B130" s="21" t="s">
        <v>7</v>
      </c>
      <c r="C130" s="46" t="s">
        <v>241</v>
      </c>
      <c r="D130" s="47">
        <v>1</v>
      </c>
      <c r="E130" s="46" t="s">
        <v>242</v>
      </c>
      <c r="F130" s="23">
        <v>590</v>
      </c>
      <c r="G130" s="22"/>
    </row>
    <row r="131" s="3" customFormat="1" ht="15" customHeight="1" spans="1:7">
      <c r="A131" s="20">
        <f t="shared" ref="A131:A159" si="2">ROW()-2</f>
        <v>129</v>
      </c>
      <c r="B131" s="21" t="s">
        <v>7</v>
      </c>
      <c r="C131" s="46" t="s">
        <v>243</v>
      </c>
      <c r="D131" s="47">
        <v>1</v>
      </c>
      <c r="E131" s="46" t="s">
        <v>133</v>
      </c>
      <c r="F131" s="23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46" t="s">
        <v>244</v>
      </c>
      <c r="D132" s="47">
        <v>1</v>
      </c>
      <c r="E132" s="46" t="s">
        <v>245</v>
      </c>
      <c r="F132" s="23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46" t="s">
        <v>246</v>
      </c>
      <c r="D133" s="47">
        <v>1</v>
      </c>
      <c r="E133" s="46" t="s">
        <v>229</v>
      </c>
      <c r="F133" s="23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46" t="s">
        <v>247</v>
      </c>
      <c r="D134" s="47">
        <v>1</v>
      </c>
      <c r="E134" s="46" t="s">
        <v>145</v>
      </c>
      <c r="F134" s="23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46" t="s">
        <v>248</v>
      </c>
      <c r="D135" s="47">
        <v>1</v>
      </c>
      <c r="E135" s="46" t="s">
        <v>199</v>
      </c>
      <c r="F135" s="23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46" t="s">
        <v>249</v>
      </c>
      <c r="D136" s="47">
        <v>1</v>
      </c>
      <c r="E136" s="46" t="s">
        <v>127</v>
      </c>
      <c r="F136" s="23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46" t="s">
        <v>250</v>
      </c>
      <c r="D137" s="47">
        <v>1</v>
      </c>
      <c r="E137" s="46" t="s">
        <v>193</v>
      </c>
      <c r="F137" s="23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46" t="s">
        <v>51</v>
      </c>
      <c r="D138" s="47">
        <v>1</v>
      </c>
      <c r="E138" s="46" t="s">
        <v>193</v>
      </c>
      <c r="F138" s="47">
        <v>590</v>
      </c>
      <c r="G138" s="46"/>
    </row>
    <row r="139" s="3" customFormat="1" ht="15" customHeight="1" spans="1:7">
      <c r="A139" s="20">
        <f t="shared" si="2"/>
        <v>137</v>
      </c>
      <c r="B139" s="21" t="s">
        <v>7</v>
      </c>
      <c r="C139" s="46" t="s">
        <v>251</v>
      </c>
      <c r="D139" s="47">
        <v>1</v>
      </c>
      <c r="E139" s="46" t="s">
        <v>252</v>
      </c>
      <c r="F139" s="47">
        <v>590</v>
      </c>
      <c r="G139" s="46"/>
    </row>
    <row r="140" s="3" customFormat="1" ht="15" customHeight="1" spans="1:7">
      <c r="A140" s="20">
        <f t="shared" si="2"/>
        <v>138</v>
      </c>
      <c r="B140" s="21" t="s">
        <v>7</v>
      </c>
      <c r="C140" s="46" t="s">
        <v>253</v>
      </c>
      <c r="D140" s="47">
        <v>1</v>
      </c>
      <c r="E140" s="46" t="s">
        <v>254</v>
      </c>
      <c r="F140" s="47">
        <v>590</v>
      </c>
      <c r="G140" s="46"/>
    </row>
    <row r="141" s="3" customFormat="1" ht="15" customHeight="1" spans="1:7">
      <c r="A141" s="20">
        <f t="shared" si="2"/>
        <v>139</v>
      </c>
      <c r="B141" s="21" t="s">
        <v>7</v>
      </c>
      <c r="C141" s="46" t="s">
        <v>255</v>
      </c>
      <c r="D141" s="47">
        <v>1</v>
      </c>
      <c r="E141" s="46" t="s">
        <v>178</v>
      </c>
      <c r="F141" s="47">
        <v>590</v>
      </c>
      <c r="G141" s="46"/>
    </row>
    <row r="142" s="3" customFormat="1" ht="15" customHeight="1" spans="1:7">
      <c r="A142" s="20">
        <f t="shared" si="2"/>
        <v>140</v>
      </c>
      <c r="B142" s="21" t="s">
        <v>7</v>
      </c>
      <c r="C142" s="46" t="s">
        <v>256</v>
      </c>
      <c r="D142" s="47">
        <v>1</v>
      </c>
      <c r="E142" s="46" t="s">
        <v>176</v>
      </c>
      <c r="F142" s="47">
        <v>590</v>
      </c>
      <c r="G142" s="46"/>
    </row>
    <row r="143" s="3" customFormat="1" ht="15" customHeight="1" spans="1:7">
      <c r="A143" s="20">
        <f t="shared" si="2"/>
        <v>141</v>
      </c>
      <c r="B143" s="21" t="s">
        <v>7</v>
      </c>
      <c r="C143" s="46" t="s">
        <v>257</v>
      </c>
      <c r="D143" s="47">
        <v>1</v>
      </c>
      <c r="E143" s="46" t="s">
        <v>63</v>
      </c>
      <c r="F143" s="47">
        <v>590</v>
      </c>
      <c r="G143" s="46"/>
    </row>
    <row r="144" s="3" customFormat="1" ht="15" customHeight="1" spans="1:7">
      <c r="A144" s="20">
        <f t="shared" si="2"/>
        <v>142</v>
      </c>
      <c r="B144" s="21" t="s">
        <v>7</v>
      </c>
      <c r="C144" s="46" t="s">
        <v>258</v>
      </c>
      <c r="D144" s="47">
        <v>1</v>
      </c>
      <c r="E144" s="46" t="s">
        <v>149</v>
      </c>
      <c r="F144" s="47">
        <v>590</v>
      </c>
      <c r="G144" s="46"/>
    </row>
    <row r="145" s="3" customFormat="1" ht="15" customHeight="1" spans="1:7">
      <c r="A145" s="20">
        <f t="shared" si="2"/>
        <v>143</v>
      </c>
      <c r="B145" s="21" t="s">
        <v>7</v>
      </c>
      <c r="C145" s="46" t="s">
        <v>259</v>
      </c>
      <c r="D145" s="47">
        <v>1</v>
      </c>
      <c r="E145" s="46" t="s">
        <v>145</v>
      </c>
      <c r="F145" s="47">
        <v>590</v>
      </c>
      <c r="G145" s="46"/>
    </row>
    <row r="146" s="3" customFormat="1" ht="15" customHeight="1" spans="1:7">
      <c r="A146" s="20">
        <f t="shared" si="2"/>
        <v>144</v>
      </c>
      <c r="B146" s="21" t="s">
        <v>7</v>
      </c>
      <c r="C146" s="46" t="s">
        <v>260</v>
      </c>
      <c r="D146" s="47">
        <v>1</v>
      </c>
      <c r="E146" s="46" t="s">
        <v>261</v>
      </c>
      <c r="F146" s="47">
        <v>590</v>
      </c>
      <c r="G146" s="46"/>
    </row>
    <row r="147" s="3" customFormat="1" ht="15" customHeight="1" spans="1:7">
      <c r="A147" s="20">
        <f t="shared" si="2"/>
        <v>145</v>
      </c>
      <c r="B147" s="21" t="s">
        <v>7</v>
      </c>
      <c r="C147" s="46" t="s">
        <v>262</v>
      </c>
      <c r="D147" s="47">
        <v>1</v>
      </c>
      <c r="E147" s="46" t="s">
        <v>110</v>
      </c>
      <c r="F147" s="47">
        <v>590</v>
      </c>
      <c r="G147" s="46"/>
    </row>
    <row r="148" s="3" customFormat="1" ht="15" customHeight="1" spans="1:7">
      <c r="A148" s="20">
        <f t="shared" si="2"/>
        <v>146</v>
      </c>
      <c r="B148" s="21" t="s">
        <v>7</v>
      </c>
      <c r="C148" s="16" t="s">
        <v>263</v>
      </c>
      <c r="D148" s="48">
        <v>1</v>
      </c>
      <c r="E148" s="20" t="s">
        <v>264</v>
      </c>
      <c r="F148" s="23">
        <f>D148*590</f>
        <v>590</v>
      </c>
      <c r="G148" s="38"/>
    </row>
    <row r="149" s="3" customFormat="1" ht="15" customHeight="1" spans="1:7">
      <c r="A149" s="20">
        <f t="shared" si="2"/>
        <v>147</v>
      </c>
      <c r="B149" s="21" t="s">
        <v>7</v>
      </c>
      <c r="C149" s="46" t="s">
        <v>265</v>
      </c>
      <c r="D149" s="47">
        <v>1</v>
      </c>
      <c r="E149" s="46" t="s">
        <v>39</v>
      </c>
      <c r="F149" s="47">
        <v>590</v>
      </c>
      <c r="G149" s="46"/>
    </row>
    <row r="150" s="3" customFormat="1" ht="15" customHeight="1" spans="1:7">
      <c r="A150" s="20">
        <f t="shared" si="2"/>
        <v>148</v>
      </c>
      <c r="B150" s="49" t="s">
        <v>7</v>
      </c>
      <c r="C150" s="47" t="s">
        <v>266</v>
      </c>
      <c r="D150" s="47">
        <v>1</v>
      </c>
      <c r="E150" s="47" t="s">
        <v>58</v>
      </c>
      <c r="F150" s="50">
        <v>590</v>
      </c>
      <c r="G150" s="38"/>
    </row>
    <row r="151" s="3" customFormat="1" ht="15" customHeight="1" spans="1:7">
      <c r="A151" s="20">
        <f t="shared" si="2"/>
        <v>149</v>
      </c>
      <c r="B151" s="49" t="s">
        <v>7</v>
      </c>
      <c r="C151" s="47" t="s">
        <v>267</v>
      </c>
      <c r="D151" s="47">
        <v>1</v>
      </c>
      <c r="E151" s="47" t="s">
        <v>268</v>
      </c>
      <c r="F151" s="50">
        <v>590</v>
      </c>
      <c r="G151" s="38"/>
    </row>
    <row r="152" s="3" customFormat="1" ht="15" customHeight="1" spans="1:7">
      <c r="A152" s="20">
        <f t="shared" si="2"/>
        <v>150</v>
      </c>
      <c r="B152" s="21" t="s">
        <v>8</v>
      </c>
      <c r="C152" s="20" t="s">
        <v>269</v>
      </c>
      <c r="D152" s="50">
        <v>2</v>
      </c>
      <c r="E152" s="20" t="s">
        <v>270</v>
      </c>
      <c r="F152" s="50">
        <v>1180</v>
      </c>
      <c r="G152" s="38"/>
    </row>
    <row r="153" s="3" customFormat="1" ht="15" customHeight="1" spans="1:7">
      <c r="A153" s="20">
        <f t="shared" si="2"/>
        <v>151</v>
      </c>
      <c r="B153" s="21" t="s">
        <v>8</v>
      </c>
      <c r="C153" s="20" t="s">
        <v>271</v>
      </c>
      <c r="D153" s="50">
        <v>1</v>
      </c>
      <c r="E153" s="20" t="s">
        <v>272</v>
      </c>
      <c r="F153" s="50">
        <v>590</v>
      </c>
      <c r="G153" s="38"/>
    </row>
    <row r="154" s="3" customFormat="1" ht="15" customHeight="1" spans="1:7">
      <c r="A154" s="20">
        <f t="shared" si="2"/>
        <v>152</v>
      </c>
      <c r="B154" s="21" t="s">
        <v>8</v>
      </c>
      <c r="C154" s="20" t="s">
        <v>273</v>
      </c>
      <c r="D154" s="50">
        <v>1</v>
      </c>
      <c r="E154" s="20" t="s">
        <v>274</v>
      </c>
      <c r="F154" s="50">
        <v>590</v>
      </c>
      <c r="G154" s="38"/>
    </row>
    <row r="155" s="3" customFormat="1" ht="15" customHeight="1" spans="1:7">
      <c r="A155" s="20">
        <f t="shared" si="2"/>
        <v>153</v>
      </c>
      <c r="B155" s="21" t="s">
        <v>8</v>
      </c>
      <c r="C155" s="51" t="s">
        <v>275</v>
      </c>
      <c r="D155" s="52">
        <v>1</v>
      </c>
      <c r="E155" s="51" t="s">
        <v>270</v>
      </c>
      <c r="F155" s="50">
        <v>590</v>
      </c>
      <c r="G155" s="38"/>
    </row>
    <row r="156" s="3" customFormat="1" ht="15" customHeight="1" spans="1:7">
      <c r="A156" s="20">
        <f t="shared" si="2"/>
        <v>154</v>
      </c>
      <c r="B156" s="21" t="s">
        <v>8</v>
      </c>
      <c r="C156" s="53" t="s">
        <v>276</v>
      </c>
      <c r="D156" s="54">
        <v>1</v>
      </c>
      <c r="E156" s="53" t="s">
        <v>277</v>
      </c>
      <c r="F156" s="50">
        <v>590</v>
      </c>
      <c r="G156" s="38"/>
    </row>
    <row r="157" s="3" customFormat="1" ht="15" customHeight="1" spans="1:7">
      <c r="A157" s="20">
        <f t="shared" si="2"/>
        <v>155</v>
      </c>
      <c r="B157" s="21" t="s">
        <v>8</v>
      </c>
      <c r="C157" s="52" t="s">
        <v>278</v>
      </c>
      <c r="D157" s="52">
        <v>1</v>
      </c>
      <c r="E157" s="53" t="s">
        <v>279</v>
      </c>
      <c r="F157" s="50">
        <v>590</v>
      </c>
      <c r="G157" s="38"/>
    </row>
    <row r="158" s="3" customFormat="1" ht="15" customHeight="1" spans="1:7">
      <c r="A158" s="20">
        <f t="shared" si="2"/>
        <v>156</v>
      </c>
      <c r="B158" s="21" t="s">
        <v>8</v>
      </c>
      <c r="C158" s="52" t="s">
        <v>280</v>
      </c>
      <c r="D158" s="52">
        <v>1</v>
      </c>
      <c r="E158" s="53" t="s">
        <v>281</v>
      </c>
      <c r="F158" s="50">
        <v>590</v>
      </c>
      <c r="G158" s="38"/>
    </row>
    <row r="159" s="3" customFormat="1" ht="15" customHeight="1" spans="1:7">
      <c r="A159" s="20">
        <f t="shared" si="2"/>
        <v>157</v>
      </c>
      <c r="B159" s="21" t="s">
        <v>8</v>
      </c>
      <c r="C159" s="51" t="s">
        <v>282</v>
      </c>
      <c r="D159" s="52">
        <v>1</v>
      </c>
      <c r="E159" s="51" t="s">
        <v>283</v>
      </c>
      <c r="F159" s="50">
        <v>590</v>
      </c>
      <c r="G159" s="38"/>
    </row>
    <row r="160" s="3" customFormat="1" ht="15" customHeight="1" spans="1:7">
      <c r="A160" s="20">
        <f t="shared" ref="A160:A208" si="3">ROW()-2</f>
        <v>158</v>
      </c>
      <c r="B160" s="21" t="s">
        <v>8</v>
      </c>
      <c r="C160" s="51" t="s">
        <v>284</v>
      </c>
      <c r="D160" s="52">
        <v>1</v>
      </c>
      <c r="E160" s="51" t="s">
        <v>285</v>
      </c>
      <c r="F160" s="50">
        <v>590</v>
      </c>
      <c r="G160" s="38"/>
    </row>
    <row r="161" s="3" customFormat="1" ht="15" customHeight="1" spans="1:7">
      <c r="A161" s="20">
        <f t="shared" si="3"/>
        <v>159</v>
      </c>
      <c r="B161" s="21" t="s">
        <v>8</v>
      </c>
      <c r="C161" s="51" t="s">
        <v>286</v>
      </c>
      <c r="D161" s="52">
        <v>1</v>
      </c>
      <c r="E161" s="51" t="s">
        <v>287</v>
      </c>
      <c r="F161" s="50">
        <v>590</v>
      </c>
      <c r="G161" s="38"/>
    </row>
    <row r="162" s="3" customFormat="1" ht="15" customHeight="1" spans="1:7">
      <c r="A162" s="20">
        <f t="shared" si="3"/>
        <v>160</v>
      </c>
      <c r="B162" s="21" t="s">
        <v>8</v>
      </c>
      <c r="C162" s="55" t="s">
        <v>288</v>
      </c>
      <c r="D162" s="52">
        <v>1</v>
      </c>
      <c r="E162" s="55" t="s">
        <v>289</v>
      </c>
      <c r="F162" s="50">
        <v>590</v>
      </c>
      <c r="G162" s="38"/>
    </row>
    <row r="163" s="4" customFormat="1" ht="15" customHeight="1" spans="1:7">
      <c r="A163" s="20">
        <f t="shared" si="3"/>
        <v>161</v>
      </c>
      <c r="B163" s="21" t="s">
        <v>8</v>
      </c>
      <c r="C163" s="55" t="s">
        <v>290</v>
      </c>
      <c r="D163" s="52">
        <v>1</v>
      </c>
      <c r="E163" s="55" t="s">
        <v>291</v>
      </c>
      <c r="F163" s="50">
        <v>590</v>
      </c>
      <c r="G163" s="56"/>
    </row>
    <row r="164" s="3" customFormat="1" ht="15" customHeight="1" spans="1:7">
      <c r="A164" s="20">
        <f t="shared" si="3"/>
        <v>162</v>
      </c>
      <c r="B164" s="21" t="s">
        <v>8</v>
      </c>
      <c r="C164" s="55" t="s">
        <v>292</v>
      </c>
      <c r="D164" s="52">
        <v>1</v>
      </c>
      <c r="E164" s="53" t="s">
        <v>293</v>
      </c>
      <c r="F164" s="50">
        <v>590</v>
      </c>
      <c r="G164" s="38"/>
    </row>
    <row r="165" s="3" customFormat="1" ht="15" customHeight="1" spans="1:7">
      <c r="A165" s="20">
        <f t="shared" si="3"/>
        <v>163</v>
      </c>
      <c r="B165" s="21" t="s">
        <v>8</v>
      </c>
      <c r="C165" s="53" t="s">
        <v>294</v>
      </c>
      <c r="D165" s="52">
        <v>1</v>
      </c>
      <c r="E165" s="53" t="s">
        <v>295</v>
      </c>
      <c r="F165" s="52">
        <v>590</v>
      </c>
      <c r="G165" s="38"/>
    </row>
    <row r="166" s="3" customFormat="1" ht="15" customHeight="1" spans="1:7">
      <c r="A166" s="20">
        <f t="shared" si="3"/>
        <v>164</v>
      </c>
      <c r="B166" s="21" t="s">
        <v>8</v>
      </c>
      <c r="C166" s="51" t="s">
        <v>296</v>
      </c>
      <c r="D166" s="52">
        <v>1</v>
      </c>
      <c r="E166" s="51" t="s">
        <v>297</v>
      </c>
      <c r="F166" s="50">
        <v>590</v>
      </c>
      <c r="G166" s="38"/>
    </row>
    <row r="167" s="3" customFormat="1" ht="15" customHeight="1" spans="1:7">
      <c r="A167" s="20">
        <f t="shared" si="3"/>
        <v>165</v>
      </c>
      <c r="B167" s="21" t="s">
        <v>8</v>
      </c>
      <c r="C167" s="51" t="s">
        <v>298</v>
      </c>
      <c r="D167" s="52">
        <v>1</v>
      </c>
      <c r="E167" s="51" t="s">
        <v>297</v>
      </c>
      <c r="F167" s="50">
        <v>590</v>
      </c>
      <c r="G167" s="38"/>
    </row>
    <row r="168" s="3" customFormat="1" ht="15" customHeight="1" spans="1:7">
      <c r="A168" s="20">
        <f t="shared" si="3"/>
        <v>166</v>
      </c>
      <c r="B168" s="21" t="s">
        <v>8</v>
      </c>
      <c r="C168" s="51" t="s">
        <v>299</v>
      </c>
      <c r="D168" s="52">
        <v>1</v>
      </c>
      <c r="E168" s="51" t="s">
        <v>300</v>
      </c>
      <c r="F168" s="50">
        <v>590</v>
      </c>
      <c r="G168" s="38"/>
    </row>
    <row r="169" s="3" customFormat="1" ht="15" customHeight="1" spans="1:7">
      <c r="A169" s="20">
        <f t="shared" si="3"/>
        <v>167</v>
      </c>
      <c r="B169" s="21" t="s">
        <v>8</v>
      </c>
      <c r="C169" s="51" t="s">
        <v>301</v>
      </c>
      <c r="D169" s="52">
        <v>1</v>
      </c>
      <c r="E169" s="51" t="s">
        <v>302</v>
      </c>
      <c r="F169" s="50">
        <v>590</v>
      </c>
      <c r="G169" s="38"/>
    </row>
    <row r="170" s="3" customFormat="1" ht="15" customHeight="1" spans="1:7">
      <c r="A170" s="20">
        <f t="shared" si="3"/>
        <v>168</v>
      </c>
      <c r="B170" s="21" t="s">
        <v>8</v>
      </c>
      <c r="C170" s="51" t="s">
        <v>303</v>
      </c>
      <c r="D170" s="52">
        <v>1</v>
      </c>
      <c r="E170" s="51" t="s">
        <v>302</v>
      </c>
      <c r="F170" s="50">
        <v>590</v>
      </c>
      <c r="G170" s="38"/>
    </row>
    <row r="171" s="3" customFormat="1" ht="15" customHeight="1" spans="1:7">
      <c r="A171" s="20">
        <f t="shared" si="3"/>
        <v>169</v>
      </c>
      <c r="B171" s="21" t="s">
        <v>8</v>
      </c>
      <c r="C171" s="51" t="s">
        <v>304</v>
      </c>
      <c r="D171" s="52">
        <v>1</v>
      </c>
      <c r="E171" s="51" t="s">
        <v>305</v>
      </c>
      <c r="F171" s="50">
        <v>590</v>
      </c>
      <c r="G171" s="38"/>
    </row>
    <row r="172" s="3" customFormat="1" ht="15" customHeight="1" spans="1:7">
      <c r="A172" s="20">
        <f t="shared" si="3"/>
        <v>170</v>
      </c>
      <c r="B172" s="21" t="s">
        <v>8</v>
      </c>
      <c r="C172" s="51" t="s">
        <v>306</v>
      </c>
      <c r="D172" s="52">
        <v>1</v>
      </c>
      <c r="E172" s="51" t="s">
        <v>307</v>
      </c>
      <c r="F172" s="50">
        <v>590</v>
      </c>
      <c r="G172" s="38"/>
    </row>
    <row r="173" s="3" customFormat="1" ht="15" customHeight="1" spans="1:7">
      <c r="A173" s="20">
        <f t="shared" si="3"/>
        <v>171</v>
      </c>
      <c r="B173" s="21" t="s">
        <v>8</v>
      </c>
      <c r="C173" s="51" t="s">
        <v>308</v>
      </c>
      <c r="D173" s="52">
        <v>1</v>
      </c>
      <c r="E173" s="51" t="s">
        <v>309</v>
      </c>
      <c r="F173" s="50">
        <v>590</v>
      </c>
      <c r="G173" s="38"/>
    </row>
    <row r="174" s="3" customFormat="1" ht="15" customHeight="1" spans="1:7">
      <c r="A174" s="20">
        <f t="shared" si="3"/>
        <v>172</v>
      </c>
      <c r="B174" s="21" t="s">
        <v>8</v>
      </c>
      <c r="C174" s="51" t="s">
        <v>310</v>
      </c>
      <c r="D174" s="52">
        <v>1</v>
      </c>
      <c r="E174" s="51" t="s">
        <v>311</v>
      </c>
      <c r="F174" s="50">
        <v>590</v>
      </c>
      <c r="G174" s="38"/>
    </row>
    <row r="175" s="3" customFormat="1" ht="15" customHeight="1" spans="1:7">
      <c r="A175" s="20">
        <f t="shared" si="3"/>
        <v>173</v>
      </c>
      <c r="B175" s="21" t="s">
        <v>8</v>
      </c>
      <c r="C175" s="57" t="s">
        <v>312</v>
      </c>
      <c r="D175" s="58">
        <v>1</v>
      </c>
      <c r="E175" s="51" t="s">
        <v>311</v>
      </c>
      <c r="F175" s="50">
        <v>590</v>
      </c>
      <c r="G175" s="38"/>
    </row>
    <row r="176" s="3" customFormat="1" ht="15" customHeight="1" spans="1:7">
      <c r="A176" s="20">
        <f t="shared" si="3"/>
        <v>174</v>
      </c>
      <c r="B176" s="21" t="s">
        <v>8</v>
      </c>
      <c r="C176" s="57" t="s">
        <v>313</v>
      </c>
      <c r="D176" s="58">
        <v>1</v>
      </c>
      <c r="E176" s="51" t="s">
        <v>302</v>
      </c>
      <c r="F176" s="50">
        <v>590</v>
      </c>
      <c r="G176" s="38"/>
    </row>
    <row r="177" s="3" customFormat="1" ht="15" customHeight="1" spans="1:7">
      <c r="A177" s="20">
        <f t="shared" si="3"/>
        <v>175</v>
      </c>
      <c r="B177" s="21" t="s">
        <v>8</v>
      </c>
      <c r="C177" s="51" t="s">
        <v>314</v>
      </c>
      <c r="D177" s="52">
        <v>1</v>
      </c>
      <c r="E177" s="51" t="s">
        <v>315</v>
      </c>
      <c r="F177" s="50">
        <v>590</v>
      </c>
      <c r="G177" s="38"/>
    </row>
    <row r="178" s="3" customFormat="1" ht="15" customHeight="1" spans="1:7">
      <c r="A178" s="20">
        <f t="shared" si="3"/>
        <v>176</v>
      </c>
      <c r="B178" s="21" t="s">
        <v>8</v>
      </c>
      <c r="C178" s="51" t="s">
        <v>316</v>
      </c>
      <c r="D178" s="52">
        <v>1</v>
      </c>
      <c r="E178" s="51" t="s">
        <v>317</v>
      </c>
      <c r="F178" s="50">
        <v>590</v>
      </c>
      <c r="G178" s="38"/>
    </row>
    <row r="179" s="3" customFormat="1" ht="15" customHeight="1" spans="1:7">
      <c r="A179" s="20">
        <f t="shared" si="3"/>
        <v>177</v>
      </c>
      <c r="B179" s="21" t="s">
        <v>8</v>
      </c>
      <c r="C179" s="51" t="s">
        <v>318</v>
      </c>
      <c r="D179" s="52">
        <v>1</v>
      </c>
      <c r="E179" s="51" t="s">
        <v>319</v>
      </c>
      <c r="F179" s="50">
        <v>590</v>
      </c>
      <c r="G179" s="38"/>
    </row>
    <row r="180" s="3" customFormat="1" ht="15" customHeight="1" spans="1:7">
      <c r="A180" s="20">
        <f t="shared" si="3"/>
        <v>178</v>
      </c>
      <c r="B180" s="21" t="s">
        <v>8</v>
      </c>
      <c r="C180" s="51" t="s">
        <v>320</v>
      </c>
      <c r="D180" s="52">
        <v>1</v>
      </c>
      <c r="E180" s="51" t="s">
        <v>319</v>
      </c>
      <c r="F180" s="50">
        <v>590</v>
      </c>
      <c r="G180" s="38"/>
    </row>
    <row r="181" s="3" customFormat="1" ht="15" customHeight="1" spans="1:7">
      <c r="A181" s="20">
        <f t="shared" si="3"/>
        <v>179</v>
      </c>
      <c r="B181" s="21" t="s">
        <v>8</v>
      </c>
      <c r="C181" s="51" t="s">
        <v>321</v>
      </c>
      <c r="D181" s="52">
        <v>1</v>
      </c>
      <c r="E181" s="51" t="s">
        <v>319</v>
      </c>
      <c r="F181" s="50">
        <v>590</v>
      </c>
      <c r="G181" s="38"/>
    </row>
    <row r="182" s="3" customFormat="1" ht="15" customHeight="1" spans="1:7">
      <c r="A182" s="20">
        <f t="shared" si="3"/>
        <v>180</v>
      </c>
      <c r="B182" s="21" t="s">
        <v>8</v>
      </c>
      <c r="C182" s="51" t="s">
        <v>322</v>
      </c>
      <c r="D182" s="52">
        <v>1</v>
      </c>
      <c r="E182" s="51" t="s">
        <v>319</v>
      </c>
      <c r="F182" s="50">
        <v>590</v>
      </c>
      <c r="G182" s="38"/>
    </row>
    <row r="183" s="3" customFormat="1" ht="15" customHeight="1" spans="1:7">
      <c r="A183" s="20">
        <f t="shared" si="3"/>
        <v>181</v>
      </c>
      <c r="B183" s="21" t="s">
        <v>8</v>
      </c>
      <c r="C183" s="51" t="s">
        <v>323</v>
      </c>
      <c r="D183" s="52">
        <v>1</v>
      </c>
      <c r="E183" s="51" t="s">
        <v>319</v>
      </c>
      <c r="F183" s="50">
        <v>590</v>
      </c>
      <c r="G183" s="38"/>
    </row>
    <row r="184" s="3" customFormat="1" ht="15" customHeight="1" spans="1:7">
      <c r="A184" s="20">
        <f t="shared" si="3"/>
        <v>182</v>
      </c>
      <c r="B184" s="21" t="s">
        <v>8</v>
      </c>
      <c r="C184" s="51" t="s">
        <v>324</v>
      </c>
      <c r="D184" s="52">
        <v>1</v>
      </c>
      <c r="E184" s="51" t="s">
        <v>325</v>
      </c>
      <c r="F184" s="50">
        <v>590</v>
      </c>
      <c r="G184" s="38"/>
    </row>
    <row r="185" s="3" customFormat="1" ht="15" customHeight="1" spans="1:7">
      <c r="A185" s="20">
        <f t="shared" si="3"/>
        <v>183</v>
      </c>
      <c r="B185" s="21" t="s">
        <v>8</v>
      </c>
      <c r="C185" s="51" t="s">
        <v>326</v>
      </c>
      <c r="D185" s="52">
        <v>1</v>
      </c>
      <c r="E185" s="51" t="s">
        <v>327</v>
      </c>
      <c r="F185" s="50">
        <v>590</v>
      </c>
      <c r="G185" s="38"/>
    </row>
    <row r="186" s="3" customFormat="1" ht="15" customHeight="1" spans="1:7">
      <c r="A186" s="20">
        <f t="shared" si="3"/>
        <v>184</v>
      </c>
      <c r="B186" s="21" t="s">
        <v>8</v>
      </c>
      <c r="C186" s="51" t="s">
        <v>328</v>
      </c>
      <c r="D186" s="52">
        <v>1</v>
      </c>
      <c r="E186" s="51" t="s">
        <v>327</v>
      </c>
      <c r="F186" s="50">
        <v>590</v>
      </c>
      <c r="G186" s="38"/>
    </row>
    <row r="187" s="3" customFormat="1" ht="15" customHeight="1" spans="1:7">
      <c r="A187" s="20">
        <f t="shared" si="3"/>
        <v>185</v>
      </c>
      <c r="B187" s="21" t="s">
        <v>8</v>
      </c>
      <c r="C187" s="51" t="s">
        <v>329</v>
      </c>
      <c r="D187" s="52">
        <v>1</v>
      </c>
      <c r="E187" s="51" t="s">
        <v>330</v>
      </c>
      <c r="F187" s="50">
        <v>590</v>
      </c>
      <c r="G187" s="38"/>
    </row>
    <row r="188" s="3" customFormat="1" ht="15" customHeight="1" spans="1:7">
      <c r="A188" s="20">
        <f t="shared" si="3"/>
        <v>186</v>
      </c>
      <c r="B188" s="21" t="s">
        <v>8</v>
      </c>
      <c r="C188" s="51" t="s">
        <v>331</v>
      </c>
      <c r="D188" s="52">
        <v>1</v>
      </c>
      <c r="E188" s="51" t="s">
        <v>332</v>
      </c>
      <c r="F188" s="50">
        <v>590</v>
      </c>
      <c r="G188" s="38"/>
    </row>
    <row r="189" s="3" customFormat="1" ht="15" customHeight="1" spans="1:7">
      <c r="A189" s="20">
        <f t="shared" si="3"/>
        <v>187</v>
      </c>
      <c r="B189" s="21" t="s">
        <v>8</v>
      </c>
      <c r="C189" s="51" t="s">
        <v>333</v>
      </c>
      <c r="D189" s="52">
        <v>1</v>
      </c>
      <c r="E189" s="51" t="s">
        <v>315</v>
      </c>
      <c r="F189" s="50">
        <v>590</v>
      </c>
      <c r="G189" s="38"/>
    </row>
    <row r="190" s="3" customFormat="1" ht="15" customHeight="1" spans="1:7">
      <c r="A190" s="20">
        <f t="shared" si="3"/>
        <v>188</v>
      </c>
      <c r="B190" s="21" t="s">
        <v>8</v>
      </c>
      <c r="C190" s="51" t="s">
        <v>334</v>
      </c>
      <c r="D190" s="52">
        <v>1</v>
      </c>
      <c r="E190" s="51" t="s">
        <v>335</v>
      </c>
      <c r="F190" s="50">
        <v>590</v>
      </c>
      <c r="G190" s="38"/>
    </row>
    <row r="191" s="3" customFormat="1" ht="15" customHeight="1" spans="1:7">
      <c r="A191" s="20">
        <f t="shared" si="3"/>
        <v>189</v>
      </c>
      <c r="B191" s="21" t="s">
        <v>8</v>
      </c>
      <c r="C191" s="51" t="s">
        <v>336</v>
      </c>
      <c r="D191" s="52">
        <v>1</v>
      </c>
      <c r="E191" s="51" t="s">
        <v>335</v>
      </c>
      <c r="F191" s="50">
        <v>590</v>
      </c>
      <c r="G191" s="38"/>
    </row>
    <row r="192" s="3" customFormat="1" ht="15" customHeight="1" spans="1:7">
      <c r="A192" s="20">
        <f t="shared" si="3"/>
        <v>190</v>
      </c>
      <c r="B192" s="21" t="s">
        <v>8</v>
      </c>
      <c r="C192" s="55" t="s">
        <v>337</v>
      </c>
      <c r="D192" s="59">
        <v>1</v>
      </c>
      <c r="E192" s="55" t="s">
        <v>338</v>
      </c>
      <c r="F192" s="50">
        <v>590</v>
      </c>
      <c r="G192" s="38"/>
    </row>
    <row r="193" s="3" customFormat="1" ht="15" customHeight="1" spans="1:7">
      <c r="A193" s="20">
        <f t="shared" si="3"/>
        <v>191</v>
      </c>
      <c r="B193" s="21" t="s">
        <v>8</v>
      </c>
      <c r="C193" s="55" t="s">
        <v>339</v>
      </c>
      <c r="D193" s="59">
        <v>1</v>
      </c>
      <c r="E193" s="55" t="s">
        <v>335</v>
      </c>
      <c r="F193" s="50">
        <v>590</v>
      </c>
      <c r="G193" s="38"/>
    </row>
    <row r="194" s="3" customFormat="1" ht="15" customHeight="1" spans="1:7">
      <c r="A194" s="20">
        <f t="shared" si="3"/>
        <v>192</v>
      </c>
      <c r="B194" s="21" t="s">
        <v>8</v>
      </c>
      <c r="C194" s="55" t="s">
        <v>340</v>
      </c>
      <c r="D194" s="59">
        <v>1</v>
      </c>
      <c r="E194" s="51" t="s">
        <v>341</v>
      </c>
      <c r="F194" s="50">
        <v>590</v>
      </c>
      <c r="G194" s="38"/>
    </row>
    <row r="195" s="3" customFormat="1" ht="15" customHeight="1" spans="1:7">
      <c r="A195" s="20">
        <f t="shared" si="3"/>
        <v>193</v>
      </c>
      <c r="B195" s="21" t="s">
        <v>8</v>
      </c>
      <c r="C195" s="55" t="s">
        <v>342</v>
      </c>
      <c r="D195" s="59">
        <v>1</v>
      </c>
      <c r="E195" s="51" t="s">
        <v>317</v>
      </c>
      <c r="F195" s="50">
        <v>590</v>
      </c>
      <c r="G195" s="38"/>
    </row>
    <row r="196" s="5" customFormat="1" ht="15" customHeight="1" spans="1:7">
      <c r="A196" s="20">
        <f t="shared" si="3"/>
        <v>194</v>
      </c>
      <c r="B196" s="21" t="s">
        <v>8</v>
      </c>
      <c r="C196" s="55" t="s">
        <v>343</v>
      </c>
      <c r="D196" s="59">
        <v>1</v>
      </c>
      <c r="E196" s="51" t="s">
        <v>319</v>
      </c>
      <c r="F196" s="50">
        <v>590</v>
      </c>
      <c r="G196" s="60"/>
    </row>
    <row r="197" s="5" customFormat="1" ht="15" customHeight="1" spans="1:7">
      <c r="A197" s="20">
        <f t="shared" si="3"/>
        <v>195</v>
      </c>
      <c r="B197" s="21" t="s">
        <v>8</v>
      </c>
      <c r="C197" s="55" t="s">
        <v>344</v>
      </c>
      <c r="D197" s="59">
        <v>1</v>
      </c>
      <c r="E197" s="51" t="s">
        <v>317</v>
      </c>
      <c r="F197" s="50">
        <v>590</v>
      </c>
      <c r="G197" s="60"/>
    </row>
    <row r="198" s="3" customFormat="1" ht="15" customHeight="1" spans="1:7">
      <c r="A198" s="20">
        <f t="shared" si="3"/>
        <v>196</v>
      </c>
      <c r="B198" s="21" t="s">
        <v>8</v>
      </c>
      <c r="C198" s="53" t="s">
        <v>345</v>
      </c>
      <c r="D198" s="59">
        <v>1</v>
      </c>
      <c r="E198" s="53" t="s">
        <v>346</v>
      </c>
      <c r="F198" s="50">
        <v>590</v>
      </c>
      <c r="G198" s="38"/>
    </row>
    <row r="199" s="3" customFormat="1" ht="15" customHeight="1" spans="1:7">
      <c r="A199" s="20">
        <f t="shared" si="3"/>
        <v>197</v>
      </c>
      <c r="B199" s="21" t="s">
        <v>8</v>
      </c>
      <c r="C199" s="51" t="s">
        <v>347</v>
      </c>
      <c r="D199" s="52">
        <v>1</v>
      </c>
      <c r="E199" s="51" t="s">
        <v>348</v>
      </c>
      <c r="F199" s="50">
        <v>590</v>
      </c>
      <c r="G199" s="38"/>
    </row>
    <row r="200" s="3" customFormat="1" ht="15" customHeight="1" spans="1:7">
      <c r="A200" s="20">
        <f t="shared" si="3"/>
        <v>198</v>
      </c>
      <c r="B200" s="21" t="s">
        <v>8</v>
      </c>
      <c r="C200" s="51" t="s">
        <v>349</v>
      </c>
      <c r="D200" s="52">
        <v>1</v>
      </c>
      <c r="E200" s="51" t="s">
        <v>350</v>
      </c>
      <c r="F200" s="50">
        <v>590</v>
      </c>
      <c r="G200" s="38"/>
    </row>
    <row r="201" s="3" customFormat="1" ht="15" customHeight="1" spans="1:7">
      <c r="A201" s="20">
        <f t="shared" si="3"/>
        <v>199</v>
      </c>
      <c r="B201" s="21" t="s">
        <v>8</v>
      </c>
      <c r="C201" s="51" t="s">
        <v>351</v>
      </c>
      <c r="D201" s="52">
        <v>1</v>
      </c>
      <c r="E201" s="51" t="s">
        <v>352</v>
      </c>
      <c r="F201" s="50">
        <v>590</v>
      </c>
      <c r="G201" s="38"/>
    </row>
    <row r="202" s="3" customFormat="1" ht="15" customHeight="1" spans="1:7">
      <c r="A202" s="20">
        <f t="shared" si="3"/>
        <v>200</v>
      </c>
      <c r="B202" s="21" t="s">
        <v>8</v>
      </c>
      <c r="C202" s="51" t="s">
        <v>353</v>
      </c>
      <c r="D202" s="52">
        <v>1</v>
      </c>
      <c r="E202" s="51" t="s">
        <v>354</v>
      </c>
      <c r="F202" s="50">
        <v>590</v>
      </c>
      <c r="G202" s="38"/>
    </row>
    <row r="203" s="3" customFormat="1" ht="15" customHeight="1" spans="1:7">
      <c r="A203" s="20">
        <f t="shared" si="3"/>
        <v>201</v>
      </c>
      <c r="B203" s="21" t="s">
        <v>8</v>
      </c>
      <c r="C203" s="61" t="s">
        <v>355</v>
      </c>
      <c r="D203" s="62">
        <v>1</v>
      </c>
      <c r="E203" s="61" t="s">
        <v>356</v>
      </c>
      <c r="F203" s="50">
        <v>590</v>
      </c>
      <c r="G203" s="38"/>
    </row>
    <row r="204" s="3" customFormat="1" ht="15" customHeight="1" spans="1:7">
      <c r="A204" s="20">
        <f t="shared" si="3"/>
        <v>202</v>
      </c>
      <c r="B204" s="21" t="s">
        <v>8</v>
      </c>
      <c r="C204" s="57" t="s">
        <v>357</v>
      </c>
      <c r="D204" s="58">
        <v>1</v>
      </c>
      <c r="E204" s="57" t="s">
        <v>354</v>
      </c>
      <c r="F204" s="50">
        <v>590</v>
      </c>
      <c r="G204" s="38"/>
    </row>
    <row r="205" s="3" customFormat="1" ht="15" customHeight="1" spans="1:7">
      <c r="A205" s="20">
        <f t="shared" si="3"/>
        <v>203</v>
      </c>
      <c r="B205" s="21" t="s">
        <v>8</v>
      </c>
      <c r="C205" s="51" t="s">
        <v>358</v>
      </c>
      <c r="D205" s="52">
        <v>1</v>
      </c>
      <c r="E205" s="51" t="s">
        <v>350</v>
      </c>
      <c r="F205" s="50">
        <v>590</v>
      </c>
      <c r="G205" s="38"/>
    </row>
    <row r="206" s="3" customFormat="1" ht="15" customHeight="1" spans="1:7">
      <c r="A206" s="20">
        <f t="shared" si="3"/>
        <v>204</v>
      </c>
      <c r="B206" s="21" t="s">
        <v>8</v>
      </c>
      <c r="C206" s="51" t="s">
        <v>359</v>
      </c>
      <c r="D206" s="52">
        <v>1</v>
      </c>
      <c r="E206" s="51" t="s">
        <v>350</v>
      </c>
      <c r="F206" s="50">
        <v>590</v>
      </c>
      <c r="G206" s="38"/>
    </row>
    <row r="207" s="3" customFormat="1" ht="15" customHeight="1" spans="1:7">
      <c r="A207" s="20">
        <f t="shared" si="3"/>
        <v>205</v>
      </c>
      <c r="B207" s="21" t="s">
        <v>8</v>
      </c>
      <c r="C207" s="51" t="s">
        <v>360</v>
      </c>
      <c r="D207" s="52">
        <v>2</v>
      </c>
      <c r="E207" s="61" t="s">
        <v>356</v>
      </c>
      <c r="F207" s="50">
        <v>1180</v>
      </c>
      <c r="G207" s="38"/>
    </row>
    <row r="208" s="3" customFormat="1" ht="15" customHeight="1" spans="1:7">
      <c r="A208" s="20">
        <f t="shared" si="3"/>
        <v>206</v>
      </c>
      <c r="B208" s="21" t="s">
        <v>8</v>
      </c>
      <c r="C208" s="51" t="s">
        <v>361</v>
      </c>
      <c r="D208" s="52">
        <v>1</v>
      </c>
      <c r="E208" s="51" t="s">
        <v>362</v>
      </c>
      <c r="F208" s="50">
        <v>590</v>
      </c>
      <c r="G208" s="38"/>
    </row>
    <row r="209" s="3" customFormat="1" ht="15" customHeight="1" spans="1:7">
      <c r="A209" s="20">
        <f t="shared" ref="A209:A272" si="4">ROW()-2</f>
        <v>207</v>
      </c>
      <c r="B209" s="21" t="s">
        <v>8</v>
      </c>
      <c r="C209" s="51" t="s">
        <v>363</v>
      </c>
      <c r="D209" s="52">
        <v>1</v>
      </c>
      <c r="E209" s="51" t="s">
        <v>364</v>
      </c>
      <c r="F209" s="50">
        <v>590</v>
      </c>
      <c r="G209" s="38"/>
    </row>
    <row r="210" s="3" customFormat="1" ht="15" customHeight="1" spans="1:7">
      <c r="A210" s="20">
        <f t="shared" si="4"/>
        <v>208</v>
      </c>
      <c r="B210" s="21" t="s">
        <v>8</v>
      </c>
      <c r="C210" s="51" t="s">
        <v>365</v>
      </c>
      <c r="D210" s="52">
        <v>1</v>
      </c>
      <c r="E210" s="51" t="s">
        <v>366</v>
      </c>
      <c r="F210" s="50">
        <v>590</v>
      </c>
      <c r="G210" s="38"/>
    </row>
    <row r="211" s="3" customFormat="1" ht="15" customHeight="1" spans="1:7">
      <c r="A211" s="20">
        <f t="shared" si="4"/>
        <v>209</v>
      </c>
      <c r="B211" s="21" t="s">
        <v>8</v>
      </c>
      <c r="C211" s="51" t="s">
        <v>367</v>
      </c>
      <c r="D211" s="52">
        <v>1</v>
      </c>
      <c r="E211" s="51" t="s">
        <v>368</v>
      </c>
      <c r="F211" s="50">
        <v>590</v>
      </c>
      <c r="G211" s="38"/>
    </row>
    <row r="212" s="3" customFormat="1" ht="15" customHeight="1" spans="1:7">
      <c r="A212" s="20">
        <f t="shared" si="4"/>
        <v>210</v>
      </c>
      <c r="B212" s="21" t="s">
        <v>8</v>
      </c>
      <c r="C212" s="51" t="s">
        <v>369</v>
      </c>
      <c r="D212" s="52">
        <v>1</v>
      </c>
      <c r="E212" s="51" t="s">
        <v>368</v>
      </c>
      <c r="F212" s="50">
        <v>590</v>
      </c>
      <c r="G212" s="38"/>
    </row>
    <row r="213" s="3" customFormat="1" ht="15" customHeight="1" spans="1:7">
      <c r="A213" s="20">
        <f t="shared" si="4"/>
        <v>211</v>
      </c>
      <c r="B213" s="21" t="s">
        <v>8</v>
      </c>
      <c r="C213" s="51" t="s">
        <v>370</v>
      </c>
      <c r="D213" s="52">
        <v>1</v>
      </c>
      <c r="E213" s="51" t="s">
        <v>368</v>
      </c>
      <c r="F213" s="50">
        <v>590</v>
      </c>
      <c r="G213" s="38"/>
    </row>
    <row r="214" s="3" customFormat="1" ht="15" customHeight="1" spans="1:7">
      <c r="A214" s="20">
        <f t="shared" si="4"/>
        <v>212</v>
      </c>
      <c r="B214" s="21" t="s">
        <v>8</v>
      </c>
      <c r="C214" s="51" t="s">
        <v>371</v>
      </c>
      <c r="D214" s="52">
        <v>1</v>
      </c>
      <c r="E214" s="51" t="s">
        <v>372</v>
      </c>
      <c r="F214" s="50">
        <v>590</v>
      </c>
      <c r="G214" s="38"/>
    </row>
    <row r="215" s="3" customFormat="1" ht="15" customHeight="1" spans="1:7">
      <c r="A215" s="20">
        <f t="shared" si="4"/>
        <v>213</v>
      </c>
      <c r="B215" s="21" t="s">
        <v>8</v>
      </c>
      <c r="C215" s="51" t="s">
        <v>373</v>
      </c>
      <c r="D215" s="52">
        <v>1</v>
      </c>
      <c r="E215" s="51" t="s">
        <v>368</v>
      </c>
      <c r="F215" s="50">
        <v>590</v>
      </c>
      <c r="G215" s="38"/>
    </row>
    <row r="216" s="3" customFormat="1" ht="15" customHeight="1" spans="1:7">
      <c r="A216" s="20">
        <f t="shared" si="4"/>
        <v>214</v>
      </c>
      <c r="B216" s="21" t="s">
        <v>8</v>
      </c>
      <c r="C216" s="51" t="s">
        <v>374</v>
      </c>
      <c r="D216" s="52">
        <v>3</v>
      </c>
      <c r="E216" s="51" t="s">
        <v>375</v>
      </c>
      <c r="F216" s="50">
        <v>1770</v>
      </c>
      <c r="G216" s="38"/>
    </row>
    <row r="217" s="3" customFormat="1" ht="15" customHeight="1" spans="1:7">
      <c r="A217" s="20">
        <f t="shared" si="4"/>
        <v>215</v>
      </c>
      <c r="B217" s="21" t="s">
        <v>8</v>
      </c>
      <c r="C217" s="51" t="s">
        <v>376</v>
      </c>
      <c r="D217" s="52">
        <v>1</v>
      </c>
      <c r="E217" s="51" t="s">
        <v>377</v>
      </c>
      <c r="F217" s="50">
        <v>590</v>
      </c>
      <c r="G217" s="38"/>
    </row>
    <row r="218" s="3" customFormat="1" ht="15" customHeight="1" spans="1:7">
      <c r="A218" s="20">
        <f t="shared" si="4"/>
        <v>216</v>
      </c>
      <c r="B218" s="21" t="s">
        <v>8</v>
      </c>
      <c r="C218" s="51" t="s">
        <v>378</v>
      </c>
      <c r="D218" s="52">
        <v>1</v>
      </c>
      <c r="E218" s="51" t="s">
        <v>379</v>
      </c>
      <c r="F218" s="50">
        <v>590</v>
      </c>
      <c r="G218" s="38"/>
    </row>
    <row r="219" s="3" customFormat="1" ht="15" customHeight="1" spans="1:7">
      <c r="A219" s="20">
        <f t="shared" si="4"/>
        <v>217</v>
      </c>
      <c r="B219" s="21" t="s">
        <v>8</v>
      </c>
      <c r="C219" s="51" t="s">
        <v>380</v>
      </c>
      <c r="D219" s="52">
        <v>1</v>
      </c>
      <c r="E219" s="51" t="s">
        <v>379</v>
      </c>
      <c r="F219" s="50">
        <v>590</v>
      </c>
      <c r="G219" s="38"/>
    </row>
    <row r="220" s="3" customFormat="1" ht="15" customHeight="1" spans="1:7">
      <c r="A220" s="20">
        <f t="shared" si="4"/>
        <v>218</v>
      </c>
      <c r="B220" s="21" t="s">
        <v>8</v>
      </c>
      <c r="C220" s="51" t="s">
        <v>381</v>
      </c>
      <c r="D220" s="52">
        <v>1</v>
      </c>
      <c r="E220" s="51" t="s">
        <v>382</v>
      </c>
      <c r="F220" s="50">
        <v>590</v>
      </c>
      <c r="G220" s="38"/>
    </row>
    <row r="221" s="3" customFormat="1" ht="15" customHeight="1" spans="1:7">
      <c r="A221" s="20">
        <f t="shared" si="4"/>
        <v>219</v>
      </c>
      <c r="B221" s="21" t="s">
        <v>8</v>
      </c>
      <c r="C221" s="51" t="s">
        <v>383</v>
      </c>
      <c r="D221" s="52">
        <v>1</v>
      </c>
      <c r="E221" s="51" t="s">
        <v>384</v>
      </c>
      <c r="F221" s="50">
        <v>590</v>
      </c>
      <c r="G221" s="38"/>
    </row>
    <row r="222" s="3" customFormat="1" ht="15" customHeight="1" spans="1:7">
      <c r="A222" s="20">
        <f t="shared" si="4"/>
        <v>220</v>
      </c>
      <c r="B222" s="21" t="s">
        <v>8</v>
      </c>
      <c r="C222" s="51" t="s">
        <v>385</v>
      </c>
      <c r="D222" s="52">
        <v>1</v>
      </c>
      <c r="E222" s="51" t="s">
        <v>384</v>
      </c>
      <c r="F222" s="50">
        <v>590</v>
      </c>
      <c r="G222" s="38"/>
    </row>
    <row r="223" s="3" customFormat="1" ht="15" customHeight="1" spans="1:7">
      <c r="A223" s="20">
        <f t="shared" si="4"/>
        <v>221</v>
      </c>
      <c r="B223" s="21" t="s">
        <v>8</v>
      </c>
      <c r="C223" s="51" t="s">
        <v>386</v>
      </c>
      <c r="D223" s="52">
        <v>1</v>
      </c>
      <c r="E223" s="51" t="s">
        <v>387</v>
      </c>
      <c r="F223" s="50">
        <v>590</v>
      </c>
      <c r="G223" s="38"/>
    </row>
    <row r="224" s="3" customFormat="1" ht="15" customHeight="1" spans="1:7">
      <c r="A224" s="20">
        <f t="shared" si="4"/>
        <v>222</v>
      </c>
      <c r="B224" s="21" t="s">
        <v>8</v>
      </c>
      <c r="C224" s="55" t="s">
        <v>388</v>
      </c>
      <c r="D224" s="59">
        <v>1</v>
      </c>
      <c r="E224" s="55" t="s">
        <v>382</v>
      </c>
      <c r="F224" s="50">
        <v>590</v>
      </c>
      <c r="G224" s="38"/>
    </row>
    <row r="225" s="3" customFormat="1" ht="15" customHeight="1" spans="1:7">
      <c r="A225" s="20">
        <f t="shared" si="4"/>
        <v>223</v>
      </c>
      <c r="B225" s="21" t="s">
        <v>8</v>
      </c>
      <c r="C225" s="55" t="s">
        <v>389</v>
      </c>
      <c r="D225" s="59">
        <v>1</v>
      </c>
      <c r="E225" s="55" t="s">
        <v>390</v>
      </c>
      <c r="F225" s="50">
        <v>590</v>
      </c>
      <c r="G225" s="38"/>
    </row>
    <row r="226" s="3" customFormat="1" ht="15" customHeight="1" spans="1:7">
      <c r="A226" s="20">
        <f t="shared" si="4"/>
        <v>224</v>
      </c>
      <c r="B226" s="21" t="s">
        <v>8</v>
      </c>
      <c r="C226" s="53" t="s">
        <v>391</v>
      </c>
      <c r="D226" s="59">
        <v>1</v>
      </c>
      <c r="E226" s="53" t="s">
        <v>392</v>
      </c>
      <c r="F226" s="50">
        <v>590</v>
      </c>
      <c r="G226" s="38"/>
    </row>
    <row r="227" s="3" customFormat="1" ht="15" customHeight="1" spans="1:7">
      <c r="A227" s="20">
        <f t="shared" si="4"/>
        <v>225</v>
      </c>
      <c r="B227" s="21" t="s">
        <v>8</v>
      </c>
      <c r="C227" s="53" t="s">
        <v>393</v>
      </c>
      <c r="D227" s="59">
        <v>1</v>
      </c>
      <c r="E227" s="53" t="s">
        <v>394</v>
      </c>
      <c r="F227" s="50">
        <v>590</v>
      </c>
      <c r="G227" s="38"/>
    </row>
    <row r="228" s="3" customFormat="1" ht="15" customHeight="1" spans="1:7">
      <c r="A228" s="20">
        <f t="shared" si="4"/>
        <v>226</v>
      </c>
      <c r="B228" s="21" t="s">
        <v>8</v>
      </c>
      <c r="C228" s="51" t="s">
        <v>395</v>
      </c>
      <c r="D228" s="52">
        <v>1</v>
      </c>
      <c r="E228" s="51" t="s">
        <v>396</v>
      </c>
      <c r="F228" s="50">
        <v>590</v>
      </c>
      <c r="G228" s="38"/>
    </row>
    <row r="229" s="3" customFormat="1" ht="15" customHeight="1" spans="1:7">
      <c r="A229" s="20">
        <f t="shared" si="4"/>
        <v>227</v>
      </c>
      <c r="B229" s="21" t="s">
        <v>8</v>
      </c>
      <c r="C229" s="55" t="s">
        <v>397</v>
      </c>
      <c r="D229" s="59">
        <v>1</v>
      </c>
      <c r="E229" s="55" t="s">
        <v>398</v>
      </c>
      <c r="F229" s="50">
        <v>590</v>
      </c>
      <c r="G229" s="38"/>
    </row>
    <row r="230" s="3" customFormat="1" ht="15" customHeight="1" spans="1:7">
      <c r="A230" s="20">
        <f t="shared" si="4"/>
        <v>228</v>
      </c>
      <c r="B230" s="21" t="s">
        <v>8</v>
      </c>
      <c r="C230" s="51" t="s">
        <v>399</v>
      </c>
      <c r="D230" s="52">
        <v>1</v>
      </c>
      <c r="E230" s="51" t="s">
        <v>400</v>
      </c>
      <c r="F230" s="50">
        <v>590</v>
      </c>
      <c r="G230" s="38"/>
    </row>
    <row r="231" s="3" customFormat="1" ht="15" customHeight="1" spans="1:7">
      <c r="A231" s="20">
        <f t="shared" si="4"/>
        <v>229</v>
      </c>
      <c r="B231" s="21" t="s">
        <v>8</v>
      </c>
      <c r="C231" s="55" t="s">
        <v>401</v>
      </c>
      <c r="D231" s="63">
        <v>1</v>
      </c>
      <c r="E231" s="55" t="s">
        <v>402</v>
      </c>
      <c r="F231" s="50">
        <v>590</v>
      </c>
      <c r="G231" s="38"/>
    </row>
    <row r="232" s="3" customFormat="1" ht="15" customHeight="1" spans="1:7">
      <c r="A232" s="20">
        <f t="shared" si="4"/>
        <v>230</v>
      </c>
      <c r="B232" s="21" t="s">
        <v>8</v>
      </c>
      <c r="C232" s="55" t="s">
        <v>403</v>
      </c>
      <c r="D232" s="59">
        <v>1</v>
      </c>
      <c r="E232" s="55" t="s">
        <v>404</v>
      </c>
      <c r="F232" s="50">
        <v>590</v>
      </c>
      <c r="G232" s="38"/>
    </row>
    <row r="233" s="3" customFormat="1" ht="15" customHeight="1" spans="1:7">
      <c r="A233" s="20">
        <f t="shared" si="4"/>
        <v>231</v>
      </c>
      <c r="B233" s="21" t="s">
        <v>8</v>
      </c>
      <c r="C233" s="55" t="s">
        <v>405</v>
      </c>
      <c r="D233" s="52">
        <v>1</v>
      </c>
      <c r="E233" s="55" t="s">
        <v>398</v>
      </c>
      <c r="F233" s="50">
        <v>590</v>
      </c>
      <c r="G233" s="38"/>
    </row>
    <row r="234" s="3" customFormat="1" ht="15" customHeight="1" spans="1:7">
      <c r="A234" s="20">
        <f t="shared" si="4"/>
        <v>232</v>
      </c>
      <c r="B234" s="21" t="s">
        <v>8</v>
      </c>
      <c r="C234" s="55" t="s">
        <v>406</v>
      </c>
      <c r="D234" s="52">
        <v>1</v>
      </c>
      <c r="E234" s="55" t="s">
        <v>398</v>
      </c>
      <c r="F234" s="50">
        <v>590</v>
      </c>
      <c r="G234" s="38"/>
    </row>
    <row r="235" s="3" customFormat="1" ht="15" customHeight="1" spans="1:7">
      <c r="A235" s="20">
        <f t="shared" si="4"/>
        <v>233</v>
      </c>
      <c r="B235" s="21" t="s">
        <v>8</v>
      </c>
      <c r="C235" s="55" t="s">
        <v>407</v>
      </c>
      <c r="D235" s="63">
        <v>1</v>
      </c>
      <c r="E235" s="55" t="s">
        <v>408</v>
      </c>
      <c r="F235" s="50">
        <v>590</v>
      </c>
      <c r="G235" s="38"/>
    </row>
    <row r="236" s="3" customFormat="1" ht="15" customHeight="1" spans="1:7">
      <c r="A236" s="20">
        <f t="shared" si="4"/>
        <v>234</v>
      </c>
      <c r="B236" s="21" t="s">
        <v>8</v>
      </c>
      <c r="C236" s="51" t="s">
        <v>409</v>
      </c>
      <c r="D236" s="52">
        <v>1</v>
      </c>
      <c r="E236" s="51" t="s">
        <v>410</v>
      </c>
      <c r="F236" s="50">
        <v>590</v>
      </c>
      <c r="G236" s="38"/>
    </row>
    <row r="237" s="3" customFormat="1" ht="15" customHeight="1" spans="1:7">
      <c r="A237" s="20">
        <f t="shared" si="4"/>
        <v>235</v>
      </c>
      <c r="B237" s="21" t="s">
        <v>8</v>
      </c>
      <c r="C237" s="51" t="s">
        <v>411</v>
      </c>
      <c r="D237" s="52">
        <v>1</v>
      </c>
      <c r="E237" s="51" t="s">
        <v>412</v>
      </c>
      <c r="F237" s="50">
        <v>590</v>
      </c>
      <c r="G237" s="38"/>
    </row>
    <row r="238" s="3" customFormat="1" ht="15" customHeight="1" spans="1:7">
      <c r="A238" s="20">
        <f t="shared" si="4"/>
        <v>236</v>
      </c>
      <c r="B238" s="21" t="s">
        <v>8</v>
      </c>
      <c r="C238" s="51" t="s">
        <v>413</v>
      </c>
      <c r="D238" s="52">
        <v>1</v>
      </c>
      <c r="E238" s="51" t="s">
        <v>412</v>
      </c>
      <c r="F238" s="50">
        <v>590</v>
      </c>
      <c r="G238" s="38"/>
    </row>
    <row r="239" s="3" customFormat="1" ht="15" customHeight="1" spans="1:7">
      <c r="A239" s="20">
        <f t="shared" si="4"/>
        <v>237</v>
      </c>
      <c r="B239" s="21" t="s">
        <v>8</v>
      </c>
      <c r="C239" s="51" t="s">
        <v>414</v>
      </c>
      <c r="D239" s="52">
        <v>1</v>
      </c>
      <c r="E239" s="51" t="s">
        <v>415</v>
      </c>
      <c r="F239" s="50">
        <v>590</v>
      </c>
      <c r="G239" s="38"/>
    </row>
    <row r="240" s="3" customFormat="1" ht="15" customHeight="1" spans="1:7">
      <c r="A240" s="20">
        <f t="shared" si="4"/>
        <v>238</v>
      </c>
      <c r="B240" s="21" t="s">
        <v>8</v>
      </c>
      <c r="C240" s="51" t="s">
        <v>416</v>
      </c>
      <c r="D240" s="52">
        <v>1</v>
      </c>
      <c r="E240" s="51" t="s">
        <v>417</v>
      </c>
      <c r="F240" s="50">
        <v>590</v>
      </c>
      <c r="G240" s="38"/>
    </row>
    <row r="241" s="3" customFormat="1" ht="15" customHeight="1" spans="1:7">
      <c r="A241" s="20">
        <f t="shared" si="4"/>
        <v>239</v>
      </c>
      <c r="B241" s="21" t="s">
        <v>8</v>
      </c>
      <c r="C241" s="51" t="s">
        <v>418</v>
      </c>
      <c r="D241" s="52">
        <v>1</v>
      </c>
      <c r="E241" s="51" t="s">
        <v>419</v>
      </c>
      <c r="F241" s="50">
        <v>590</v>
      </c>
      <c r="G241" s="38"/>
    </row>
    <row r="242" s="3" customFormat="1" ht="15" customHeight="1" spans="1:7">
      <c r="A242" s="20">
        <f t="shared" si="4"/>
        <v>240</v>
      </c>
      <c r="B242" s="21" t="s">
        <v>8</v>
      </c>
      <c r="C242" s="51" t="s">
        <v>420</v>
      </c>
      <c r="D242" s="52">
        <v>1</v>
      </c>
      <c r="E242" s="51" t="s">
        <v>421</v>
      </c>
      <c r="F242" s="50">
        <v>590</v>
      </c>
      <c r="G242" s="38"/>
    </row>
    <row r="243" s="3" customFormat="1" ht="15" customHeight="1" spans="1:7">
      <c r="A243" s="20">
        <f t="shared" si="4"/>
        <v>241</v>
      </c>
      <c r="B243" s="21" t="s">
        <v>8</v>
      </c>
      <c r="C243" s="51" t="s">
        <v>422</v>
      </c>
      <c r="D243" s="52">
        <v>1</v>
      </c>
      <c r="E243" s="51" t="s">
        <v>423</v>
      </c>
      <c r="F243" s="50">
        <v>590</v>
      </c>
      <c r="G243" s="38"/>
    </row>
    <row r="244" s="3" customFormat="1" ht="15" customHeight="1" spans="1:7">
      <c r="A244" s="20">
        <f t="shared" si="4"/>
        <v>242</v>
      </c>
      <c r="B244" s="21" t="s">
        <v>8</v>
      </c>
      <c r="C244" s="51" t="s">
        <v>424</v>
      </c>
      <c r="D244" s="52">
        <v>1</v>
      </c>
      <c r="E244" s="51" t="s">
        <v>423</v>
      </c>
      <c r="F244" s="50">
        <v>590</v>
      </c>
      <c r="G244" s="38"/>
    </row>
    <row r="245" s="3" customFormat="1" ht="15" customHeight="1" spans="1:7">
      <c r="A245" s="20">
        <f t="shared" si="4"/>
        <v>243</v>
      </c>
      <c r="B245" s="21" t="s">
        <v>8</v>
      </c>
      <c r="C245" s="51" t="s">
        <v>425</v>
      </c>
      <c r="D245" s="52">
        <v>1</v>
      </c>
      <c r="E245" s="51" t="s">
        <v>426</v>
      </c>
      <c r="F245" s="50">
        <v>590</v>
      </c>
      <c r="G245" s="38"/>
    </row>
    <row r="246" s="3" customFormat="1" ht="15" customHeight="1" spans="1:7">
      <c r="A246" s="20">
        <f t="shared" si="4"/>
        <v>244</v>
      </c>
      <c r="B246" s="21" t="s">
        <v>8</v>
      </c>
      <c r="C246" s="51" t="s">
        <v>427</v>
      </c>
      <c r="D246" s="52">
        <v>1</v>
      </c>
      <c r="E246" s="51" t="s">
        <v>426</v>
      </c>
      <c r="F246" s="50">
        <v>590</v>
      </c>
      <c r="G246" s="38"/>
    </row>
    <row r="247" s="3" customFormat="1" ht="15" customHeight="1" spans="1:7">
      <c r="A247" s="20">
        <f t="shared" si="4"/>
        <v>245</v>
      </c>
      <c r="B247" s="21" t="s">
        <v>8</v>
      </c>
      <c r="C247" s="51" t="s">
        <v>428</v>
      </c>
      <c r="D247" s="52">
        <v>1</v>
      </c>
      <c r="E247" s="51" t="s">
        <v>429</v>
      </c>
      <c r="F247" s="50">
        <v>590</v>
      </c>
      <c r="G247" s="38"/>
    </row>
    <row r="248" s="3" customFormat="1" ht="15" customHeight="1" spans="1:7">
      <c r="A248" s="20">
        <f t="shared" si="4"/>
        <v>246</v>
      </c>
      <c r="B248" s="21" t="s">
        <v>8</v>
      </c>
      <c r="C248" s="51" t="s">
        <v>430</v>
      </c>
      <c r="D248" s="52">
        <v>1</v>
      </c>
      <c r="E248" s="51" t="s">
        <v>419</v>
      </c>
      <c r="F248" s="50">
        <v>590</v>
      </c>
      <c r="G248" s="38"/>
    </row>
    <row r="249" s="3" customFormat="1" ht="15" customHeight="1" spans="1:7">
      <c r="A249" s="20">
        <f t="shared" si="4"/>
        <v>247</v>
      </c>
      <c r="B249" s="21" t="s">
        <v>8</v>
      </c>
      <c r="C249" s="51" t="s">
        <v>431</v>
      </c>
      <c r="D249" s="52">
        <v>1</v>
      </c>
      <c r="E249" s="51" t="s">
        <v>432</v>
      </c>
      <c r="F249" s="50">
        <v>590</v>
      </c>
      <c r="G249" s="38"/>
    </row>
    <row r="250" s="3" customFormat="1" ht="15" customHeight="1" spans="1:7">
      <c r="A250" s="20">
        <f t="shared" si="4"/>
        <v>248</v>
      </c>
      <c r="B250" s="21" t="s">
        <v>8</v>
      </c>
      <c r="C250" s="51" t="s">
        <v>433</v>
      </c>
      <c r="D250" s="64">
        <v>1</v>
      </c>
      <c r="E250" s="51" t="s">
        <v>421</v>
      </c>
      <c r="F250" s="50">
        <v>590</v>
      </c>
      <c r="G250" s="38"/>
    </row>
    <row r="251" s="3" customFormat="1" ht="15" customHeight="1" spans="1:7">
      <c r="A251" s="20">
        <f t="shared" si="4"/>
        <v>249</v>
      </c>
      <c r="B251" s="21" t="s">
        <v>8</v>
      </c>
      <c r="C251" s="51" t="s">
        <v>434</v>
      </c>
      <c r="D251" s="64">
        <v>1</v>
      </c>
      <c r="E251" s="51" t="s">
        <v>423</v>
      </c>
      <c r="F251" s="50">
        <v>590</v>
      </c>
      <c r="G251" s="38"/>
    </row>
    <row r="252" s="3" customFormat="1" ht="15" customHeight="1" spans="1:7">
      <c r="A252" s="20">
        <f t="shared" si="4"/>
        <v>250</v>
      </c>
      <c r="B252" s="21" t="s">
        <v>8</v>
      </c>
      <c r="C252" s="51" t="s">
        <v>435</v>
      </c>
      <c r="D252" s="52">
        <v>1</v>
      </c>
      <c r="E252" s="65" t="s">
        <v>436</v>
      </c>
      <c r="F252" s="50">
        <v>590</v>
      </c>
      <c r="G252" s="38"/>
    </row>
    <row r="253" s="3" customFormat="1" ht="15" customHeight="1" spans="1:7">
      <c r="A253" s="20">
        <f t="shared" si="4"/>
        <v>251</v>
      </c>
      <c r="B253" s="21" t="s">
        <v>8</v>
      </c>
      <c r="C253" s="51" t="s">
        <v>437</v>
      </c>
      <c r="D253" s="52">
        <v>1</v>
      </c>
      <c r="E253" s="51" t="s">
        <v>436</v>
      </c>
      <c r="F253" s="50">
        <v>590</v>
      </c>
      <c r="G253" s="38"/>
    </row>
    <row r="254" s="3" customFormat="1" ht="15" customHeight="1" spans="1:7">
      <c r="A254" s="20">
        <f t="shared" si="4"/>
        <v>252</v>
      </c>
      <c r="B254" s="21" t="s">
        <v>8</v>
      </c>
      <c r="C254" s="51" t="s">
        <v>438</v>
      </c>
      <c r="D254" s="52">
        <v>1</v>
      </c>
      <c r="E254" s="51" t="s">
        <v>439</v>
      </c>
      <c r="F254" s="50">
        <v>590</v>
      </c>
      <c r="G254" s="24"/>
    </row>
    <row r="255" s="3" customFormat="1" ht="15" customHeight="1" spans="1:7">
      <c r="A255" s="20">
        <f t="shared" si="4"/>
        <v>253</v>
      </c>
      <c r="B255" s="21" t="s">
        <v>8</v>
      </c>
      <c r="C255" s="51" t="s">
        <v>440</v>
      </c>
      <c r="D255" s="52">
        <v>1</v>
      </c>
      <c r="E255" s="51" t="s">
        <v>441</v>
      </c>
      <c r="F255" s="52">
        <v>590</v>
      </c>
      <c r="G255" s="66"/>
    </row>
    <row r="256" s="3" customFormat="1" ht="15" customHeight="1" spans="1:7">
      <c r="A256" s="20">
        <f t="shared" si="4"/>
        <v>254</v>
      </c>
      <c r="B256" s="49" t="s">
        <v>8</v>
      </c>
      <c r="C256" s="52" t="s">
        <v>442</v>
      </c>
      <c r="D256" s="52">
        <v>1</v>
      </c>
      <c r="E256" s="52" t="s">
        <v>443</v>
      </c>
      <c r="F256" s="50">
        <v>590</v>
      </c>
      <c r="G256" s="50"/>
    </row>
    <row r="257" s="3" customFormat="1" ht="15" customHeight="1" spans="1:7">
      <c r="A257" s="20">
        <f t="shared" si="4"/>
        <v>255</v>
      </c>
      <c r="B257" s="49" t="s">
        <v>8</v>
      </c>
      <c r="C257" s="59" t="s">
        <v>444</v>
      </c>
      <c r="D257" s="52">
        <v>1</v>
      </c>
      <c r="E257" s="59" t="s">
        <v>445</v>
      </c>
      <c r="F257" s="52">
        <v>590</v>
      </c>
      <c r="G257" s="25"/>
    </row>
    <row r="258" s="3" customFormat="1" ht="15" customHeight="1" spans="1:7">
      <c r="A258" s="20">
        <f t="shared" si="4"/>
        <v>256</v>
      </c>
      <c r="B258" s="49" t="s">
        <v>8</v>
      </c>
      <c r="C258" s="59" t="s">
        <v>446</v>
      </c>
      <c r="D258" s="59">
        <v>1</v>
      </c>
      <c r="E258" s="59" t="s">
        <v>447</v>
      </c>
      <c r="F258" s="50">
        <v>590</v>
      </c>
      <c r="G258" s="24"/>
    </row>
    <row r="259" s="3" customFormat="1" ht="15" customHeight="1" spans="1:7">
      <c r="A259" s="20">
        <f t="shared" si="4"/>
        <v>257</v>
      </c>
      <c r="B259" s="21" t="s">
        <v>9</v>
      </c>
      <c r="C259" s="51" t="s">
        <v>448</v>
      </c>
      <c r="D259" s="67">
        <v>1</v>
      </c>
      <c r="E259" s="51" t="s">
        <v>449</v>
      </c>
      <c r="F259" s="50">
        <v>590</v>
      </c>
      <c r="G259" s="24"/>
    </row>
    <row r="260" s="3" customFormat="1" ht="15" customHeight="1" spans="1:7">
      <c r="A260" s="20">
        <f t="shared" si="4"/>
        <v>258</v>
      </c>
      <c r="B260" s="21" t="s">
        <v>9</v>
      </c>
      <c r="C260" s="16" t="s">
        <v>450</v>
      </c>
      <c r="D260" s="67">
        <v>1</v>
      </c>
      <c r="E260" s="51" t="s">
        <v>451</v>
      </c>
      <c r="F260" s="50">
        <v>590</v>
      </c>
      <c r="G260" s="24"/>
    </row>
    <row r="261" s="3" customFormat="1" ht="15" customHeight="1" spans="1:7">
      <c r="A261" s="20">
        <f t="shared" si="4"/>
        <v>259</v>
      </c>
      <c r="B261" s="21" t="s">
        <v>9</v>
      </c>
      <c r="C261" s="16" t="s">
        <v>452</v>
      </c>
      <c r="D261" s="67">
        <v>1</v>
      </c>
      <c r="E261" s="51" t="s">
        <v>451</v>
      </c>
      <c r="F261" s="50">
        <v>590</v>
      </c>
      <c r="G261" s="24"/>
    </row>
    <row r="262" s="3" customFormat="1" ht="15" customHeight="1" spans="1:7">
      <c r="A262" s="20">
        <f t="shared" si="4"/>
        <v>260</v>
      </c>
      <c r="B262" s="21" t="s">
        <v>9</v>
      </c>
      <c r="C262" s="16" t="s">
        <v>453</v>
      </c>
      <c r="D262" s="68">
        <v>1</v>
      </c>
      <c r="E262" s="51" t="s">
        <v>454</v>
      </c>
      <c r="F262" s="23">
        <v>590</v>
      </c>
      <c r="G262" s="24"/>
    </row>
    <row r="263" s="3" customFormat="1" ht="15" customHeight="1" spans="1:7">
      <c r="A263" s="20">
        <f t="shared" si="4"/>
        <v>261</v>
      </c>
      <c r="B263" s="21" t="s">
        <v>9</v>
      </c>
      <c r="C263" s="16" t="s">
        <v>455</v>
      </c>
      <c r="D263" s="69">
        <v>1</v>
      </c>
      <c r="E263" s="20" t="s">
        <v>456</v>
      </c>
      <c r="F263" s="23">
        <v>590</v>
      </c>
      <c r="G263" s="24"/>
    </row>
    <row r="264" s="3" customFormat="1" ht="15" customHeight="1" spans="1:7">
      <c r="A264" s="20">
        <f t="shared" si="4"/>
        <v>262</v>
      </c>
      <c r="B264" s="21" t="s">
        <v>9</v>
      </c>
      <c r="C264" s="16" t="s">
        <v>457</v>
      </c>
      <c r="D264" s="69">
        <v>1</v>
      </c>
      <c r="E264" s="20" t="s">
        <v>458</v>
      </c>
      <c r="F264" s="23">
        <v>590</v>
      </c>
      <c r="G264" s="24"/>
    </row>
    <row r="265" s="3" customFormat="1" ht="15" customHeight="1" spans="1:7">
      <c r="A265" s="20">
        <f t="shared" si="4"/>
        <v>263</v>
      </c>
      <c r="B265" s="21" t="s">
        <v>9</v>
      </c>
      <c r="C265" s="16" t="s">
        <v>459</v>
      </c>
      <c r="D265" s="69">
        <v>1</v>
      </c>
      <c r="E265" s="20" t="s">
        <v>460</v>
      </c>
      <c r="F265" s="23">
        <v>590</v>
      </c>
      <c r="G265" s="24"/>
    </row>
    <row r="266" s="3" customFormat="1" ht="15" customHeight="1" spans="1:7">
      <c r="A266" s="20">
        <f t="shared" si="4"/>
        <v>264</v>
      </c>
      <c r="B266" s="21" t="s">
        <v>9</v>
      </c>
      <c r="C266" s="16" t="s">
        <v>461</v>
      </c>
      <c r="D266" s="69">
        <v>1</v>
      </c>
      <c r="E266" s="20" t="s">
        <v>460</v>
      </c>
      <c r="F266" s="23">
        <v>590</v>
      </c>
      <c r="G266" s="24"/>
    </row>
    <row r="267" s="3" customFormat="1" ht="15" customHeight="1" spans="1:7">
      <c r="A267" s="20">
        <f t="shared" si="4"/>
        <v>265</v>
      </c>
      <c r="B267" s="21" t="s">
        <v>9</v>
      </c>
      <c r="C267" s="16" t="s">
        <v>462</v>
      </c>
      <c r="D267" s="69">
        <v>1</v>
      </c>
      <c r="E267" s="20" t="s">
        <v>463</v>
      </c>
      <c r="F267" s="23">
        <v>590</v>
      </c>
      <c r="G267" s="24"/>
    </row>
    <row r="268" s="3" customFormat="1" ht="15" customHeight="1" spans="1:7">
      <c r="A268" s="20">
        <f t="shared" si="4"/>
        <v>266</v>
      </c>
      <c r="B268" s="21" t="s">
        <v>9</v>
      </c>
      <c r="C268" s="16" t="s">
        <v>464</v>
      </c>
      <c r="D268" s="69">
        <v>1</v>
      </c>
      <c r="E268" s="20" t="s">
        <v>465</v>
      </c>
      <c r="F268" s="23">
        <v>590</v>
      </c>
      <c r="G268" s="24"/>
    </row>
    <row r="269" s="3" customFormat="1" ht="15" customHeight="1" spans="1:7">
      <c r="A269" s="20">
        <f t="shared" si="4"/>
        <v>267</v>
      </c>
      <c r="B269" s="21" t="s">
        <v>9</v>
      </c>
      <c r="C269" s="16" t="s">
        <v>466</v>
      </c>
      <c r="D269" s="69">
        <v>1</v>
      </c>
      <c r="E269" s="20" t="s">
        <v>465</v>
      </c>
      <c r="F269" s="23">
        <v>590</v>
      </c>
      <c r="G269" s="24"/>
    </row>
    <row r="270" s="3" customFormat="1" ht="15" customHeight="1" spans="1:7">
      <c r="A270" s="20">
        <f t="shared" si="4"/>
        <v>268</v>
      </c>
      <c r="B270" s="21" t="s">
        <v>9</v>
      </c>
      <c r="C270" s="16" t="s">
        <v>467</v>
      </c>
      <c r="D270" s="69">
        <v>1</v>
      </c>
      <c r="E270" s="20" t="s">
        <v>468</v>
      </c>
      <c r="F270" s="23">
        <v>590</v>
      </c>
      <c r="G270" s="24"/>
    </row>
    <row r="271" s="3" customFormat="1" ht="15" customHeight="1" spans="1:7">
      <c r="A271" s="20">
        <f t="shared" si="4"/>
        <v>269</v>
      </c>
      <c r="B271" s="21" t="s">
        <v>9</v>
      </c>
      <c r="C271" s="16" t="s">
        <v>469</v>
      </c>
      <c r="D271" s="69">
        <v>1</v>
      </c>
      <c r="E271" s="20" t="s">
        <v>470</v>
      </c>
      <c r="F271" s="23">
        <v>590</v>
      </c>
      <c r="G271" s="24"/>
    </row>
    <row r="272" s="3" customFormat="1" ht="15" customHeight="1" spans="1:7">
      <c r="A272" s="20">
        <f t="shared" si="4"/>
        <v>270</v>
      </c>
      <c r="B272" s="21" t="s">
        <v>9</v>
      </c>
      <c r="C272" s="16" t="s">
        <v>471</v>
      </c>
      <c r="D272" s="69">
        <v>1</v>
      </c>
      <c r="E272" s="20" t="s">
        <v>472</v>
      </c>
      <c r="F272" s="23">
        <v>590</v>
      </c>
      <c r="G272" s="24"/>
    </row>
    <row r="273" s="3" customFormat="1" ht="15" customHeight="1" spans="1:7">
      <c r="A273" s="20">
        <f t="shared" ref="A273:A321" si="5">ROW()-2</f>
        <v>271</v>
      </c>
      <c r="B273" s="21" t="s">
        <v>9</v>
      </c>
      <c r="C273" s="16" t="s">
        <v>473</v>
      </c>
      <c r="D273" s="69">
        <v>1</v>
      </c>
      <c r="E273" s="20" t="s">
        <v>474</v>
      </c>
      <c r="F273" s="23">
        <v>590</v>
      </c>
      <c r="G273" s="24"/>
    </row>
    <row r="274" s="3" customFormat="1" ht="15" customHeight="1" spans="1:7">
      <c r="A274" s="20">
        <f t="shared" si="5"/>
        <v>272</v>
      </c>
      <c r="B274" s="21" t="s">
        <v>9</v>
      </c>
      <c r="C274" s="16" t="s">
        <v>475</v>
      </c>
      <c r="D274" s="69">
        <v>1</v>
      </c>
      <c r="E274" s="20" t="s">
        <v>476</v>
      </c>
      <c r="F274" s="23">
        <v>590</v>
      </c>
      <c r="G274" s="24"/>
    </row>
    <row r="275" s="3" customFormat="1" ht="15" customHeight="1" spans="1:7">
      <c r="A275" s="20">
        <f t="shared" si="5"/>
        <v>273</v>
      </c>
      <c r="B275" s="21" t="s">
        <v>9</v>
      </c>
      <c r="C275" s="16" t="s">
        <v>477</v>
      </c>
      <c r="D275" s="69">
        <v>1</v>
      </c>
      <c r="E275" s="20" t="s">
        <v>476</v>
      </c>
      <c r="F275" s="23">
        <v>590</v>
      </c>
      <c r="G275" s="24"/>
    </row>
    <row r="276" s="3" customFormat="1" ht="15" customHeight="1" spans="1:7">
      <c r="A276" s="20">
        <f t="shared" si="5"/>
        <v>274</v>
      </c>
      <c r="B276" s="21" t="s">
        <v>9</v>
      </c>
      <c r="C276" s="16" t="s">
        <v>478</v>
      </c>
      <c r="D276" s="69">
        <v>1</v>
      </c>
      <c r="E276" s="20" t="s">
        <v>479</v>
      </c>
      <c r="F276" s="23">
        <v>590</v>
      </c>
      <c r="G276" s="24"/>
    </row>
    <row r="277" s="3" customFormat="1" ht="15" customHeight="1" spans="1:7">
      <c r="A277" s="20">
        <f t="shared" si="5"/>
        <v>275</v>
      </c>
      <c r="B277" s="21" t="s">
        <v>9</v>
      </c>
      <c r="C277" s="16" t="s">
        <v>480</v>
      </c>
      <c r="D277" s="69">
        <v>1</v>
      </c>
      <c r="E277" s="20" t="s">
        <v>481</v>
      </c>
      <c r="F277" s="23">
        <v>590</v>
      </c>
      <c r="G277" s="24"/>
    </row>
    <row r="278" s="3" customFormat="1" ht="15" customHeight="1" spans="1:7">
      <c r="A278" s="20">
        <f t="shared" si="5"/>
        <v>276</v>
      </c>
      <c r="B278" s="21" t="s">
        <v>9</v>
      </c>
      <c r="C278" s="16" t="s">
        <v>482</v>
      </c>
      <c r="D278" s="69">
        <v>1</v>
      </c>
      <c r="E278" s="20" t="s">
        <v>483</v>
      </c>
      <c r="F278" s="23">
        <v>590</v>
      </c>
      <c r="G278" s="24"/>
    </row>
    <row r="279" s="3" customFormat="1" ht="15" customHeight="1" spans="1:7">
      <c r="A279" s="20">
        <f t="shared" si="5"/>
        <v>277</v>
      </c>
      <c r="B279" s="21" t="s">
        <v>9</v>
      </c>
      <c r="C279" s="16" t="s">
        <v>484</v>
      </c>
      <c r="D279" s="69">
        <v>1</v>
      </c>
      <c r="E279" s="20" t="s">
        <v>485</v>
      </c>
      <c r="F279" s="23">
        <v>590</v>
      </c>
      <c r="G279" s="24"/>
    </row>
    <row r="280" s="3" customFormat="1" ht="15" customHeight="1" spans="1:7">
      <c r="A280" s="20">
        <f t="shared" si="5"/>
        <v>278</v>
      </c>
      <c r="B280" s="21" t="s">
        <v>9</v>
      </c>
      <c r="C280" s="16" t="s">
        <v>486</v>
      </c>
      <c r="D280" s="69">
        <v>1</v>
      </c>
      <c r="E280" s="20" t="s">
        <v>487</v>
      </c>
      <c r="F280" s="23">
        <v>590</v>
      </c>
      <c r="G280" s="24"/>
    </row>
    <row r="281" s="3" customFormat="1" ht="15" customHeight="1" spans="1:7">
      <c r="A281" s="20">
        <f t="shared" si="5"/>
        <v>279</v>
      </c>
      <c r="B281" s="21" t="s">
        <v>9</v>
      </c>
      <c r="C281" s="16" t="s">
        <v>488</v>
      </c>
      <c r="D281" s="69">
        <v>1</v>
      </c>
      <c r="E281" s="20" t="s">
        <v>489</v>
      </c>
      <c r="F281" s="23">
        <v>590</v>
      </c>
      <c r="G281" s="24"/>
    </row>
    <row r="282" s="3" customFormat="1" ht="15" customHeight="1" spans="1:7">
      <c r="A282" s="20">
        <f t="shared" si="5"/>
        <v>280</v>
      </c>
      <c r="B282" s="21" t="s">
        <v>9</v>
      </c>
      <c r="C282" s="16" t="s">
        <v>490</v>
      </c>
      <c r="D282" s="69">
        <v>1</v>
      </c>
      <c r="E282" s="20" t="s">
        <v>491</v>
      </c>
      <c r="F282" s="23">
        <v>590</v>
      </c>
      <c r="G282" s="24"/>
    </row>
    <row r="283" s="3" customFormat="1" ht="15" customHeight="1" spans="1:7">
      <c r="A283" s="20">
        <f t="shared" si="5"/>
        <v>281</v>
      </c>
      <c r="B283" s="21" t="s">
        <v>9</v>
      </c>
      <c r="C283" s="16" t="s">
        <v>492</v>
      </c>
      <c r="D283" s="69">
        <v>1</v>
      </c>
      <c r="E283" s="20" t="s">
        <v>493</v>
      </c>
      <c r="F283" s="23">
        <v>590</v>
      </c>
      <c r="G283" s="24"/>
    </row>
    <row r="284" s="3" customFormat="1" ht="15" customHeight="1" spans="1:7">
      <c r="A284" s="20">
        <f t="shared" si="5"/>
        <v>282</v>
      </c>
      <c r="B284" s="21" t="s">
        <v>9</v>
      </c>
      <c r="C284" s="16" t="s">
        <v>494</v>
      </c>
      <c r="D284" s="69">
        <v>1</v>
      </c>
      <c r="E284" s="20" t="s">
        <v>495</v>
      </c>
      <c r="F284" s="23">
        <v>590</v>
      </c>
      <c r="G284" s="24"/>
    </row>
    <row r="285" s="3" customFormat="1" ht="15" customHeight="1" spans="1:7">
      <c r="A285" s="20">
        <f t="shared" si="5"/>
        <v>283</v>
      </c>
      <c r="B285" s="21" t="s">
        <v>9</v>
      </c>
      <c r="C285" s="16" t="s">
        <v>496</v>
      </c>
      <c r="D285" s="69">
        <v>1</v>
      </c>
      <c r="E285" s="20" t="s">
        <v>497</v>
      </c>
      <c r="F285" s="23">
        <v>590</v>
      </c>
      <c r="G285" s="24"/>
    </row>
    <row r="286" s="3" customFormat="1" ht="15" customHeight="1" spans="1:7">
      <c r="A286" s="20">
        <f t="shared" si="5"/>
        <v>284</v>
      </c>
      <c r="B286" s="21" t="s">
        <v>9</v>
      </c>
      <c r="C286" s="16" t="s">
        <v>498</v>
      </c>
      <c r="D286" s="69">
        <v>1</v>
      </c>
      <c r="E286" s="20" t="s">
        <v>499</v>
      </c>
      <c r="F286" s="23">
        <v>590</v>
      </c>
      <c r="G286" s="24"/>
    </row>
    <row r="287" s="3" customFormat="1" ht="15" customHeight="1" spans="1:7">
      <c r="A287" s="20">
        <f t="shared" si="5"/>
        <v>285</v>
      </c>
      <c r="B287" s="21" t="s">
        <v>9</v>
      </c>
      <c r="C287" s="16" t="s">
        <v>500</v>
      </c>
      <c r="D287" s="69">
        <v>1</v>
      </c>
      <c r="E287" s="20" t="s">
        <v>501</v>
      </c>
      <c r="F287" s="23">
        <v>590</v>
      </c>
      <c r="G287" s="24"/>
    </row>
    <row r="288" s="3" customFormat="1" ht="15" customHeight="1" spans="1:7">
      <c r="A288" s="20">
        <f t="shared" si="5"/>
        <v>286</v>
      </c>
      <c r="B288" s="21" t="s">
        <v>9</v>
      </c>
      <c r="C288" s="16" t="s">
        <v>502</v>
      </c>
      <c r="D288" s="69">
        <v>1</v>
      </c>
      <c r="E288" s="20" t="s">
        <v>503</v>
      </c>
      <c r="F288" s="23">
        <v>590</v>
      </c>
      <c r="G288" s="24"/>
    </row>
    <row r="289" s="3" customFormat="1" ht="15" customHeight="1" spans="1:7">
      <c r="A289" s="20">
        <f t="shared" si="5"/>
        <v>287</v>
      </c>
      <c r="B289" s="21" t="s">
        <v>9</v>
      </c>
      <c r="C289" s="16" t="s">
        <v>504</v>
      </c>
      <c r="D289" s="69">
        <v>1</v>
      </c>
      <c r="E289" s="20" t="s">
        <v>503</v>
      </c>
      <c r="F289" s="23">
        <v>590</v>
      </c>
      <c r="G289" s="24"/>
    </row>
    <row r="290" s="3" customFormat="1" ht="15" customHeight="1" spans="1:7">
      <c r="A290" s="20">
        <f t="shared" si="5"/>
        <v>288</v>
      </c>
      <c r="B290" s="21" t="s">
        <v>9</v>
      </c>
      <c r="C290" s="16" t="s">
        <v>505</v>
      </c>
      <c r="D290" s="69">
        <v>1</v>
      </c>
      <c r="E290" s="20" t="s">
        <v>506</v>
      </c>
      <c r="F290" s="23">
        <v>590</v>
      </c>
      <c r="G290" s="24"/>
    </row>
    <row r="291" s="3" customFormat="1" ht="15" customHeight="1" spans="1:7">
      <c r="A291" s="20">
        <f t="shared" si="5"/>
        <v>289</v>
      </c>
      <c r="B291" s="21" t="s">
        <v>9</v>
      </c>
      <c r="C291" s="16" t="s">
        <v>507</v>
      </c>
      <c r="D291" s="69">
        <v>1</v>
      </c>
      <c r="E291" s="20" t="s">
        <v>506</v>
      </c>
      <c r="F291" s="23">
        <v>590</v>
      </c>
      <c r="G291" s="24"/>
    </row>
    <row r="292" s="3" customFormat="1" ht="15" customHeight="1" spans="1:7">
      <c r="A292" s="20">
        <f t="shared" si="5"/>
        <v>290</v>
      </c>
      <c r="B292" s="21" t="s">
        <v>9</v>
      </c>
      <c r="C292" s="16" t="s">
        <v>508</v>
      </c>
      <c r="D292" s="69">
        <v>1</v>
      </c>
      <c r="E292" s="20" t="s">
        <v>509</v>
      </c>
      <c r="F292" s="23">
        <v>590</v>
      </c>
      <c r="G292" s="24"/>
    </row>
    <row r="293" s="3" customFormat="1" ht="15" customHeight="1" spans="1:7">
      <c r="A293" s="20">
        <f t="shared" si="5"/>
        <v>291</v>
      </c>
      <c r="B293" s="21" t="s">
        <v>9</v>
      </c>
      <c r="C293" s="16" t="s">
        <v>510</v>
      </c>
      <c r="D293" s="69">
        <v>1</v>
      </c>
      <c r="E293" s="20" t="s">
        <v>509</v>
      </c>
      <c r="F293" s="23">
        <v>590</v>
      </c>
      <c r="G293" s="24"/>
    </row>
    <row r="294" s="3" customFormat="1" ht="15" customHeight="1" spans="1:7">
      <c r="A294" s="20">
        <f t="shared" si="5"/>
        <v>292</v>
      </c>
      <c r="B294" s="21" t="s">
        <v>9</v>
      </c>
      <c r="C294" s="16" t="s">
        <v>511</v>
      </c>
      <c r="D294" s="69">
        <v>1</v>
      </c>
      <c r="E294" s="20" t="s">
        <v>509</v>
      </c>
      <c r="F294" s="23">
        <v>590</v>
      </c>
      <c r="G294" s="24"/>
    </row>
    <row r="295" s="3" customFormat="1" ht="15" customHeight="1" spans="1:7">
      <c r="A295" s="20">
        <f t="shared" si="5"/>
        <v>293</v>
      </c>
      <c r="B295" s="21" t="s">
        <v>9</v>
      </c>
      <c r="C295" s="16" t="s">
        <v>512</v>
      </c>
      <c r="D295" s="69">
        <v>1</v>
      </c>
      <c r="E295" s="20" t="s">
        <v>513</v>
      </c>
      <c r="F295" s="23">
        <v>590</v>
      </c>
      <c r="G295" s="24"/>
    </row>
    <row r="296" s="3" customFormat="1" ht="15" customHeight="1" spans="1:7">
      <c r="A296" s="20">
        <f t="shared" si="5"/>
        <v>294</v>
      </c>
      <c r="B296" s="21" t="s">
        <v>9</v>
      </c>
      <c r="C296" s="16" t="s">
        <v>514</v>
      </c>
      <c r="D296" s="69">
        <v>1</v>
      </c>
      <c r="E296" s="20" t="s">
        <v>513</v>
      </c>
      <c r="F296" s="23">
        <v>590</v>
      </c>
      <c r="G296" s="24"/>
    </row>
    <row r="297" s="3" customFormat="1" ht="15" customHeight="1" spans="1:7">
      <c r="A297" s="20">
        <f t="shared" si="5"/>
        <v>295</v>
      </c>
      <c r="B297" s="21" t="s">
        <v>9</v>
      </c>
      <c r="C297" s="16" t="s">
        <v>515</v>
      </c>
      <c r="D297" s="69">
        <v>1</v>
      </c>
      <c r="E297" s="20" t="s">
        <v>516</v>
      </c>
      <c r="F297" s="23">
        <v>590</v>
      </c>
      <c r="G297" s="24"/>
    </row>
    <row r="298" s="3" customFormat="1" ht="15" customHeight="1" spans="1:7">
      <c r="A298" s="20">
        <f t="shared" si="5"/>
        <v>296</v>
      </c>
      <c r="B298" s="21" t="s">
        <v>9</v>
      </c>
      <c r="C298" s="16" t="s">
        <v>517</v>
      </c>
      <c r="D298" s="69">
        <v>1</v>
      </c>
      <c r="E298" s="20" t="s">
        <v>518</v>
      </c>
      <c r="F298" s="23">
        <v>590</v>
      </c>
      <c r="G298" s="24"/>
    </row>
    <row r="299" s="3" customFormat="1" ht="15" customHeight="1" spans="1:7">
      <c r="A299" s="20">
        <f t="shared" si="5"/>
        <v>297</v>
      </c>
      <c r="B299" s="21" t="s">
        <v>9</v>
      </c>
      <c r="C299" s="16" t="s">
        <v>519</v>
      </c>
      <c r="D299" s="69">
        <v>2</v>
      </c>
      <c r="E299" s="20" t="s">
        <v>520</v>
      </c>
      <c r="F299" s="23">
        <v>1180</v>
      </c>
      <c r="G299" s="24"/>
    </row>
    <row r="300" s="3" customFormat="1" ht="15" customHeight="1" spans="1:7">
      <c r="A300" s="20">
        <f t="shared" si="5"/>
        <v>298</v>
      </c>
      <c r="B300" s="21" t="s">
        <v>9</v>
      </c>
      <c r="C300" s="16" t="s">
        <v>521</v>
      </c>
      <c r="D300" s="69">
        <v>1</v>
      </c>
      <c r="E300" s="20" t="s">
        <v>522</v>
      </c>
      <c r="F300" s="23">
        <v>590</v>
      </c>
      <c r="G300" s="24"/>
    </row>
    <row r="301" s="3" customFormat="1" ht="15" customHeight="1" spans="1:7">
      <c r="A301" s="20">
        <f t="shared" si="5"/>
        <v>299</v>
      </c>
      <c r="B301" s="21" t="s">
        <v>9</v>
      </c>
      <c r="C301" s="16" t="s">
        <v>523</v>
      </c>
      <c r="D301" s="69">
        <v>1</v>
      </c>
      <c r="E301" s="20" t="s">
        <v>524</v>
      </c>
      <c r="F301" s="23">
        <v>590</v>
      </c>
      <c r="G301" s="24"/>
    </row>
    <row r="302" s="3" customFormat="1" ht="15" customHeight="1" spans="1:7">
      <c r="A302" s="20">
        <f t="shared" si="5"/>
        <v>300</v>
      </c>
      <c r="B302" s="21" t="s">
        <v>9</v>
      </c>
      <c r="C302" s="16" t="s">
        <v>525</v>
      </c>
      <c r="D302" s="69">
        <v>1</v>
      </c>
      <c r="E302" s="20" t="s">
        <v>526</v>
      </c>
      <c r="F302" s="23">
        <v>590</v>
      </c>
      <c r="G302" s="24"/>
    </row>
    <row r="303" s="3" customFormat="1" ht="15" customHeight="1" spans="1:7">
      <c r="A303" s="20">
        <f t="shared" si="5"/>
        <v>301</v>
      </c>
      <c r="B303" s="21" t="s">
        <v>9</v>
      </c>
      <c r="C303" s="16" t="s">
        <v>527</v>
      </c>
      <c r="D303" s="69">
        <v>1</v>
      </c>
      <c r="E303" s="20" t="s">
        <v>528</v>
      </c>
      <c r="F303" s="23">
        <v>590</v>
      </c>
      <c r="G303" s="24"/>
    </row>
    <row r="304" s="3" customFormat="1" ht="15" customHeight="1" spans="1:7">
      <c r="A304" s="20">
        <f t="shared" si="5"/>
        <v>302</v>
      </c>
      <c r="B304" s="21" t="s">
        <v>9</v>
      </c>
      <c r="C304" s="16" t="s">
        <v>529</v>
      </c>
      <c r="D304" s="69">
        <v>1</v>
      </c>
      <c r="E304" s="20" t="s">
        <v>530</v>
      </c>
      <c r="F304" s="23">
        <v>590</v>
      </c>
      <c r="G304" s="24"/>
    </row>
    <row r="305" s="3" customFormat="1" ht="15" customHeight="1" spans="1:7">
      <c r="A305" s="20">
        <f t="shared" si="5"/>
        <v>303</v>
      </c>
      <c r="B305" s="21" t="s">
        <v>9</v>
      </c>
      <c r="C305" s="16" t="s">
        <v>531</v>
      </c>
      <c r="D305" s="69">
        <v>2</v>
      </c>
      <c r="E305" s="20" t="s">
        <v>532</v>
      </c>
      <c r="F305" s="23">
        <v>1180</v>
      </c>
      <c r="G305" s="24"/>
    </row>
    <row r="306" s="3" customFormat="1" ht="15" customHeight="1" spans="1:7">
      <c r="A306" s="20">
        <f t="shared" si="5"/>
        <v>304</v>
      </c>
      <c r="B306" s="21" t="s">
        <v>9</v>
      </c>
      <c r="C306" s="16" t="s">
        <v>533</v>
      </c>
      <c r="D306" s="69">
        <v>1</v>
      </c>
      <c r="E306" s="20" t="s">
        <v>532</v>
      </c>
      <c r="F306" s="23">
        <v>590</v>
      </c>
      <c r="G306" s="24"/>
    </row>
    <row r="307" s="3" customFormat="1" ht="15" customHeight="1" spans="1:7">
      <c r="A307" s="20">
        <f t="shared" si="5"/>
        <v>305</v>
      </c>
      <c r="B307" s="21" t="s">
        <v>9</v>
      </c>
      <c r="C307" s="16" t="s">
        <v>534</v>
      </c>
      <c r="D307" s="69">
        <v>2</v>
      </c>
      <c r="E307" s="20" t="s">
        <v>532</v>
      </c>
      <c r="F307" s="23">
        <v>1180</v>
      </c>
      <c r="G307" s="24"/>
    </row>
    <row r="308" s="3" customFormat="1" ht="15" customHeight="1" spans="1:7">
      <c r="A308" s="20">
        <f t="shared" si="5"/>
        <v>306</v>
      </c>
      <c r="B308" s="21" t="s">
        <v>9</v>
      </c>
      <c r="C308" s="16" t="s">
        <v>535</v>
      </c>
      <c r="D308" s="69">
        <v>1</v>
      </c>
      <c r="E308" s="20" t="s">
        <v>536</v>
      </c>
      <c r="F308" s="23">
        <v>590</v>
      </c>
      <c r="G308" s="24"/>
    </row>
    <row r="309" s="3" customFormat="1" ht="15" customHeight="1" spans="1:7">
      <c r="A309" s="20">
        <f t="shared" si="5"/>
        <v>307</v>
      </c>
      <c r="B309" s="21" t="s">
        <v>9</v>
      </c>
      <c r="C309" s="16" t="s">
        <v>537</v>
      </c>
      <c r="D309" s="69">
        <v>1</v>
      </c>
      <c r="E309" s="20" t="s">
        <v>538</v>
      </c>
      <c r="F309" s="23">
        <v>590</v>
      </c>
      <c r="G309" s="24"/>
    </row>
    <row r="310" s="3" customFormat="1" ht="15" customHeight="1" spans="1:7">
      <c r="A310" s="20">
        <f t="shared" si="5"/>
        <v>308</v>
      </c>
      <c r="B310" s="21" t="s">
        <v>9</v>
      </c>
      <c r="C310" s="16" t="s">
        <v>183</v>
      </c>
      <c r="D310" s="69">
        <v>1</v>
      </c>
      <c r="E310" s="20" t="s">
        <v>539</v>
      </c>
      <c r="F310" s="23">
        <v>590</v>
      </c>
      <c r="G310" s="24"/>
    </row>
    <row r="311" s="3" customFormat="1" ht="15" customHeight="1" spans="1:7">
      <c r="A311" s="20">
        <f t="shared" si="5"/>
        <v>309</v>
      </c>
      <c r="B311" s="21" t="s">
        <v>9</v>
      </c>
      <c r="C311" s="16" t="s">
        <v>540</v>
      </c>
      <c r="D311" s="69">
        <v>1</v>
      </c>
      <c r="E311" s="20" t="s">
        <v>539</v>
      </c>
      <c r="F311" s="23">
        <v>590</v>
      </c>
      <c r="G311" s="24"/>
    </row>
    <row r="312" s="3" customFormat="1" ht="15" customHeight="1" spans="1:7">
      <c r="A312" s="20">
        <f t="shared" si="5"/>
        <v>310</v>
      </c>
      <c r="B312" s="21" t="s">
        <v>9</v>
      </c>
      <c r="C312" s="16" t="s">
        <v>541</v>
      </c>
      <c r="D312" s="69">
        <v>1</v>
      </c>
      <c r="E312" s="20" t="s">
        <v>542</v>
      </c>
      <c r="F312" s="23">
        <v>590</v>
      </c>
      <c r="G312" s="24"/>
    </row>
    <row r="313" s="3" customFormat="1" ht="15" customHeight="1" spans="1:7">
      <c r="A313" s="20">
        <f t="shared" si="5"/>
        <v>311</v>
      </c>
      <c r="B313" s="21" t="s">
        <v>9</v>
      </c>
      <c r="C313" s="16" t="s">
        <v>543</v>
      </c>
      <c r="D313" s="69">
        <v>1</v>
      </c>
      <c r="E313" s="20" t="s">
        <v>544</v>
      </c>
      <c r="F313" s="23">
        <v>590</v>
      </c>
      <c r="G313" s="24"/>
    </row>
    <row r="314" s="3" customFormat="1" ht="15" customHeight="1" spans="1:7">
      <c r="A314" s="20">
        <f t="shared" si="5"/>
        <v>312</v>
      </c>
      <c r="B314" s="21" t="s">
        <v>9</v>
      </c>
      <c r="C314" s="16" t="s">
        <v>545</v>
      </c>
      <c r="D314" s="69">
        <v>1</v>
      </c>
      <c r="E314" s="20" t="s">
        <v>546</v>
      </c>
      <c r="F314" s="23">
        <v>590</v>
      </c>
      <c r="G314" s="24"/>
    </row>
    <row r="315" s="3" customFormat="1" ht="15" customHeight="1" spans="1:7">
      <c r="A315" s="20">
        <f t="shared" si="5"/>
        <v>313</v>
      </c>
      <c r="B315" s="21" t="s">
        <v>9</v>
      </c>
      <c r="C315" s="16" t="s">
        <v>547</v>
      </c>
      <c r="D315" s="69">
        <v>1</v>
      </c>
      <c r="E315" s="20" t="s">
        <v>546</v>
      </c>
      <c r="F315" s="23">
        <v>590</v>
      </c>
      <c r="G315" s="24"/>
    </row>
    <row r="316" s="3" customFormat="1" ht="15" customHeight="1" spans="1:7">
      <c r="A316" s="20">
        <f t="shared" si="5"/>
        <v>314</v>
      </c>
      <c r="B316" s="21" t="s">
        <v>9</v>
      </c>
      <c r="C316" s="16" t="s">
        <v>548</v>
      </c>
      <c r="D316" s="69">
        <v>1</v>
      </c>
      <c r="E316" s="20" t="s">
        <v>549</v>
      </c>
      <c r="F316" s="23">
        <v>590</v>
      </c>
      <c r="G316" s="24"/>
    </row>
    <row r="317" s="3" customFormat="1" ht="15" customHeight="1" spans="1:7">
      <c r="A317" s="20">
        <f t="shared" si="5"/>
        <v>315</v>
      </c>
      <c r="B317" s="21" t="s">
        <v>9</v>
      </c>
      <c r="C317" s="16" t="s">
        <v>550</v>
      </c>
      <c r="D317" s="69">
        <v>1</v>
      </c>
      <c r="E317" s="20" t="s">
        <v>551</v>
      </c>
      <c r="F317" s="23">
        <v>590</v>
      </c>
      <c r="G317" s="24"/>
    </row>
    <row r="318" s="3" customFormat="1" ht="15" customHeight="1" spans="1:7">
      <c r="A318" s="20">
        <f t="shared" si="5"/>
        <v>316</v>
      </c>
      <c r="B318" s="21" t="s">
        <v>9</v>
      </c>
      <c r="C318" s="16" t="s">
        <v>552</v>
      </c>
      <c r="D318" s="69">
        <v>1</v>
      </c>
      <c r="E318" s="20" t="s">
        <v>553</v>
      </c>
      <c r="F318" s="23">
        <v>590</v>
      </c>
      <c r="G318" s="24"/>
    </row>
    <row r="319" s="3" customFormat="1" ht="15" customHeight="1" spans="1:7">
      <c r="A319" s="20">
        <f t="shared" si="5"/>
        <v>317</v>
      </c>
      <c r="B319" s="21" t="s">
        <v>9</v>
      </c>
      <c r="C319" s="16" t="s">
        <v>554</v>
      </c>
      <c r="D319" s="69">
        <v>1</v>
      </c>
      <c r="E319" s="20" t="s">
        <v>553</v>
      </c>
      <c r="F319" s="23">
        <v>590</v>
      </c>
      <c r="G319" s="24"/>
    </row>
    <row r="320" s="3" customFormat="1" ht="15" customHeight="1" spans="1:7">
      <c r="A320" s="20">
        <f t="shared" si="5"/>
        <v>318</v>
      </c>
      <c r="B320" s="21" t="s">
        <v>9</v>
      </c>
      <c r="C320" s="16" t="s">
        <v>555</v>
      </c>
      <c r="D320" s="69">
        <v>1</v>
      </c>
      <c r="E320" s="20" t="s">
        <v>556</v>
      </c>
      <c r="F320" s="23">
        <v>590</v>
      </c>
      <c r="G320" s="24"/>
    </row>
    <row r="321" s="3" customFormat="1" ht="15" customHeight="1" spans="1:7">
      <c r="A321" s="20">
        <f t="shared" si="5"/>
        <v>319</v>
      </c>
      <c r="B321" s="21" t="s">
        <v>9</v>
      </c>
      <c r="C321" s="16" t="s">
        <v>557</v>
      </c>
      <c r="D321" s="69">
        <v>1</v>
      </c>
      <c r="E321" s="20" t="s">
        <v>558</v>
      </c>
      <c r="F321" s="23">
        <v>590</v>
      </c>
      <c r="G321" s="24"/>
    </row>
    <row r="322" s="3" customFormat="1" ht="15" customHeight="1" spans="1:7">
      <c r="A322" s="20">
        <f t="shared" ref="A322:A385" si="6">ROW()-2</f>
        <v>320</v>
      </c>
      <c r="B322" s="21" t="s">
        <v>9</v>
      </c>
      <c r="C322" s="16" t="s">
        <v>559</v>
      </c>
      <c r="D322" s="69">
        <v>1</v>
      </c>
      <c r="E322" s="20" t="s">
        <v>560</v>
      </c>
      <c r="F322" s="23">
        <v>590</v>
      </c>
      <c r="G322" s="24"/>
    </row>
    <row r="323" s="3" customFormat="1" ht="15" customHeight="1" spans="1:7">
      <c r="A323" s="20">
        <f t="shared" si="6"/>
        <v>321</v>
      </c>
      <c r="B323" s="21" t="s">
        <v>9</v>
      </c>
      <c r="C323" s="16" t="s">
        <v>561</v>
      </c>
      <c r="D323" s="69">
        <v>1</v>
      </c>
      <c r="E323" s="20" t="s">
        <v>562</v>
      </c>
      <c r="F323" s="23">
        <v>590</v>
      </c>
      <c r="G323" s="24"/>
    </row>
    <row r="324" s="3" customFormat="1" ht="15" customHeight="1" spans="1:7">
      <c r="A324" s="20">
        <f t="shared" si="6"/>
        <v>322</v>
      </c>
      <c r="B324" s="21" t="s">
        <v>9</v>
      </c>
      <c r="C324" s="16" t="s">
        <v>563</v>
      </c>
      <c r="D324" s="69">
        <v>1</v>
      </c>
      <c r="E324" s="20" t="s">
        <v>564</v>
      </c>
      <c r="F324" s="23">
        <v>590</v>
      </c>
      <c r="G324" s="24"/>
    </row>
    <row r="325" s="3" customFormat="1" ht="15" customHeight="1" spans="1:7">
      <c r="A325" s="20">
        <f t="shared" si="6"/>
        <v>323</v>
      </c>
      <c r="B325" s="21" t="s">
        <v>9</v>
      </c>
      <c r="C325" s="16" t="s">
        <v>565</v>
      </c>
      <c r="D325" s="69">
        <v>1</v>
      </c>
      <c r="E325" s="20" t="s">
        <v>566</v>
      </c>
      <c r="F325" s="23">
        <v>590</v>
      </c>
      <c r="G325" s="24"/>
    </row>
    <row r="326" s="3" customFormat="1" ht="15" customHeight="1" spans="1:7">
      <c r="A326" s="20">
        <f t="shared" si="6"/>
        <v>324</v>
      </c>
      <c r="B326" s="21" t="s">
        <v>9</v>
      </c>
      <c r="C326" s="16" t="s">
        <v>567</v>
      </c>
      <c r="D326" s="69">
        <v>1</v>
      </c>
      <c r="E326" s="20" t="s">
        <v>568</v>
      </c>
      <c r="F326" s="23">
        <v>590</v>
      </c>
      <c r="G326" s="24"/>
    </row>
    <row r="327" s="3" customFormat="1" ht="15" customHeight="1" spans="1:7">
      <c r="A327" s="20">
        <f t="shared" si="6"/>
        <v>325</v>
      </c>
      <c r="B327" s="21" t="s">
        <v>9</v>
      </c>
      <c r="C327" s="16" t="s">
        <v>569</v>
      </c>
      <c r="D327" s="69">
        <v>1</v>
      </c>
      <c r="E327" s="20" t="s">
        <v>570</v>
      </c>
      <c r="F327" s="23">
        <v>590</v>
      </c>
      <c r="G327" s="24"/>
    </row>
    <row r="328" s="3" customFormat="1" ht="15" customHeight="1" spans="1:7">
      <c r="A328" s="20">
        <f t="shared" si="6"/>
        <v>326</v>
      </c>
      <c r="B328" s="21" t="s">
        <v>9</v>
      </c>
      <c r="C328" s="16" t="s">
        <v>571</v>
      </c>
      <c r="D328" s="69">
        <v>1</v>
      </c>
      <c r="E328" s="20" t="s">
        <v>572</v>
      </c>
      <c r="F328" s="23">
        <v>590</v>
      </c>
      <c r="G328" s="24"/>
    </row>
    <row r="329" s="3" customFormat="1" ht="15" customHeight="1" spans="1:7">
      <c r="A329" s="20">
        <f t="shared" si="6"/>
        <v>327</v>
      </c>
      <c r="B329" s="21" t="s">
        <v>9</v>
      </c>
      <c r="C329" s="16" t="s">
        <v>573</v>
      </c>
      <c r="D329" s="69">
        <v>1</v>
      </c>
      <c r="E329" s="20" t="s">
        <v>572</v>
      </c>
      <c r="F329" s="23">
        <v>590</v>
      </c>
      <c r="G329" s="24"/>
    </row>
    <row r="330" s="3" customFormat="1" ht="15" customHeight="1" spans="1:7">
      <c r="A330" s="20">
        <f t="shared" si="6"/>
        <v>328</v>
      </c>
      <c r="B330" s="21" t="s">
        <v>9</v>
      </c>
      <c r="C330" s="16" t="s">
        <v>574</v>
      </c>
      <c r="D330" s="69">
        <v>1</v>
      </c>
      <c r="E330" s="20" t="s">
        <v>575</v>
      </c>
      <c r="F330" s="23">
        <v>590</v>
      </c>
      <c r="G330" s="24"/>
    </row>
    <row r="331" s="3" customFormat="1" ht="15" customHeight="1" spans="1:7">
      <c r="A331" s="20">
        <f t="shared" si="6"/>
        <v>329</v>
      </c>
      <c r="B331" s="21" t="s">
        <v>9</v>
      </c>
      <c r="C331" s="16" t="s">
        <v>576</v>
      </c>
      <c r="D331" s="69">
        <v>1</v>
      </c>
      <c r="E331" s="20" t="s">
        <v>577</v>
      </c>
      <c r="F331" s="23">
        <v>590</v>
      </c>
      <c r="G331" s="24"/>
    </row>
    <row r="332" s="3" customFormat="1" ht="15" customHeight="1" spans="1:7">
      <c r="A332" s="20">
        <f t="shared" si="6"/>
        <v>330</v>
      </c>
      <c r="B332" s="21" t="s">
        <v>9</v>
      </c>
      <c r="C332" s="16" t="s">
        <v>578</v>
      </c>
      <c r="D332" s="69">
        <v>1</v>
      </c>
      <c r="E332" s="20" t="s">
        <v>579</v>
      </c>
      <c r="F332" s="23">
        <v>590</v>
      </c>
      <c r="G332" s="24"/>
    </row>
    <row r="333" s="3" customFormat="1" ht="15" customHeight="1" spans="1:7">
      <c r="A333" s="20">
        <f t="shared" si="6"/>
        <v>331</v>
      </c>
      <c r="B333" s="21" t="s">
        <v>9</v>
      </c>
      <c r="C333" s="16" t="s">
        <v>580</v>
      </c>
      <c r="D333" s="69">
        <v>1</v>
      </c>
      <c r="E333" s="20" t="s">
        <v>581</v>
      </c>
      <c r="F333" s="23">
        <v>590</v>
      </c>
      <c r="G333" s="24"/>
    </row>
    <row r="334" s="3" customFormat="1" ht="15" customHeight="1" spans="1:7">
      <c r="A334" s="20">
        <f t="shared" si="6"/>
        <v>332</v>
      </c>
      <c r="B334" s="21" t="s">
        <v>9</v>
      </c>
      <c r="C334" s="16" t="s">
        <v>582</v>
      </c>
      <c r="D334" s="69">
        <v>1</v>
      </c>
      <c r="E334" s="20" t="s">
        <v>583</v>
      </c>
      <c r="F334" s="23">
        <v>590</v>
      </c>
      <c r="G334" s="24"/>
    </row>
    <row r="335" s="3" customFormat="1" ht="15" customHeight="1" spans="1:7">
      <c r="A335" s="20">
        <f t="shared" si="6"/>
        <v>333</v>
      </c>
      <c r="B335" s="21" t="s">
        <v>9</v>
      </c>
      <c r="C335" s="16" t="s">
        <v>584</v>
      </c>
      <c r="D335" s="69">
        <v>1</v>
      </c>
      <c r="E335" s="20" t="s">
        <v>585</v>
      </c>
      <c r="F335" s="23">
        <v>590</v>
      </c>
      <c r="G335" s="24"/>
    </row>
    <row r="336" s="3" customFormat="1" ht="15" customHeight="1" spans="1:7">
      <c r="A336" s="20">
        <f t="shared" si="6"/>
        <v>334</v>
      </c>
      <c r="B336" s="21" t="s">
        <v>9</v>
      </c>
      <c r="C336" s="16" t="s">
        <v>586</v>
      </c>
      <c r="D336" s="69">
        <v>1</v>
      </c>
      <c r="E336" s="20" t="s">
        <v>587</v>
      </c>
      <c r="F336" s="23">
        <v>590</v>
      </c>
      <c r="G336" s="24"/>
    </row>
    <row r="337" s="3" customFormat="1" ht="15" customHeight="1" spans="1:7">
      <c r="A337" s="20">
        <f t="shared" si="6"/>
        <v>335</v>
      </c>
      <c r="B337" s="21" t="s">
        <v>9</v>
      </c>
      <c r="C337" s="16" t="s">
        <v>588</v>
      </c>
      <c r="D337" s="69">
        <v>1</v>
      </c>
      <c r="E337" s="20" t="s">
        <v>589</v>
      </c>
      <c r="F337" s="23">
        <v>590</v>
      </c>
      <c r="G337" s="24"/>
    </row>
    <row r="338" s="3" customFormat="1" ht="15" customHeight="1" spans="1:7">
      <c r="A338" s="20">
        <f t="shared" si="6"/>
        <v>336</v>
      </c>
      <c r="B338" s="21" t="s">
        <v>9</v>
      </c>
      <c r="C338" s="16" t="s">
        <v>590</v>
      </c>
      <c r="D338" s="69">
        <v>1</v>
      </c>
      <c r="E338" s="20" t="s">
        <v>591</v>
      </c>
      <c r="F338" s="23">
        <v>590</v>
      </c>
      <c r="G338" s="24"/>
    </row>
    <row r="339" s="3" customFormat="1" ht="15" customHeight="1" spans="1:7">
      <c r="A339" s="20">
        <f t="shared" si="6"/>
        <v>337</v>
      </c>
      <c r="B339" s="21" t="s">
        <v>9</v>
      </c>
      <c r="C339" s="16" t="s">
        <v>592</v>
      </c>
      <c r="D339" s="69">
        <v>1</v>
      </c>
      <c r="E339" s="20" t="s">
        <v>593</v>
      </c>
      <c r="F339" s="23">
        <v>590</v>
      </c>
      <c r="G339" s="24"/>
    </row>
    <row r="340" s="3" customFormat="1" ht="15" customHeight="1" spans="1:7">
      <c r="A340" s="20">
        <f t="shared" si="6"/>
        <v>338</v>
      </c>
      <c r="B340" s="21" t="s">
        <v>9</v>
      </c>
      <c r="C340" s="16" t="s">
        <v>594</v>
      </c>
      <c r="D340" s="69">
        <v>1</v>
      </c>
      <c r="E340" s="20" t="s">
        <v>595</v>
      </c>
      <c r="F340" s="23">
        <v>590</v>
      </c>
      <c r="G340" s="24"/>
    </row>
    <row r="341" s="3" customFormat="1" ht="15" customHeight="1" spans="1:7">
      <c r="A341" s="20">
        <f t="shared" si="6"/>
        <v>339</v>
      </c>
      <c r="B341" s="21" t="s">
        <v>9</v>
      </c>
      <c r="C341" s="25" t="s">
        <v>596</v>
      </c>
      <c r="D341" s="25">
        <v>1</v>
      </c>
      <c r="E341" s="25" t="s">
        <v>597</v>
      </c>
      <c r="F341" s="25">
        <v>590</v>
      </c>
      <c r="G341" s="24"/>
    </row>
    <row r="342" s="3" customFormat="1" ht="15" customHeight="1" spans="1:7">
      <c r="A342" s="20">
        <f t="shared" si="6"/>
        <v>340</v>
      </c>
      <c r="B342" s="21" t="s">
        <v>9</v>
      </c>
      <c r="C342" s="16" t="s">
        <v>598</v>
      </c>
      <c r="D342" s="69">
        <v>2</v>
      </c>
      <c r="E342" s="20" t="s">
        <v>597</v>
      </c>
      <c r="F342" s="23">
        <v>1180</v>
      </c>
      <c r="G342" s="24"/>
    </row>
    <row r="343" s="3" customFormat="1" ht="15" customHeight="1" spans="1:7">
      <c r="A343" s="20">
        <f t="shared" si="6"/>
        <v>341</v>
      </c>
      <c r="B343" s="21" t="s">
        <v>9</v>
      </c>
      <c r="C343" s="16" t="s">
        <v>599</v>
      </c>
      <c r="D343" s="69">
        <v>1</v>
      </c>
      <c r="E343" s="20" t="s">
        <v>600</v>
      </c>
      <c r="F343" s="23">
        <v>590</v>
      </c>
      <c r="G343" s="24"/>
    </row>
    <row r="344" s="3" customFormat="1" ht="15" customHeight="1" spans="1:7">
      <c r="A344" s="20">
        <f t="shared" si="6"/>
        <v>342</v>
      </c>
      <c r="B344" s="21" t="s">
        <v>9</v>
      </c>
      <c r="C344" s="16" t="s">
        <v>601</v>
      </c>
      <c r="D344" s="69">
        <v>1</v>
      </c>
      <c r="E344" s="20" t="s">
        <v>602</v>
      </c>
      <c r="F344" s="23">
        <v>590</v>
      </c>
      <c r="G344" s="24"/>
    </row>
    <row r="345" s="3" customFormat="1" ht="15" customHeight="1" spans="1:7">
      <c r="A345" s="20">
        <f t="shared" si="6"/>
        <v>343</v>
      </c>
      <c r="B345" s="21" t="s">
        <v>9</v>
      </c>
      <c r="C345" s="16" t="s">
        <v>603</v>
      </c>
      <c r="D345" s="69">
        <v>1</v>
      </c>
      <c r="E345" s="20" t="s">
        <v>604</v>
      </c>
      <c r="F345" s="23">
        <v>590</v>
      </c>
      <c r="G345" s="24"/>
    </row>
    <row r="346" s="3" customFormat="1" ht="15" customHeight="1" spans="1:7">
      <c r="A346" s="20">
        <f t="shared" si="6"/>
        <v>344</v>
      </c>
      <c r="B346" s="21" t="s">
        <v>9</v>
      </c>
      <c r="C346" s="16" t="s">
        <v>605</v>
      </c>
      <c r="D346" s="69">
        <v>1</v>
      </c>
      <c r="E346" s="20" t="s">
        <v>606</v>
      </c>
      <c r="F346" s="23">
        <v>590</v>
      </c>
      <c r="G346" s="24"/>
    </row>
    <row r="347" s="3" customFormat="1" ht="15" customHeight="1" spans="1:7">
      <c r="A347" s="20">
        <f t="shared" si="6"/>
        <v>345</v>
      </c>
      <c r="B347" s="21" t="s">
        <v>9</v>
      </c>
      <c r="C347" s="16" t="s">
        <v>607</v>
      </c>
      <c r="D347" s="69">
        <v>1</v>
      </c>
      <c r="E347" s="20" t="s">
        <v>608</v>
      </c>
      <c r="F347" s="23">
        <v>590</v>
      </c>
      <c r="G347" s="24"/>
    </row>
    <row r="348" s="3" customFormat="1" ht="15" customHeight="1" spans="1:7">
      <c r="A348" s="20">
        <f t="shared" si="6"/>
        <v>346</v>
      </c>
      <c r="B348" s="21" t="s">
        <v>9</v>
      </c>
      <c r="C348" s="16" t="s">
        <v>609</v>
      </c>
      <c r="D348" s="69">
        <v>1</v>
      </c>
      <c r="E348" s="20" t="s">
        <v>610</v>
      </c>
      <c r="F348" s="23">
        <v>590</v>
      </c>
      <c r="G348" s="24"/>
    </row>
    <row r="349" s="3" customFormat="1" ht="15" customHeight="1" spans="1:7">
      <c r="A349" s="20">
        <f t="shared" si="6"/>
        <v>347</v>
      </c>
      <c r="B349" s="21" t="s">
        <v>9</v>
      </c>
      <c r="C349" s="16" t="s">
        <v>611</v>
      </c>
      <c r="D349" s="69">
        <v>1</v>
      </c>
      <c r="E349" s="20" t="s">
        <v>612</v>
      </c>
      <c r="F349" s="23">
        <v>590</v>
      </c>
      <c r="G349" s="24"/>
    </row>
    <row r="350" s="3" customFormat="1" ht="15" customHeight="1" spans="1:7">
      <c r="A350" s="20">
        <f t="shared" si="6"/>
        <v>348</v>
      </c>
      <c r="B350" s="21" t="s">
        <v>9</v>
      </c>
      <c r="C350" s="16" t="s">
        <v>613</v>
      </c>
      <c r="D350" s="69">
        <v>1</v>
      </c>
      <c r="E350" s="20" t="s">
        <v>612</v>
      </c>
      <c r="F350" s="23">
        <v>590</v>
      </c>
      <c r="G350" s="24"/>
    </row>
    <row r="351" s="3" customFormat="1" ht="15" customHeight="1" spans="1:7">
      <c r="A351" s="20">
        <f t="shared" si="6"/>
        <v>349</v>
      </c>
      <c r="B351" s="21" t="s">
        <v>9</v>
      </c>
      <c r="C351" s="16" t="s">
        <v>614</v>
      </c>
      <c r="D351" s="69">
        <v>1</v>
      </c>
      <c r="E351" s="20" t="s">
        <v>615</v>
      </c>
      <c r="F351" s="23">
        <v>590</v>
      </c>
      <c r="G351" s="24"/>
    </row>
    <row r="352" s="3" customFormat="1" ht="15" customHeight="1" spans="1:7">
      <c r="A352" s="20">
        <f t="shared" si="6"/>
        <v>350</v>
      </c>
      <c r="B352" s="21" t="s">
        <v>9</v>
      </c>
      <c r="C352" s="16" t="s">
        <v>616</v>
      </c>
      <c r="D352" s="69">
        <v>1</v>
      </c>
      <c r="E352" s="20" t="s">
        <v>617</v>
      </c>
      <c r="F352" s="23">
        <v>590</v>
      </c>
      <c r="G352" s="24"/>
    </row>
    <row r="353" s="3" customFormat="1" ht="15" customHeight="1" spans="1:7">
      <c r="A353" s="20">
        <f t="shared" si="6"/>
        <v>351</v>
      </c>
      <c r="B353" s="21" t="s">
        <v>9</v>
      </c>
      <c r="C353" s="16" t="s">
        <v>618</v>
      </c>
      <c r="D353" s="69">
        <v>3</v>
      </c>
      <c r="E353" s="20" t="s">
        <v>619</v>
      </c>
      <c r="F353" s="23">
        <v>1770</v>
      </c>
      <c r="G353" s="24"/>
    </row>
    <row r="354" s="3" customFormat="1" ht="15" customHeight="1" spans="1:7">
      <c r="A354" s="20">
        <f t="shared" si="6"/>
        <v>352</v>
      </c>
      <c r="B354" s="21" t="s">
        <v>9</v>
      </c>
      <c r="C354" s="16" t="s">
        <v>620</v>
      </c>
      <c r="D354" s="69">
        <v>1</v>
      </c>
      <c r="E354" s="20" t="s">
        <v>621</v>
      </c>
      <c r="F354" s="23">
        <v>590</v>
      </c>
      <c r="G354" s="24"/>
    </row>
    <row r="355" s="3" customFormat="1" ht="15" customHeight="1" spans="1:7">
      <c r="A355" s="20">
        <f t="shared" si="6"/>
        <v>353</v>
      </c>
      <c r="B355" s="21" t="s">
        <v>9</v>
      </c>
      <c r="C355" s="16" t="s">
        <v>622</v>
      </c>
      <c r="D355" s="69">
        <v>1</v>
      </c>
      <c r="E355" s="20" t="s">
        <v>623</v>
      </c>
      <c r="F355" s="23">
        <v>590</v>
      </c>
      <c r="G355" s="24"/>
    </row>
    <row r="356" s="3" customFormat="1" ht="15" customHeight="1" spans="1:7">
      <c r="A356" s="20">
        <f t="shared" si="6"/>
        <v>354</v>
      </c>
      <c r="B356" s="21" t="s">
        <v>9</v>
      </c>
      <c r="C356" s="16" t="s">
        <v>624</v>
      </c>
      <c r="D356" s="69">
        <v>1</v>
      </c>
      <c r="E356" s="20" t="s">
        <v>625</v>
      </c>
      <c r="F356" s="23">
        <v>590</v>
      </c>
      <c r="G356" s="24"/>
    </row>
    <row r="357" s="3" customFormat="1" ht="15" customHeight="1" spans="1:7">
      <c r="A357" s="20">
        <f t="shared" si="6"/>
        <v>355</v>
      </c>
      <c r="B357" s="21" t="s">
        <v>9</v>
      </c>
      <c r="C357" s="16" t="s">
        <v>626</v>
      </c>
      <c r="D357" s="69">
        <v>1</v>
      </c>
      <c r="E357" s="20" t="s">
        <v>627</v>
      </c>
      <c r="F357" s="23">
        <v>590</v>
      </c>
      <c r="G357" s="24"/>
    </row>
    <row r="358" s="3" customFormat="1" ht="15" customHeight="1" spans="1:7">
      <c r="A358" s="20">
        <f t="shared" si="6"/>
        <v>356</v>
      </c>
      <c r="B358" s="21" t="s">
        <v>9</v>
      </c>
      <c r="C358" s="16" t="s">
        <v>628</v>
      </c>
      <c r="D358" s="69">
        <v>1</v>
      </c>
      <c r="E358" s="20" t="s">
        <v>629</v>
      </c>
      <c r="F358" s="23">
        <v>590</v>
      </c>
      <c r="G358" s="24"/>
    </row>
    <row r="359" s="3" customFormat="1" ht="15" customHeight="1" spans="1:7">
      <c r="A359" s="20">
        <f t="shared" si="6"/>
        <v>357</v>
      </c>
      <c r="B359" s="21" t="s">
        <v>9</v>
      </c>
      <c r="C359" s="16" t="s">
        <v>630</v>
      </c>
      <c r="D359" s="69">
        <v>1</v>
      </c>
      <c r="E359" s="20" t="s">
        <v>631</v>
      </c>
      <c r="F359" s="23">
        <v>590</v>
      </c>
      <c r="G359" s="24"/>
    </row>
    <row r="360" s="3" customFormat="1" ht="15" customHeight="1" spans="1:7">
      <c r="A360" s="20">
        <f t="shared" si="6"/>
        <v>358</v>
      </c>
      <c r="B360" s="21" t="s">
        <v>9</v>
      </c>
      <c r="C360" s="16" t="s">
        <v>632</v>
      </c>
      <c r="D360" s="69">
        <v>1</v>
      </c>
      <c r="E360" s="20" t="s">
        <v>631</v>
      </c>
      <c r="F360" s="23">
        <v>590</v>
      </c>
      <c r="G360" s="24"/>
    </row>
    <row r="361" s="3" customFormat="1" ht="15" customHeight="1" spans="1:7">
      <c r="A361" s="20">
        <f t="shared" si="6"/>
        <v>359</v>
      </c>
      <c r="B361" s="21" t="s">
        <v>9</v>
      </c>
      <c r="C361" s="16" t="s">
        <v>633</v>
      </c>
      <c r="D361" s="69">
        <v>1</v>
      </c>
      <c r="E361" s="20" t="s">
        <v>634</v>
      </c>
      <c r="F361" s="23">
        <v>590</v>
      </c>
      <c r="G361" s="24"/>
    </row>
    <row r="362" s="3" customFormat="1" ht="15" customHeight="1" spans="1:7">
      <c r="A362" s="20">
        <f t="shared" si="6"/>
        <v>360</v>
      </c>
      <c r="B362" s="21" t="s">
        <v>9</v>
      </c>
      <c r="C362" s="16" t="s">
        <v>635</v>
      </c>
      <c r="D362" s="69">
        <v>1</v>
      </c>
      <c r="E362" s="20" t="s">
        <v>634</v>
      </c>
      <c r="F362" s="23">
        <v>590</v>
      </c>
      <c r="G362" s="24"/>
    </row>
    <row r="363" s="3" customFormat="1" ht="15" customHeight="1" spans="1:7">
      <c r="A363" s="20">
        <f t="shared" si="6"/>
        <v>361</v>
      </c>
      <c r="B363" s="21" t="s">
        <v>9</v>
      </c>
      <c r="C363" s="16" t="s">
        <v>636</v>
      </c>
      <c r="D363" s="69">
        <v>1</v>
      </c>
      <c r="E363" s="20" t="s">
        <v>634</v>
      </c>
      <c r="F363" s="23">
        <v>590</v>
      </c>
      <c r="G363" s="24"/>
    </row>
    <row r="364" s="3" customFormat="1" ht="15" customHeight="1" spans="1:7">
      <c r="A364" s="20">
        <f t="shared" si="6"/>
        <v>362</v>
      </c>
      <c r="B364" s="21" t="s">
        <v>9</v>
      </c>
      <c r="C364" s="16" t="s">
        <v>637</v>
      </c>
      <c r="D364" s="69">
        <v>1</v>
      </c>
      <c r="E364" s="20" t="s">
        <v>634</v>
      </c>
      <c r="F364" s="23">
        <v>590</v>
      </c>
      <c r="G364" s="24"/>
    </row>
    <row r="365" s="3" customFormat="1" ht="15" customHeight="1" spans="1:7">
      <c r="A365" s="20">
        <f t="shared" si="6"/>
        <v>363</v>
      </c>
      <c r="B365" s="21" t="s">
        <v>9</v>
      </c>
      <c r="C365" s="16" t="s">
        <v>638</v>
      </c>
      <c r="D365" s="69">
        <v>1</v>
      </c>
      <c r="E365" s="20" t="s">
        <v>639</v>
      </c>
      <c r="F365" s="23">
        <v>590</v>
      </c>
      <c r="G365" s="24"/>
    </row>
    <row r="366" s="3" customFormat="1" ht="15" customHeight="1" spans="1:7">
      <c r="A366" s="20">
        <f t="shared" si="6"/>
        <v>364</v>
      </c>
      <c r="B366" s="21" t="s">
        <v>9</v>
      </c>
      <c r="C366" s="16" t="s">
        <v>640</v>
      </c>
      <c r="D366" s="69">
        <v>1</v>
      </c>
      <c r="E366" s="20" t="s">
        <v>639</v>
      </c>
      <c r="F366" s="23">
        <v>590</v>
      </c>
      <c r="G366" s="24"/>
    </row>
    <row r="367" s="3" customFormat="1" ht="15" customHeight="1" spans="1:7">
      <c r="A367" s="20">
        <f t="shared" si="6"/>
        <v>365</v>
      </c>
      <c r="B367" s="21" t="s">
        <v>9</v>
      </c>
      <c r="C367" s="16" t="s">
        <v>641</v>
      </c>
      <c r="D367" s="69">
        <v>1</v>
      </c>
      <c r="E367" s="20" t="s">
        <v>642</v>
      </c>
      <c r="F367" s="23">
        <v>590</v>
      </c>
      <c r="G367" s="24"/>
    </row>
    <row r="368" s="3" customFormat="1" ht="15" customHeight="1" spans="1:7">
      <c r="A368" s="20">
        <f t="shared" si="6"/>
        <v>366</v>
      </c>
      <c r="B368" s="21" t="s">
        <v>9</v>
      </c>
      <c r="C368" s="16" t="s">
        <v>643</v>
      </c>
      <c r="D368" s="69">
        <v>1</v>
      </c>
      <c r="E368" s="20" t="s">
        <v>644</v>
      </c>
      <c r="F368" s="23">
        <v>590</v>
      </c>
      <c r="G368" s="24"/>
    </row>
    <row r="369" s="3" customFormat="1" ht="15" customHeight="1" spans="1:7">
      <c r="A369" s="20">
        <f t="shared" si="6"/>
        <v>367</v>
      </c>
      <c r="B369" s="21" t="s">
        <v>9</v>
      </c>
      <c r="C369" s="16" t="s">
        <v>645</v>
      </c>
      <c r="D369" s="69">
        <v>1</v>
      </c>
      <c r="E369" s="20" t="s">
        <v>646</v>
      </c>
      <c r="F369" s="23">
        <v>590</v>
      </c>
      <c r="G369" s="24"/>
    </row>
    <row r="370" s="3" customFormat="1" ht="15" customHeight="1" spans="1:7">
      <c r="A370" s="20">
        <f t="shared" si="6"/>
        <v>368</v>
      </c>
      <c r="B370" s="21" t="s">
        <v>9</v>
      </c>
      <c r="C370" s="16" t="s">
        <v>647</v>
      </c>
      <c r="D370" s="69">
        <v>1</v>
      </c>
      <c r="E370" s="20" t="s">
        <v>648</v>
      </c>
      <c r="F370" s="23">
        <v>590</v>
      </c>
      <c r="G370" s="24"/>
    </row>
    <row r="371" s="3" customFormat="1" ht="15" customHeight="1" spans="1:7">
      <c r="A371" s="20">
        <f t="shared" si="6"/>
        <v>369</v>
      </c>
      <c r="B371" s="21" t="s">
        <v>9</v>
      </c>
      <c r="C371" s="16" t="s">
        <v>649</v>
      </c>
      <c r="D371" s="69">
        <v>1</v>
      </c>
      <c r="E371" s="20" t="s">
        <v>650</v>
      </c>
      <c r="F371" s="23">
        <v>590</v>
      </c>
      <c r="G371" s="24"/>
    </row>
    <row r="372" s="3" customFormat="1" ht="15" customHeight="1" spans="1:7">
      <c r="A372" s="20">
        <f t="shared" si="6"/>
        <v>370</v>
      </c>
      <c r="B372" s="21" t="s">
        <v>9</v>
      </c>
      <c r="C372" s="16" t="s">
        <v>651</v>
      </c>
      <c r="D372" s="69">
        <v>1</v>
      </c>
      <c r="E372" s="20" t="s">
        <v>652</v>
      </c>
      <c r="F372" s="23">
        <v>590</v>
      </c>
      <c r="G372" s="24"/>
    </row>
    <row r="373" s="3" customFormat="1" ht="15" customHeight="1" spans="1:7">
      <c r="A373" s="20">
        <f t="shared" si="6"/>
        <v>371</v>
      </c>
      <c r="B373" s="21" t="s">
        <v>9</v>
      </c>
      <c r="C373" s="16" t="s">
        <v>653</v>
      </c>
      <c r="D373" s="69">
        <v>1</v>
      </c>
      <c r="E373" s="20" t="s">
        <v>654</v>
      </c>
      <c r="F373" s="23">
        <v>590</v>
      </c>
      <c r="G373" s="24"/>
    </row>
    <row r="374" s="3" customFormat="1" ht="15" customHeight="1" spans="1:7">
      <c r="A374" s="20">
        <f t="shared" si="6"/>
        <v>372</v>
      </c>
      <c r="B374" s="21" t="s">
        <v>9</v>
      </c>
      <c r="C374" s="16" t="s">
        <v>655</v>
      </c>
      <c r="D374" s="69">
        <v>1</v>
      </c>
      <c r="E374" s="20" t="s">
        <v>654</v>
      </c>
      <c r="F374" s="23">
        <v>590</v>
      </c>
      <c r="G374" s="24"/>
    </row>
    <row r="375" s="3" customFormat="1" ht="15" customHeight="1" spans="1:7">
      <c r="A375" s="20">
        <f t="shared" si="6"/>
        <v>373</v>
      </c>
      <c r="B375" s="21" t="s">
        <v>9</v>
      </c>
      <c r="C375" s="16" t="s">
        <v>656</v>
      </c>
      <c r="D375" s="69">
        <v>1</v>
      </c>
      <c r="E375" s="20" t="s">
        <v>657</v>
      </c>
      <c r="F375" s="23">
        <v>590</v>
      </c>
      <c r="G375" s="24"/>
    </row>
    <row r="376" s="3" customFormat="1" ht="15" customHeight="1" spans="1:7">
      <c r="A376" s="20">
        <f t="shared" si="6"/>
        <v>374</v>
      </c>
      <c r="B376" s="21" t="s">
        <v>9</v>
      </c>
      <c r="C376" s="16" t="s">
        <v>658</v>
      </c>
      <c r="D376" s="69">
        <v>1</v>
      </c>
      <c r="E376" s="20" t="s">
        <v>659</v>
      </c>
      <c r="F376" s="23">
        <v>590</v>
      </c>
      <c r="G376" s="24"/>
    </row>
    <row r="377" s="3" customFormat="1" ht="15" customHeight="1" spans="1:7">
      <c r="A377" s="20">
        <f t="shared" si="6"/>
        <v>375</v>
      </c>
      <c r="B377" s="21" t="s">
        <v>9</v>
      </c>
      <c r="C377" s="16" t="s">
        <v>660</v>
      </c>
      <c r="D377" s="69">
        <v>1</v>
      </c>
      <c r="E377" s="20" t="s">
        <v>661</v>
      </c>
      <c r="F377" s="23">
        <v>590</v>
      </c>
      <c r="G377" s="24"/>
    </row>
    <row r="378" s="3" customFormat="1" ht="15" customHeight="1" spans="1:7">
      <c r="A378" s="20">
        <f t="shared" si="6"/>
        <v>376</v>
      </c>
      <c r="B378" s="21" t="s">
        <v>9</v>
      </c>
      <c r="C378" s="16" t="s">
        <v>662</v>
      </c>
      <c r="D378" s="69">
        <v>1</v>
      </c>
      <c r="E378" s="20" t="s">
        <v>663</v>
      </c>
      <c r="F378" s="23">
        <v>590</v>
      </c>
      <c r="G378" s="24"/>
    </row>
    <row r="379" s="3" customFormat="1" ht="15" customHeight="1" spans="1:7">
      <c r="A379" s="20">
        <f t="shared" si="6"/>
        <v>377</v>
      </c>
      <c r="B379" s="21" t="s">
        <v>9</v>
      </c>
      <c r="C379" s="16" t="s">
        <v>664</v>
      </c>
      <c r="D379" s="69">
        <v>1</v>
      </c>
      <c r="E379" s="20" t="s">
        <v>663</v>
      </c>
      <c r="F379" s="23">
        <v>590</v>
      </c>
      <c r="G379" s="24"/>
    </row>
    <row r="380" s="3" customFormat="1" ht="15" customHeight="1" spans="1:7">
      <c r="A380" s="20">
        <f t="shared" si="6"/>
        <v>378</v>
      </c>
      <c r="B380" s="21" t="s">
        <v>9</v>
      </c>
      <c r="C380" s="16" t="s">
        <v>665</v>
      </c>
      <c r="D380" s="69">
        <v>1</v>
      </c>
      <c r="E380" s="20" t="s">
        <v>666</v>
      </c>
      <c r="F380" s="23">
        <v>590</v>
      </c>
      <c r="G380" s="24"/>
    </row>
    <row r="381" s="3" customFormat="1" ht="15" customHeight="1" spans="1:7">
      <c r="A381" s="20">
        <f t="shared" si="6"/>
        <v>379</v>
      </c>
      <c r="B381" s="21" t="s">
        <v>9</v>
      </c>
      <c r="C381" s="16" t="s">
        <v>667</v>
      </c>
      <c r="D381" s="69">
        <v>1</v>
      </c>
      <c r="E381" s="20" t="s">
        <v>668</v>
      </c>
      <c r="F381" s="23">
        <v>590</v>
      </c>
      <c r="G381" s="24"/>
    </row>
    <row r="382" s="3" customFormat="1" ht="15" customHeight="1" spans="1:7">
      <c r="A382" s="20">
        <f t="shared" si="6"/>
        <v>380</v>
      </c>
      <c r="B382" s="21" t="s">
        <v>9</v>
      </c>
      <c r="C382" s="16" t="s">
        <v>669</v>
      </c>
      <c r="D382" s="69">
        <v>1</v>
      </c>
      <c r="E382" s="20" t="s">
        <v>670</v>
      </c>
      <c r="F382" s="23">
        <v>590</v>
      </c>
      <c r="G382" s="24"/>
    </row>
    <row r="383" s="3" customFormat="1" ht="15" customHeight="1" spans="1:7">
      <c r="A383" s="20">
        <f t="shared" si="6"/>
        <v>381</v>
      </c>
      <c r="B383" s="21" t="s">
        <v>9</v>
      </c>
      <c r="C383" s="24" t="s">
        <v>671</v>
      </c>
      <c r="D383" s="25">
        <v>1</v>
      </c>
      <c r="E383" s="33" t="s">
        <v>593</v>
      </c>
      <c r="F383" s="25">
        <v>590</v>
      </c>
      <c r="G383" s="24"/>
    </row>
    <row r="384" s="3" customFormat="1" ht="15" customHeight="1" spans="1:7">
      <c r="A384" s="20">
        <f t="shared" si="6"/>
        <v>382</v>
      </c>
      <c r="B384" s="21" t="s">
        <v>9</v>
      </c>
      <c r="C384" s="24" t="s">
        <v>672</v>
      </c>
      <c r="D384" s="25">
        <v>1</v>
      </c>
      <c r="E384" s="33" t="s">
        <v>673</v>
      </c>
      <c r="F384" s="25">
        <v>590</v>
      </c>
      <c r="G384" s="24"/>
    </row>
    <row r="385" s="3" customFormat="1" ht="15" customHeight="1" spans="1:7">
      <c r="A385" s="20">
        <f t="shared" si="6"/>
        <v>383</v>
      </c>
      <c r="B385" s="21" t="s">
        <v>9</v>
      </c>
      <c r="C385" s="24" t="s">
        <v>674</v>
      </c>
      <c r="D385" s="25">
        <v>1</v>
      </c>
      <c r="E385" s="33" t="s">
        <v>675</v>
      </c>
      <c r="F385" s="25">
        <v>590</v>
      </c>
      <c r="G385" s="24"/>
    </row>
    <row r="386" s="3" customFormat="1" ht="15" customHeight="1" spans="1:7">
      <c r="A386" s="20">
        <f t="shared" ref="A386:A397" si="7">ROW()-2</f>
        <v>384</v>
      </c>
      <c r="B386" s="21" t="s">
        <v>9</v>
      </c>
      <c r="C386" s="25" t="s">
        <v>676</v>
      </c>
      <c r="D386" s="25">
        <v>1</v>
      </c>
      <c r="E386" s="34" t="s">
        <v>677</v>
      </c>
      <c r="F386" s="25">
        <v>590</v>
      </c>
      <c r="G386" s="24"/>
    </row>
    <row r="387" s="3" customFormat="1" ht="15" customHeight="1" spans="1:7">
      <c r="A387" s="20">
        <f t="shared" si="7"/>
        <v>385</v>
      </c>
      <c r="B387" s="21" t="s">
        <v>9</v>
      </c>
      <c r="C387" s="25" t="s">
        <v>678</v>
      </c>
      <c r="D387" s="25">
        <v>1</v>
      </c>
      <c r="E387" s="34" t="s">
        <v>679</v>
      </c>
      <c r="F387" s="25">
        <v>590</v>
      </c>
      <c r="G387" s="24"/>
    </row>
    <row r="388" s="3" customFormat="1" ht="15" customHeight="1" spans="1:7">
      <c r="A388" s="20">
        <f t="shared" si="7"/>
        <v>386</v>
      </c>
      <c r="B388" s="21" t="s">
        <v>9</v>
      </c>
      <c r="C388" s="25" t="s">
        <v>680</v>
      </c>
      <c r="D388" s="25">
        <v>1</v>
      </c>
      <c r="E388" s="34" t="s">
        <v>681</v>
      </c>
      <c r="F388" s="25">
        <v>590</v>
      </c>
      <c r="G388" s="24"/>
    </row>
    <row r="389" s="3" customFormat="1" ht="15" customHeight="1" spans="1:7">
      <c r="A389" s="20">
        <f t="shared" si="7"/>
        <v>387</v>
      </c>
      <c r="B389" s="21" t="s">
        <v>9</v>
      </c>
      <c r="C389" s="25" t="s">
        <v>682</v>
      </c>
      <c r="D389" s="25">
        <v>1</v>
      </c>
      <c r="E389" s="34" t="s">
        <v>683</v>
      </c>
      <c r="F389" s="25">
        <v>590</v>
      </c>
      <c r="G389" s="24"/>
    </row>
    <row r="390" s="3" customFormat="1" ht="15" customHeight="1" spans="1:7">
      <c r="A390" s="20">
        <f t="shared" si="7"/>
        <v>388</v>
      </c>
      <c r="B390" s="21" t="s">
        <v>9</v>
      </c>
      <c r="C390" s="25" t="s">
        <v>684</v>
      </c>
      <c r="D390" s="25">
        <v>1</v>
      </c>
      <c r="E390" s="34" t="s">
        <v>685</v>
      </c>
      <c r="F390" s="25">
        <v>590</v>
      </c>
      <c r="G390" s="24"/>
    </row>
    <row r="391" s="3" customFormat="1" ht="15" customHeight="1" spans="1:7">
      <c r="A391" s="20">
        <f t="shared" si="7"/>
        <v>389</v>
      </c>
      <c r="B391" s="21" t="s">
        <v>9</v>
      </c>
      <c r="C391" s="70" t="s">
        <v>686</v>
      </c>
      <c r="D391" s="71">
        <v>1</v>
      </c>
      <c r="E391" s="70" t="s">
        <v>558</v>
      </c>
      <c r="F391" s="71">
        <v>590</v>
      </c>
      <c r="G391" s="24"/>
    </row>
    <row r="392" s="3" customFormat="1" ht="15" customHeight="1" spans="1:7">
      <c r="A392" s="20">
        <f t="shared" si="7"/>
        <v>390</v>
      </c>
      <c r="B392" s="21" t="s">
        <v>9</v>
      </c>
      <c r="C392" s="70" t="s">
        <v>687</v>
      </c>
      <c r="D392" s="71">
        <v>1</v>
      </c>
      <c r="E392" s="70" t="s">
        <v>688</v>
      </c>
      <c r="F392" s="71">
        <v>590</v>
      </c>
      <c r="G392" s="24"/>
    </row>
    <row r="393" s="3" customFormat="1" ht="15" customHeight="1" spans="1:7">
      <c r="A393" s="20">
        <f t="shared" si="7"/>
        <v>391</v>
      </c>
      <c r="B393" s="21" t="s">
        <v>10</v>
      </c>
      <c r="C393" s="70" t="s">
        <v>689</v>
      </c>
      <c r="D393" s="71">
        <v>1</v>
      </c>
      <c r="E393" s="70" t="s">
        <v>690</v>
      </c>
      <c r="F393" s="71">
        <f>D393*590</f>
        <v>590</v>
      </c>
      <c r="G393" s="24"/>
    </row>
    <row r="394" s="3" customFormat="1" ht="15" customHeight="1" spans="1:7">
      <c r="A394" s="20">
        <f t="shared" si="7"/>
        <v>392</v>
      </c>
      <c r="B394" s="21" t="s">
        <v>10</v>
      </c>
      <c r="C394" s="70" t="s">
        <v>691</v>
      </c>
      <c r="D394" s="71">
        <v>1</v>
      </c>
      <c r="E394" s="70" t="s">
        <v>692</v>
      </c>
      <c r="F394" s="71">
        <f>D394*590</f>
        <v>590</v>
      </c>
      <c r="G394" s="24"/>
    </row>
    <row r="395" s="3" customFormat="1" ht="15" customHeight="1" spans="1:7">
      <c r="A395" s="20">
        <f t="shared" si="7"/>
        <v>393</v>
      </c>
      <c r="B395" s="21" t="s">
        <v>10</v>
      </c>
      <c r="C395" s="70" t="s">
        <v>693</v>
      </c>
      <c r="D395" s="71">
        <v>1</v>
      </c>
      <c r="E395" s="70" t="s">
        <v>694</v>
      </c>
      <c r="F395" s="71">
        <f>D395*590</f>
        <v>590</v>
      </c>
      <c r="G395" s="24"/>
    </row>
    <row r="396" s="3" customFormat="1" ht="15" customHeight="1" spans="1:7">
      <c r="A396" s="20">
        <f t="shared" si="7"/>
        <v>394</v>
      </c>
      <c r="B396" s="21" t="s">
        <v>10</v>
      </c>
      <c r="C396" s="70" t="s">
        <v>695</v>
      </c>
      <c r="D396" s="71">
        <v>1</v>
      </c>
      <c r="E396" s="70" t="s">
        <v>694</v>
      </c>
      <c r="F396" s="71">
        <f>D396*590</f>
        <v>590</v>
      </c>
      <c r="G396" s="24"/>
    </row>
    <row r="397" s="3" customFormat="1" ht="15" customHeight="1" spans="1:7">
      <c r="A397" s="20">
        <f t="shared" si="7"/>
        <v>395</v>
      </c>
      <c r="B397" s="21" t="s">
        <v>10</v>
      </c>
      <c r="C397" s="70" t="s">
        <v>696</v>
      </c>
      <c r="D397" s="71">
        <v>1</v>
      </c>
      <c r="E397" s="70" t="s">
        <v>697</v>
      </c>
      <c r="F397" s="71">
        <f>D397*590</f>
        <v>590</v>
      </c>
      <c r="G397" s="24"/>
    </row>
    <row r="398" s="3" customFormat="1" ht="15" customHeight="1" spans="1:7">
      <c r="A398" s="20">
        <f t="shared" ref="A398:A461" si="8">ROW()-2</f>
        <v>396</v>
      </c>
      <c r="B398" s="21" t="s">
        <v>10</v>
      </c>
      <c r="C398" s="70" t="s">
        <v>698</v>
      </c>
      <c r="D398" s="71">
        <v>1</v>
      </c>
      <c r="E398" s="70" t="s">
        <v>699</v>
      </c>
      <c r="F398" s="71">
        <f t="shared" ref="F398:F409" si="9">D398*590</f>
        <v>590</v>
      </c>
      <c r="G398" s="24"/>
    </row>
    <row r="399" s="3" customFormat="1" ht="15" customHeight="1" spans="1:7">
      <c r="A399" s="20">
        <f t="shared" si="8"/>
        <v>397</v>
      </c>
      <c r="B399" s="21" t="s">
        <v>10</v>
      </c>
      <c r="C399" s="70" t="s">
        <v>700</v>
      </c>
      <c r="D399" s="71">
        <v>1</v>
      </c>
      <c r="E399" s="70" t="s">
        <v>701</v>
      </c>
      <c r="F399" s="71">
        <f t="shared" si="9"/>
        <v>590</v>
      </c>
      <c r="G399" s="24"/>
    </row>
    <row r="400" s="3" customFormat="1" ht="15" customHeight="1" spans="1:7">
      <c r="A400" s="20">
        <f t="shared" si="8"/>
        <v>398</v>
      </c>
      <c r="B400" s="21" t="s">
        <v>10</v>
      </c>
      <c r="C400" s="70" t="s">
        <v>702</v>
      </c>
      <c r="D400" s="71">
        <v>1</v>
      </c>
      <c r="E400" s="70" t="s">
        <v>703</v>
      </c>
      <c r="F400" s="71">
        <f t="shared" si="9"/>
        <v>590</v>
      </c>
      <c r="G400" s="24"/>
    </row>
    <row r="401" s="3" customFormat="1" ht="15" customHeight="1" spans="1:7">
      <c r="A401" s="20">
        <f t="shared" si="8"/>
        <v>399</v>
      </c>
      <c r="B401" s="21" t="s">
        <v>10</v>
      </c>
      <c r="C401" s="72" t="s">
        <v>704</v>
      </c>
      <c r="D401" s="71">
        <v>2</v>
      </c>
      <c r="E401" s="70" t="s">
        <v>692</v>
      </c>
      <c r="F401" s="71">
        <f t="shared" si="9"/>
        <v>1180</v>
      </c>
      <c r="G401" s="24"/>
    </row>
    <row r="402" s="3" customFormat="1" ht="15" customHeight="1" spans="1:7">
      <c r="A402" s="20">
        <f t="shared" si="8"/>
        <v>400</v>
      </c>
      <c r="B402" s="21" t="s">
        <v>10</v>
      </c>
      <c r="C402" s="73" t="s">
        <v>705</v>
      </c>
      <c r="D402" s="71">
        <v>1</v>
      </c>
      <c r="E402" s="70" t="s">
        <v>706</v>
      </c>
      <c r="F402" s="71">
        <f t="shared" si="9"/>
        <v>590</v>
      </c>
      <c r="G402" s="24"/>
    </row>
    <row r="403" s="3" customFormat="1" ht="15" customHeight="1" spans="1:7">
      <c r="A403" s="20">
        <f t="shared" si="8"/>
        <v>401</v>
      </c>
      <c r="B403" s="21" t="s">
        <v>10</v>
      </c>
      <c r="C403" s="73" t="s">
        <v>707</v>
      </c>
      <c r="D403" s="71">
        <v>1</v>
      </c>
      <c r="E403" s="70" t="s">
        <v>708</v>
      </c>
      <c r="F403" s="71">
        <f t="shared" si="9"/>
        <v>590</v>
      </c>
      <c r="G403" s="24"/>
    </row>
    <row r="404" s="3" customFormat="1" ht="15" customHeight="1" spans="1:7">
      <c r="A404" s="20">
        <f t="shared" si="8"/>
        <v>402</v>
      </c>
      <c r="B404" s="21" t="s">
        <v>10</v>
      </c>
      <c r="C404" s="73" t="s">
        <v>709</v>
      </c>
      <c r="D404" s="71">
        <v>1</v>
      </c>
      <c r="E404" s="70" t="s">
        <v>710</v>
      </c>
      <c r="F404" s="71">
        <f t="shared" si="9"/>
        <v>590</v>
      </c>
      <c r="G404" s="24"/>
    </row>
    <row r="405" s="3" customFormat="1" ht="15" customHeight="1" spans="1:7">
      <c r="A405" s="20">
        <f t="shared" si="8"/>
        <v>403</v>
      </c>
      <c r="B405" s="21" t="s">
        <v>10</v>
      </c>
      <c r="C405" s="73" t="s">
        <v>711</v>
      </c>
      <c r="D405" s="71">
        <v>1</v>
      </c>
      <c r="E405" s="70" t="s">
        <v>712</v>
      </c>
      <c r="F405" s="71">
        <f t="shared" si="9"/>
        <v>590</v>
      </c>
      <c r="G405" s="24"/>
    </row>
    <row r="406" s="3" customFormat="1" ht="15" customHeight="1" spans="1:7">
      <c r="A406" s="20">
        <f t="shared" si="8"/>
        <v>404</v>
      </c>
      <c r="B406" s="21" t="s">
        <v>10</v>
      </c>
      <c r="C406" s="74" t="s">
        <v>713</v>
      </c>
      <c r="D406" s="71">
        <v>1</v>
      </c>
      <c r="E406" s="75" t="s">
        <v>714</v>
      </c>
      <c r="F406" s="71">
        <f t="shared" si="9"/>
        <v>590</v>
      </c>
      <c r="G406" s="24"/>
    </row>
    <row r="407" s="3" customFormat="1" ht="15" customHeight="1" spans="1:7">
      <c r="A407" s="20">
        <f t="shared" si="8"/>
        <v>405</v>
      </c>
      <c r="B407" s="21" t="s">
        <v>10</v>
      </c>
      <c r="C407" s="74" t="s">
        <v>715</v>
      </c>
      <c r="D407" s="71">
        <v>1</v>
      </c>
      <c r="E407" s="75" t="s">
        <v>716</v>
      </c>
      <c r="F407" s="71">
        <f t="shared" si="9"/>
        <v>590</v>
      </c>
      <c r="G407" s="24"/>
    </row>
    <row r="408" s="3" customFormat="1" ht="15" customHeight="1" spans="1:7">
      <c r="A408" s="20">
        <f t="shared" si="8"/>
        <v>406</v>
      </c>
      <c r="B408" s="21" t="s">
        <v>10</v>
      </c>
      <c r="C408" s="76" t="s">
        <v>717</v>
      </c>
      <c r="D408" s="71">
        <v>1</v>
      </c>
      <c r="E408" s="75" t="s">
        <v>718</v>
      </c>
      <c r="F408" s="71">
        <f t="shared" si="9"/>
        <v>590</v>
      </c>
      <c r="G408" s="24"/>
    </row>
    <row r="409" s="3" customFormat="1" ht="15" customHeight="1" spans="1:7">
      <c r="A409" s="20">
        <f t="shared" si="8"/>
        <v>407</v>
      </c>
      <c r="B409" s="21" t="s">
        <v>10</v>
      </c>
      <c r="C409" s="70" t="s">
        <v>719</v>
      </c>
      <c r="D409" s="71">
        <v>1</v>
      </c>
      <c r="E409" s="75" t="s">
        <v>720</v>
      </c>
      <c r="F409" s="71">
        <f t="shared" si="9"/>
        <v>590</v>
      </c>
      <c r="G409" s="24"/>
    </row>
    <row r="410" s="3" customFormat="1" ht="15" customHeight="1" spans="1:7">
      <c r="A410" s="20">
        <f t="shared" si="8"/>
        <v>408</v>
      </c>
      <c r="B410" s="21" t="s">
        <v>10</v>
      </c>
      <c r="C410" s="70" t="s">
        <v>721</v>
      </c>
      <c r="D410" s="71">
        <v>1</v>
      </c>
      <c r="E410" s="75" t="s">
        <v>699</v>
      </c>
      <c r="F410" s="71">
        <v>590</v>
      </c>
      <c r="G410" s="24"/>
    </row>
    <row r="411" s="3" customFormat="1" ht="15" customHeight="1" spans="1:7">
      <c r="A411" s="20">
        <f t="shared" si="8"/>
        <v>409</v>
      </c>
      <c r="B411" s="21" t="s">
        <v>10</v>
      </c>
      <c r="C411" s="77" t="s">
        <v>722</v>
      </c>
      <c r="D411" s="78">
        <v>1</v>
      </c>
      <c r="E411" s="79" t="s">
        <v>701</v>
      </c>
      <c r="F411" s="78">
        <v>590</v>
      </c>
      <c r="G411" s="24"/>
    </row>
    <row r="412" s="3" customFormat="1" ht="15" customHeight="1" spans="1:7">
      <c r="A412" s="20">
        <f t="shared" si="8"/>
        <v>410</v>
      </c>
      <c r="B412" s="21" t="s">
        <v>10</v>
      </c>
      <c r="C412" s="80" t="s">
        <v>723</v>
      </c>
      <c r="D412" s="78">
        <v>1</v>
      </c>
      <c r="E412" s="80" t="s">
        <v>724</v>
      </c>
      <c r="F412" s="78">
        <f t="shared" ref="F412:F421" si="10">D412*590</f>
        <v>590</v>
      </c>
      <c r="G412" s="24"/>
    </row>
    <row r="413" s="3" customFormat="1" ht="15" customHeight="1" spans="1:7">
      <c r="A413" s="20">
        <f t="shared" si="8"/>
        <v>411</v>
      </c>
      <c r="B413" s="21" t="s">
        <v>10</v>
      </c>
      <c r="C413" s="79" t="s">
        <v>725</v>
      </c>
      <c r="D413" s="78">
        <v>1</v>
      </c>
      <c r="E413" s="79" t="s">
        <v>726</v>
      </c>
      <c r="F413" s="78">
        <f t="shared" si="10"/>
        <v>590</v>
      </c>
      <c r="G413" s="24"/>
    </row>
    <row r="414" s="3" customFormat="1" ht="15" customHeight="1" spans="1:7">
      <c r="A414" s="20">
        <f t="shared" si="8"/>
        <v>412</v>
      </c>
      <c r="B414" s="21" t="s">
        <v>10</v>
      </c>
      <c r="C414" s="79" t="s">
        <v>727</v>
      </c>
      <c r="D414" s="78">
        <v>1</v>
      </c>
      <c r="E414" s="80" t="s">
        <v>728</v>
      </c>
      <c r="F414" s="78">
        <f t="shared" si="10"/>
        <v>590</v>
      </c>
      <c r="G414" s="24"/>
    </row>
    <row r="415" s="3" customFormat="1" ht="15" customHeight="1" spans="1:7">
      <c r="A415" s="20">
        <f t="shared" si="8"/>
        <v>413</v>
      </c>
      <c r="B415" s="21" t="s">
        <v>10</v>
      </c>
      <c r="C415" s="79" t="s">
        <v>729</v>
      </c>
      <c r="D415" s="78">
        <v>1</v>
      </c>
      <c r="E415" s="79" t="s">
        <v>730</v>
      </c>
      <c r="F415" s="78">
        <f t="shared" si="10"/>
        <v>590</v>
      </c>
      <c r="G415" s="24"/>
    </row>
    <row r="416" s="3" customFormat="1" ht="15" customHeight="1" spans="1:7">
      <c r="A416" s="20">
        <f t="shared" si="8"/>
        <v>414</v>
      </c>
      <c r="B416" s="21" t="s">
        <v>10</v>
      </c>
      <c r="C416" s="79" t="s">
        <v>731</v>
      </c>
      <c r="D416" s="78">
        <v>1</v>
      </c>
      <c r="E416" s="80" t="s">
        <v>732</v>
      </c>
      <c r="F416" s="78">
        <f t="shared" si="10"/>
        <v>590</v>
      </c>
      <c r="G416" s="24"/>
    </row>
    <row r="417" s="3" customFormat="1" ht="15" customHeight="1" spans="1:7">
      <c r="A417" s="20">
        <f t="shared" si="8"/>
        <v>415</v>
      </c>
      <c r="B417" s="21" t="s">
        <v>10</v>
      </c>
      <c r="C417" s="79" t="s">
        <v>733</v>
      </c>
      <c r="D417" s="78">
        <v>1</v>
      </c>
      <c r="E417" s="79" t="s">
        <v>734</v>
      </c>
      <c r="F417" s="78">
        <f t="shared" si="10"/>
        <v>590</v>
      </c>
      <c r="G417" s="24"/>
    </row>
    <row r="418" s="3" customFormat="1" ht="15" customHeight="1" spans="1:7">
      <c r="A418" s="20">
        <f t="shared" si="8"/>
        <v>416</v>
      </c>
      <c r="B418" s="21" t="s">
        <v>10</v>
      </c>
      <c r="C418" s="80" t="s">
        <v>735</v>
      </c>
      <c r="D418" s="78">
        <v>1</v>
      </c>
      <c r="E418" s="80" t="s">
        <v>736</v>
      </c>
      <c r="F418" s="78">
        <f t="shared" si="10"/>
        <v>590</v>
      </c>
      <c r="G418" s="24"/>
    </row>
    <row r="419" s="3" customFormat="1" ht="15" customHeight="1" spans="1:7">
      <c r="A419" s="20">
        <f t="shared" si="8"/>
        <v>417</v>
      </c>
      <c r="B419" s="21" t="s">
        <v>10</v>
      </c>
      <c r="C419" s="79" t="s">
        <v>737</v>
      </c>
      <c r="D419" s="78">
        <v>1</v>
      </c>
      <c r="E419" s="80" t="s">
        <v>738</v>
      </c>
      <c r="F419" s="78">
        <f t="shared" si="10"/>
        <v>590</v>
      </c>
      <c r="G419" s="24"/>
    </row>
    <row r="420" s="3" customFormat="1" ht="15" customHeight="1" spans="1:7">
      <c r="A420" s="20">
        <f t="shared" si="8"/>
        <v>418</v>
      </c>
      <c r="B420" s="21" t="s">
        <v>10</v>
      </c>
      <c r="C420" s="79" t="s">
        <v>739</v>
      </c>
      <c r="D420" s="78">
        <v>1</v>
      </c>
      <c r="E420" s="80" t="s">
        <v>738</v>
      </c>
      <c r="F420" s="78">
        <f t="shared" si="10"/>
        <v>590</v>
      </c>
      <c r="G420" s="24"/>
    </row>
    <row r="421" s="3" customFormat="1" ht="15" customHeight="1" spans="1:7">
      <c r="A421" s="20">
        <f t="shared" si="8"/>
        <v>419</v>
      </c>
      <c r="B421" s="21" t="s">
        <v>10</v>
      </c>
      <c r="C421" s="81" t="s">
        <v>740</v>
      </c>
      <c r="D421" s="78">
        <v>1</v>
      </c>
      <c r="E421" s="79" t="s">
        <v>734</v>
      </c>
      <c r="F421" s="78">
        <f t="shared" si="10"/>
        <v>590</v>
      </c>
      <c r="G421" s="24"/>
    </row>
    <row r="422" s="3" customFormat="1" ht="15" customHeight="1" spans="1:7">
      <c r="A422" s="20">
        <f t="shared" si="8"/>
        <v>420</v>
      </c>
      <c r="B422" s="21" t="s">
        <v>10</v>
      </c>
      <c r="C422" s="81" t="s">
        <v>741</v>
      </c>
      <c r="D422" s="78">
        <v>1</v>
      </c>
      <c r="E422" s="79" t="s">
        <v>742</v>
      </c>
      <c r="F422" s="78">
        <v>590</v>
      </c>
      <c r="G422" s="24"/>
    </row>
    <row r="423" s="3" customFormat="1" ht="15" customHeight="1" spans="1:7">
      <c r="A423" s="20">
        <f t="shared" si="8"/>
        <v>421</v>
      </c>
      <c r="B423" s="21" t="s">
        <v>10</v>
      </c>
      <c r="C423" s="81" t="s">
        <v>743</v>
      </c>
      <c r="D423" s="78">
        <v>1</v>
      </c>
      <c r="E423" s="81" t="s">
        <v>744</v>
      </c>
      <c r="F423" s="78">
        <v>590</v>
      </c>
      <c r="G423" s="24"/>
    </row>
    <row r="424" s="3" customFormat="1" ht="15" customHeight="1" spans="1:7">
      <c r="A424" s="20">
        <f t="shared" si="8"/>
        <v>422</v>
      </c>
      <c r="B424" s="21" t="s">
        <v>10</v>
      </c>
      <c r="C424" s="82" t="s">
        <v>713</v>
      </c>
      <c r="D424" s="78">
        <v>1</v>
      </c>
      <c r="E424" s="79" t="s">
        <v>726</v>
      </c>
      <c r="F424" s="78">
        <v>590</v>
      </c>
      <c r="G424" s="24"/>
    </row>
    <row r="425" s="3" customFormat="1" ht="15" customHeight="1" spans="1:7">
      <c r="A425" s="20">
        <f t="shared" si="8"/>
        <v>423</v>
      </c>
      <c r="B425" s="21" t="s">
        <v>10</v>
      </c>
      <c r="C425" s="83" t="s">
        <v>745</v>
      </c>
      <c r="D425" s="78">
        <v>1</v>
      </c>
      <c r="E425" s="79" t="s">
        <v>746</v>
      </c>
      <c r="F425" s="78">
        <v>590</v>
      </c>
      <c r="G425" s="24"/>
    </row>
    <row r="426" s="3" customFormat="1" ht="15" customHeight="1" spans="1:7">
      <c r="A426" s="20">
        <f t="shared" si="8"/>
        <v>424</v>
      </c>
      <c r="B426" s="21" t="s">
        <v>10</v>
      </c>
      <c r="C426" s="77" t="s">
        <v>747</v>
      </c>
      <c r="D426" s="78">
        <v>1</v>
      </c>
      <c r="E426" s="81" t="s">
        <v>748</v>
      </c>
      <c r="F426" s="78">
        <v>590</v>
      </c>
      <c r="G426" s="24"/>
    </row>
    <row r="427" s="3" customFormat="1" ht="15" customHeight="1" spans="1:7">
      <c r="A427" s="20">
        <f t="shared" si="8"/>
        <v>425</v>
      </c>
      <c r="B427" s="21" t="s">
        <v>10</v>
      </c>
      <c r="C427" s="79" t="s">
        <v>749</v>
      </c>
      <c r="D427" s="78">
        <v>1</v>
      </c>
      <c r="E427" s="79" t="s">
        <v>750</v>
      </c>
      <c r="F427" s="78">
        <f t="shared" ref="F427:F434" si="11">D427*590</f>
        <v>590</v>
      </c>
      <c r="G427" s="24"/>
    </row>
    <row r="428" s="3" customFormat="1" ht="15" customHeight="1" spans="1:7">
      <c r="A428" s="20">
        <f t="shared" si="8"/>
        <v>426</v>
      </c>
      <c r="B428" s="21" t="s">
        <v>10</v>
      </c>
      <c r="C428" s="70" t="s">
        <v>751</v>
      </c>
      <c r="D428" s="71">
        <v>1</v>
      </c>
      <c r="E428" s="70" t="s">
        <v>752</v>
      </c>
      <c r="F428" s="71">
        <f t="shared" si="11"/>
        <v>590</v>
      </c>
      <c r="G428" s="24"/>
    </row>
    <row r="429" s="3" customFormat="1" ht="15" customHeight="1" spans="1:7">
      <c r="A429" s="20">
        <f t="shared" si="8"/>
        <v>427</v>
      </c>
      <c r="B429" s="21" t="s">
        <v>10</v>
      </c>
      <c r="C429" s="70" t="s">
        <v>753</v>
      </c>
      <c r="D429" s="71">
        <v>1</v>
      </c>
      <c r="E429" s="70" t="s">
        <v>754</v>
      </c>
      <c r="F429" s="71">
        <f t="shared" si="11"/>
        <v>590</v>
      </c>
      <c r="G429" s="24"/>
    </row>
    <row r="430" s="3" customFormat="1" ht="15" customHeight="1" spans="1:7">
      <c r="A430" s="20">
        <f t="shared" si="8"/>
        <v>428</v>
      </c>
      <c r="B430" s="84" t="s">
        <v>10</v>
      </c>
      <c r="C430" s="85" t="s">
        <v>755</v>
      </c>
      <c r="D430" s="86">
        <v>1</v>
      </c>
      <c r="E430" s="85" t="s">
        <v>756</v>
      </c>
      <c r="F430" s="71">
        <f t="shared" si="11"/>
        <v>590</v>
      </c>
      <c r="G430" s="24"/>
    </row>
    <row r="431" s="3" customFormat="1" ht="15" customHeight="1" spans="1:16379">
      <c r="A431" s="20">
        <f t="shared" si="8"/>
        <v>429</v>
      </c>
      <c r="B431" s="21" t="s">
        <v>10</v>
      </c>
      <c r="C431" s="85" t="s">
        <v>757</v>
      </c>
      <c r="D431" s="86">
        <v>1</v>
      </c>
      <c r="E431" s="70" t="s">
        <v>754</v>
      </c>
      <c r="F431" s="71">
        <f t="shared" si="11"/>
        <v>590</v>
      </c>
      <c r="G431" s="24"/>
      <c r="H431" s="87"/>
      <c r="I431" s="87"/>
      <c r="J431" s="90"/>
      <c r="K431" s="87"/>
      <c r="L431" s="87"/>
      <c r="M431" s="91"/>
      <c r="N431" s="87"/>
      <c r="O431" s="87"/>
      <c r="P431" s="87"/>
      <c r="Q431" s="90"/>
      <c r="R431" s="87"/>
      <c r="S431" s="87"/>
      <c r="T431" s="91"/>
      <c r="U431" s="87"/>
      <c r="V431" s="87"/>
      <c r="W431" s="87"/>
      <c r="X431" s="90"/>
      <c r="Y431" s="87"/>
      <c r="Z431" s="87"/>
      <c r="AA431" s="91"/>
      <c r="AB431" s="87"/>
      <c r="AC431" s="87"/>
      <c r="AD431" s="87"/>
      <c r="AE431" s="90"/>
      <c r="AF431" s="87"/>
      <c r="AG431" s="87"/>
      <c r="AH431" s="91"/>
      <c r="AI431" s="87"/>
      <c r="AJ431" s="87"/>
      <c r="AK431" s="87"/>
      <c r="AL431" s="90"/>
      <c r="AM431" s="87"/>
      <c r="AN431" s="87"/>
      <c r="AO431" s="91"/>
      <c r="AP431" s="87"/>
      <c r="AQ431" s="87"/>
      <c r="AR431" s="87"/>
      <c r="AS431" s="90"/>
      <c r="AT431" s="87"/>
      <c r="AU431" s="87"/>
      <c r="AV431" s="91"/>
      <c r="AW431" s="87"/>
      <c r="AX431" s="87"/>
      <c r="AY431" s="87"/>
      <c r="AZ431" s="90"/>
      <c r="BA431" s="87"/>
      <c r="BB431" s="87"/>
      <c r="BC431" s="91"/>
      <c r="BD431" s="87"/>
      <c r="BE431" s="87"/>
      <c r="BF431" s="87"/>
      <c r="BG431" s="90"/>
      <c r="BH431" s="87"/>
      <c r="BI431" s="87"/>
      <c r="BJ431" s="91"/>
      <c r="BK431" s="87"/>
      <c r="BL431" s="87"/>
      <c r="BM431" s="87"/>
      <c r="BN431" s="90"/>
      <c r="BO431" s="87"/>
      <c r="BP431" s="87"/>
      <c r="BQ431" s="91"/>
      <c r="BR431" s="87"/>
      <c r="BS431" s="87"/>
      <c r="BT431" s="87"/>
      <c r="BU431" s="90"/>
      <c r="BV431" s="87"/>
      <c r="BW431" s="87"/>
      <c r="BX431" s="91"/>
      <c r="BY431" s="87"/>
      <c r="BZ431" s="87"/>
      <c r="CA431" s="87"/>
      <c r="CB431" s="90"/>
      <c r="CC431" s="87"/>
      <c r="CD431" s="87"/>
      <c r="CE431" s="91"/>
      <c r="CF431" s="87"/>
      <c r="CG431" s="87"/>
      <c r="CH431" s="87"/>
      <c r="CI431" s="90"/>
      <c r="CJ431" s="87"/>
      <c r="CK431" s="87"/>
      <c r="CL431" s="91"/>
      <c r="CM431" s="87"/>
      <c r="CN431" s="87"/>
      <c r="CO431" s="87"/>
      <c r="CP431" s="90"/>
      <c r="CQ431" s="87"/>
      <c r="CR431" s="87"/>
      <c r="CS431" s="91"/>
      <c r="CT431" s="87"/>
      <c r="CU431" s="87"/>
      <c r="CV431" s="87"/>
      <c r="CW431" s="90"/>
      <c r="CX431" s="87"/>
      <c r="CY431" s="87"/>
      <c r="CZ431" s="91"/>
      <c r="DA431" s="87"/>
      <c r="DB431" s="87"/>
      <c r="DC431" s="87"/>
      <c r="DD431" s="90"/>
      <c r="DE431" s="87"/>
      <c r="DF431" s="87"/>
      <c r="DG431" s="91"/>
      <c r="DH431" s="87"/>
      <c r="DI431" s="87"/>
      <c r="DJ431" s="87"/>
      <c r="DK431" s="90"/>
      <c r="DL431" s="87"/>
      <c r="DM431" s="87"/>
      <c r="DN431" s="91"/>
      <c r="DO431" s="87"/>
      <c r="DP431" s="87"/>
      <c r="DQ431" s="87"/>
      <c r="DR431" s="90"/>
      <c r="DS431" s="87"/>
      <c r="DT431" s="87"/>
      <c r="DU431" s="91"/>
      <c r="DV431" s="87"/>
      <c r="DW431" s="87"/>
      <c r="DX431" s="87"/>
      <c r="DY431" s="90"/>
      <c r="DZ431" s="87"/>
      <c r="EA431" s="87"/>
      <c r="EB431" s="91"/>
      <c r="EC431" s="87"/>
      <c r="ED431" s="87"/>
      <c r="EE431" s="87"/>
      <c r="EF431" s="90"/>
      <c r="EG431" s="87"/>
      <c r="EH431" s="87"/>
      <c r="EI431" s="91"/>
      <c r="EJ431" s="87"/>
      <c r="EK431" s="87"/>
      <c r="EL431" s="87"/>
      <c r="EM431" s="90"/>
      <c r="EN431" s="87"/>
      <c r="EO431" s="87"/>
      <c r="EP431" s="91"/>
      <c r="EQ431" s="87"/>
      <c r="ER431" s="87"/>
      <c r="ES431" s="87"/>
      <c r="ET431" s="90"/>
      <c r="EU431" s="87"/>
      <c r="EV431" s="87"/>
      <c r="EW431" s="91"/>
      <c r="EX431" s="87"/>
      <c r="EY431" s="87"/>
      <c r="EZ431" s="87"/>
      <c r="FA431" s="90"/>
      <c r="FB431" s="87"/>
      <c r="FC431" s="87"/>
      <c r="FD431" s="91"/>
      <c r="FE431" s="87"/>
      <c r="FF431" s="87"/>
      <c r="FG431" s="87"/>
      <c r="FH431" s="90"/>
      <c r="FI431" s="87"/>
      <c r="FJ431" s="87"/>
      <c r="FK431" s="91"/>
      <c r="FL431" s="87"/>
      <c r="FM431" s="87"/>
      <c r="FN431" s="87"/>
      <c r="FO431" s="90"/>
      <c r="FP431" s="87"/>
      <c r="FQ431" s="87"/>
      <c r="FR431" s="91"/>
      <c r="FS431" s="87"/>
      <c r="FT431" s="87"/>
      <c r="FU431" s="87"/>
      <c r="FV431" s="90"/>
      <c r="FW431" s="87"/>
      <c r="FX431" s="87"/>
      <c r="FY431" s="91"/>
      <c r="FZ431" s="87"/>
      <c r="GA431" s="87"/>
      <c r="GB431" s="87"/>
      <c r="GC431" s="90"/>
      <c r="GD431" s="87"/>
      <c r="GE431" s="87"/>
      <c r="GF431" s="91"/>
      <c r="GG431" s="87"/>
      <c r="GH431" s="87"/>
      <c r="GI431" s="87"/>
      <c r="GJ431" s="90"/>
      <c r="GK431" s="87"/>
      <c r="GL431" s="87"/>
      <c r="GM431" s="91"/>
      <c r="GN431" s="87"/>
      <c r="GO431" s="87"/>
      <c r="GP431" s="87"/>
      <c r="GQ431" s="90"/>
      <c r="GR431" s="87"/>
      <c r="GS431" s="87"/>
      <c r="GT431" s="91"/>
      <c r="GU431" s="87"/>
      <c r="GV431" s="87"/>
      <c r="GW431" s="87"/>
      <c r="GX431" s="90"/>
      <c r="GY431" s="87"/>
      <c r="GZ431" s="87"/>
      <c r="HA431" s="91"/>
      <c r="HB431" s="87"/>
      <c r="HC431" s="87"/>
      <c r="HD431" s="87"/>
      <c r="HE431" s="90"/>
      <c r="HF431" s="87"/>
      <c r="HG431" s="87"/>
      <c r="HH431" s="91"/>
      <c r="HI431" s="87"/>
      <c r="HJ431" s="87"/>
      <c r="HK431" s="87"/>
      <c r="HL431" s="90"/>
      <c r="HM431" s="87"/>
      <c r="HN431" s="87"/>
      <c r="HO431" s="91"/>
      <c r="HP431" s="87"/>
      <c r="HQ431" s="87"/>
      <c r="HR431" s="87"/>
      <c r="HS431" s="90"/>
      <c r="HT431" s="87"/>
      <c r="HU431" s="87"/>
      <c r="HV431" s="91"/>
      <c r="HW431" s="87"/>
      <c r="HX431" s="87"/>
      <c r="HY431" s="87"/>
      <c r="HZ431" s="90"/>
      <c r="IA431" s="87"/>
      <c r="IB431" s="87"/>
      <c r="IC431" s="91"/>
      <c r="ID431" s="87"/>
      <c r="IE431" s="87"/>
      <c r="IF431" s="87"/>
      <c r="IG431" s="90"/>
      <c r="IH431" s="87"/>
      <c r="II431" s="87"/>
      <c r="IJ431" s="91"/>
      <c r="IK431" s="87"/>
      <c r="IL431" s="87"/>
      <c r="IM431" s="87"/>
      <c r="IN431" s="90"/>
      <c r="IO431" s="87"/>
      <c r="IP431" s="87"/>
      <c r="IQ431" s="91"/>
      <c r="IR431" s="87"/>
      <c r="IS431" s="87"/>
      <c r="IT431" s="87"/>
      <c r="IU431" s="90"/>
      <c r="IV431" s="87"/>
      <c r="IW431" s="87"/>
      <c r="IX431" s="91"/>
      <c r="IY431" s="87"/>
      <c r="IZ431" s="87"/>
      <c r="JA431" s="87"/>
      <c r="JB431" s="90"/>
      <c r="JC431" s="87"/>
      <c r="JD431" s="87"/>
      <c r="JE431" s="91"/>
      <c r="JF431" s="87"/>
      <c r="JG431" s="87"/>
      <c r="JH431" s="87"/>
      <c r="JI431" s="90"/>
      <c r="JJ431" s="87"/>
      <c r="JK431" s="87"/>
      <c r="JL431" s="91"/>
      <c r="JM431" s="87"/>
      <c r="JN431" s="87"/>
      <c r="JO431" s="87"/>
      <c r="JP431" s="90"/>
      <c r="JQ431" s="87"/>
      <c r="JR431" s="87"/>
      <c r="JS431" s="91"/>
      <c r="JT431" s="87"/>
      <c r="JU431" s="87"/>
      <c r="JV431" s="87"/>
      <c r="JW431" s="90"/>
      <c r="JX431" s="87"/>
      <c r="JY431" s="87"/>
      <c r="JZ431" s="91"/>
      <c r="KA431" s="87"/>
      <c r="KB431" s="87"/>
      <c r="KC431" s="87"/>
      <c r="KD431" s="90"/>
      <c r="KE431" s="87"/>
      <c r="KF431" s="87"/>
      <c r="KG431" s="91"/>
      <c r="KH431" s="87"/>
      <c r="KI431" s="87"/>
      <c r="KJ431" s="87"/>
      <c r="KK431" s="90"/>
      <c r="KL431" s="87"/>
      <c r="KM431" s="87"/>
      <c r="KN431" s="91"/>
      <c r="KO431" s="87"/>
      <c r="KP431" s="87"/>
      <c r="KQ431" s="87"/>
      <c r="KR431" s="90"/>
      <c r="KS431" s="87"/>
      <c r="KT431" s="87"/>
      <c r="KU431" s="91"/>
      <c r="KV431" s="87"/>
      <c r="KW431" s="87"/>
      <c r="KX431" s="87"/>
      <c r="KY431" s="90"/>
      <c r="KZ431" s="87"/>
      <c r="LA431" s="87"/>
      <c r="LB431" s="91"/>
      <c r="LC431" s="87"/>
      <c r="LD431" s="87"/>
      <c r="LE431" s="87"/>
      <c r="LF431" s="90"/>
      <c r="LG431" s="87"/>
      <c r="LH431" s="87"/>
      <c r="LI431" s="91"/>
      <c r="LJ431" s="87"/>
      <c r="LK431" s="87"/>
      <c r="LL431" s="87"/>
      <c r="LM431" s="90"/>
      <c r="LN431" s="87"/>
      <c r="LO431" s="87"/>
      <c r="LP431" s="91"/>
      <c r="LQ431" s="87"/>
      <c r="LR431" s="87"/>
      <c r="LS431" s="87"/>
      <c r="LT431" s="90"/>
      <c r="LU431" s="87"/>
      <c r="LV431" s="87"/>
      <c r="LW431" s="91"/>
      <c r="LX431" s="87"/>
      <c r="LY431" s="87"/>
      <c r="LZ431" s="87"/>
      <c r="MA431" s="90"/>
      <c r="MB431" s="87"/>
      <c r="MC431" s="87"/>
      <c r="MD431" s="91"/>
      <c r="ME431" s="87"/>
      <c r="MF431" s="87"/>
      <c r="MG431" s="87"/>
      <c r="MH431" s="90"/>
      <c r="MI431" s="87"/>
      <c r="MJ431" s="87"/>
      <c r="MK431" s="91"/>
      <c r="ML431" s="87"/>
      <c r="MM431" s="87"/>
      <c r="MN431" s="87"/>
      <c r="MO431" s="90"/>
      <c r="MP431" s="87"/>
      <c r="MQ431" s="87"/>
      <c r="MR431" s="91"/>
      <c r="MS431" s="87"/>
      <c r="MT431" s="87"/>
      <c r="MU431" s="87"/>
      <c r="MV431" s="90"/>
      <c r="MW431" s="87"/>
      <c r="MX431" s="87"/>
      <c r="MY431" s="91"/>
      <c r="MZ431" s="87"/>
      <c r="NA431" s="87"/>
      <c r="NB431" s="87"/>
      <c r="NC431" s="90"/>
      <c r="ND431" s="87"/>
      <c r="NE431" s="87"/>
      <c r="NF431" s="91"/>
      <c r="NG431" s="87"/>
      <c r="NH431" s="87"/>
      <c r="NI431" s="87"/>
      <c r="NJ431" s="90"/>
      <c r="NK431" s="87"/>
      <c r="NL431" s="87"/>
      <c r="NM431" s="91"/>
      <c r="NN431" s="87"/>
      <c r="NO431" s="87"/>
      <c r="NP431" s="87"/>
      <c r="NQ431" s="90"/>
      <c r="NR431" s="87"/>
      <c r="NS431" s="87"/>
      <c r="NT431" s="91"/>
      <c r="NU431" s="87"/>
      <c r="NV431" s="87"/>
      <c r="NW431" s="87"/>
      <c r="NX431" s="90"/>
      <c r="NY431" s="87"/>
      <c r="NZ431" s="87"/>
      <c r="OA431" s="91"/>
      <c r="OB431" s="87"/>
      <c r="OC431" s="87"/>
      <c r="OD431" s="87"/>
      <c r="OE431" s="90"/>
      <c r="OF431" s="87"/>
      <c r="OG431" s="87"/>
      <c r="OH431" s="91"/>
      <c r="OI431" s="87"/>
      <c r="OJ431" s="87"/>
      <c r="OK431" s="87"/>
      <c r="OL431" s="90"/>
      <c r="OM431" s="87"/>
      <c r="ON431" s="87"/>
      <c r="OO431" s="91"/>
      <c r="OP431" s="87"/>
      <c r="OQ431" s="87"/>
      <c r="OR431" s="87"/>
      <c r="OS431" s="90"/>
      <c r="OT431" s="87"/>
      <c r="OU431" s="87"/>
      <c r="OV431" s="91"/>
      <c r="OW431" s="87"/>
      <c r="OX431" s="87"/>
      <c r="OY431" s="87"/>
      <c r="OZ431" s="90"/>
      <c r="PA431" s="87"/>
      <c r="PB431" s="87"/>
      <c r="PC431" s="91"/>
      <c r="PD431" s="87"/>
      <c r="PE431" s="87"/>
      <c r="PF431" s="87"/>
      <c r="PG431" s="90"/>
      <c r="PH431" s="87"/>
      <c r="PI431" s="87"/>
      <c r="PJ431" s="91"/>
      <c r="PK431" s="87"/>
      <c r="PL431" s="87"/>
      <c r="PM431" s="87"/>
      <c r="PN431" s="90"/>
      <c r="PO431" s="87"/>
      <c r="PP431" s="87"/>
      <c r="PQ431" s="91"/>
      <c r="PR431" s="87"/>
      <c r="PS431" s="87"/>
      <c r="PT431" s="87"/>
      <c r="PU431" s="90"/>
      <c r="PV431" s="87"/>
      <c r="PW431" s="87"/>
      <c r="PX431" s="91"/>
      <c r="PY431" s="87"/>
      <c r="PZ431" s="87"/>
      <c r="QA431" s="87"/>
      <c r="QB431" s="90"/>
      <c r="QC431" s="87"/>
      <c r="QD431" s="87"/>
      <c r="QE431" s="91"/>
      <c r="QF431" s="87"/>
      <c r="QG431" s="87"/>
      <c r="QH431" s="87"/>
      <c r="QI431" s="90"/>
      <c r="QJ431" s="87"/>
      <c r="QK431" s="87"/>
      <c r="QL431" s="91"/>
      <c r="QM431" s="87"/>
      <c r="QN431" s="87"/>
      <c r="QO431" s="87"/>
      <c r="QP431" s="90"/>
      <c r="QQ431" s="87"/>
      <c r="QR431" s="87"/>
      <c r="QS431" s="91"/>
      <c r="QT431" s="87"/>
      <c r="QU431" s="87"/>
      <c r="QV431" s="87"/>
      <c r="QW431" s="90"/>
      <c r="QX431" s="87"/>
      <c r="QY431" s="87"/>
      <c r="QZ431" s="91"/>
      <c r="RA431" s="87"/>
      <c r="RB431" s="87"/>
      <c r="RC431" s="87"/>
      <c r="RD431" s="90"/>
      <c r="RE431" s="87"/>
      <c r="RF431" s="87"/>
      <c r="RG431" s="91"/>
      <c r="RH431" s="87"/>
      <c r="RI431" s="87"/>
      <c r="RJ431" s="87"/>
      <c r="RK431" s="90"/>
      <c r="RL431" s="87"/>
      <c r="RM431" s="87"/>
      <c r="RN431" s="91"/>
      <c r="RO431" s="87"/>
      <c r="RP431" s="87"/>
      <c r="RQ431" s="87"/>
      <c r="RR431" s="90"/>
      <c r="RS431" s="87"/>
      <c r="RT431" s="87"/>
      <c r="RU431" s="91"/>
      <c r="RV431" s="87"/>
      <c r="RW431" s="87"/>
      <c r="RX431" s="87"/>
      <c r="RY431" s="90"/>
      <c r="RZ431" s="87"/>
      <c r="SA431" s="87"/>
      <c r="SB431" s="91"/>
      <c r="SC431" s="87"/>
      <c r="SD431" s="87"/>
      <c r="SE431" s="87"/>
      <c r="SF431" s="90"/>
      <c r="SG431" s="87"/>
      <c r="SH431" s="87"/>
      <c r="SI431" s="91"/>
      <c r="SJ431" s="87"/>
      <c r="SK431" s="87"/>
      <c r="SL431" s="87"/>
      <c r="SM431" s="90"/>
      <c r="SN431" s="87"/>
      <c r="SO431" s="87"/>
      <c r="SP431" s="91"/>
      <c r="SQ431" s="87"/>
      <c r="SR431" s="87"/>
      <c r="SS431" s="87"/>
      <c r="ST431" s="90"/>
      <c r="SU431" s="87"/>
      <c r="SV431" s="87"/>
      <c r="SW431" s="91"/>
      <c r="SX431" s="87"/>
      <c r="SY431" s="87"/>
      <c r="SZ431" s="87"/>
      <c r="TA431" s="90"/>
      <c r="TB431" s="87"/>
      <c r="TC431" s="87"/>
      <c r="TD431" s="91"/>
      <c r="TE431" s="87"/>
      <c r="TF431" s="87"/>
      <c r="TG431" s="87"/>
      <c r="TH431" s="90"/>
      <c r="TI431" s="87"/>
      <c r="TJ431" s="87"/>
      <c r="TK431" s="91"/>
      <c r="TL431" s="87"/>
      <c r="TM431" s="87"/>
      <c r="TN431" s="87"/>
      <c r="TO431" s="90"/>
      <c r="TP431" s="87"/>
      <c r="TQ431" s="87"/>
      <c r="TR431" s="91"/>
      <c r="TS431" s="87"/>
      <c r="TT431" s="87"/>
      <c r="TU431" s="87"/>
      <c r="TV431" s="90"/>
      <c r="TW431" s="87"/>
      <c r="TX431" s="87"/>
      <c r="TY431" s="91"/>
      <c r="TZ431" s="87"/>
      <c r="UA431" s="87"/>
      <c r="UB431" s="87"/>
      <c r="UC431" s="90"/>
      <c r="UD431" s="87"/>
      <c r="UE431" s="87"/>
      <c r="UF431" s="91"/>
      <c r="UG431" s="87"/>
      <c r="UH431" s="87"/>
      <c r="UI431" s="87"/>
      <c r="UJ431" s="90"/>
      <c r="UK431" s="87"/>
      <c r="UL431" s="87"/>
      <c r="UM431" s="91"/>
      <c r="UN431" s="87"/>
      <c r="UO431" s="87"/>
      <c r="UP431" s="87"/>
      <c r="UQ431" s="90"/>
      <c r="UR431" s="87"/>
      <c r="US431" s="87"/>
      <c r="UT431" s="91"/>
      <c r="UU431" s="87"/>
      <c r="UV431" s="87"/>
      <c r="UW431" s="87"/>
      <c r="UX431" s="90"/>
      <c r="UY431" s="87"/>
      <c r="UZ431" s="87"/>
      <c r="VA431" s="91"/>
      <c r="VB431" s="87"/>
      <c r="VC431" s="87"/>
      <c r="VD431" s="87"/>
      <c r="VE431" s="90"/>
      <c r="VF431" s="87"/>
      <c r="VG431" s="87"/>
      <c r="VH431" s="91"/>
      <c r="VI431" s="87"/>
      <c r="VJ431" s="87"/>
      <c r="VK431" s="87"/>
      <c r="VL431" s="90"/>
      <c r="VM431" s="87"/>
      <c r="VN431" s="87"/>
      <c r="VO431" s="91"/>
      <c r="VP431" s="87"/>
      <c r="VQ431" s="87"/>
      <c r="VR431" s="87"/>
      <c r="VS431" s="90"/>
      <c r="VT431" s="87"/>
      <c r="VU431" s="87"/>
      <c r="VV431" s="91"/>
      <c r="VW431" s="87"/>
      <c r="VX431" s="87"/>
      <c r="VY431" s="87"/>
      <c r="VZ431" s="90"/>
      <c r="WA431" s="87"/>
      <c r="WB431" s="87"/>
      <c r="WC431" s="91"/>
      <c r="WD431" s="87"/>
      <c r="WE431" s="87"/>
      <c r="WF431" s="87"/>
      <c r="WG431" s="90"/>
      <c r="WH431" s="87"/>
      <c r="WI431" s="87"/>
      <c r="WJ431" s="91"/>
      <c r="WK431" s="87"/>
      <c r="WL431" s="87"/>
      <c r="WM431" s="87"/>
      <c r="WN431" s="90"/>
      <c r="WO431" s="87"/>
      <c r="WP431" s="87"/>
      <c r="WQ431" s="91"/>
      <c r="WR431" s="87"/>
      <c r="WS431" s="87"/>
      <c r="WT431" s="87"/>
      <c r="WU431" s="90"/>
      <c r="WV431" s="87"/>
      <c r="WW431" s="87"/>
      <c r="WX431" s="91"/>
      <c r="WY431" s="87"/>
      <c r="WZ431" s="87"/>
      <c r="XA431" s="87"/>
      <c r="XB431" s="90"/>
      <c r="XC431" s="87"/>
      <c r="XD431" s="87"/>
      <c r="XE431" s="91"/>
      <c r="XF431" s="87"/>
      <c r="XG431" s="87"/>
      <c r="XH431" s="87"/>
      <c r="XI431" s="90"/>
      <c r="XJ431" s="87"/>
      <c r="XK431" s="87"/>
      <c r="XL431" s="91"/>
      <c r="XM431" s="87"/>
      <c r="XN431" s="87"/>
      <c r="XO431" s="87"/>
      <c r="XP431" s="90"/>
      <c r="XQ431" s="87"/>
      <c r="XR431" s="87"/>
      <c r="XS431" s="91"/>
      <c r="XT431" s="87"/>
      <c r="XU431" s="87"/>
      <c r="XV431" s="87"/>
      <c r="XW431" s="90"/>
      <c r="XX431" s="87"/>
      <c r="XY431" s="87"/>
      <c r="XZ431" s="91"/>
      <c r="YA431" s="87"/>
      <c r="YB431" s="87"/>
      <c r="YC431" s="87"/>
      <c r="YD431" s="90"/>
      <c r="YE431" s="87"/>
      <c r="YF431" s="87"/>
      <c r="YG431" s="91"/>
      <c r="YH431" s="87"/>
      <c r="YI431" s="87"/>
      <c r="YJ431" s="87"/>
      <c r="YK431" s="90"/>
      <c r="YL431" s="87"/>
      <c r="YM431" s="87"/>
      <c r="YN431" s="91"/>
      <c r="YO431" s="87"/>
      <c r="YP431" s="87"/>
      <c r="YQ431" s="87"/>
      <c r="YR431" s="90"/>
      <c r="YS431" s="87"/>
      <c r="YT431" s="87"/>
      <c r="YU431" s="91"/>
      <c r="YV431" s="87"/>
      <c r="YW431" s="87"/>
      <c r="YX431" s="87"/>
      <c r="YY431" s="90"/>
      <c r="YZ431" s="87"/>
      <c r="ZA431" s="87"/>
      <c r="ZB431" s="91"/>
      <c r="ZC431" s="87"/>
      <c r="ZD431" s="87"/>
      <c r="ZE431" s="87"/>
      <c r="ZF431" s="90"/>
      <c r="ZG431" s="87"/>
      <c r="ZH431" s="87"/>
      <c r="ZI431" s="91"/>
      <c r="ZJ431" s="87"/>
      <c r="ZK431" s="87"/>
      <c r="ZL431" s="87"/>
      <c r="ZM431" s="90"/>
      <c r="ZN431" s="87"/>
      <c r="ZO431" s="87"/>
      <c r="ZP431" s="91"/>
      <c r="ZQ431" s="87"/>
      <c r="ZR431" s="87"/>
      <c r="ZS431" s="87"/>
      <c r="ZT431" s="90"/>
      <c r="ZU431" s="87"/>
      <c r="ZV431" s="87"/>
      <c r="ZW431" s="91"/>
      <c r="ZX431" s="87"/>
      <c r="ZY431" s="87"/>
      <c r="ZZ431" s="87"/>
      <c r="AAA431" s="90"/>
      <c r="AAB431" s="87"/>
      <c r="AAC431" s="87"/>
      <c r="AAD431" s="91"/>
      <c r="AAE431" s="87"/>
      <c r="AAF431" s="87"/>
      <c r="AAG431" s="87"/>
      <c r="AAH431" s="90"/>
      <c r="AAI431" s="87"/>
      <c r="AAJ431" s="87"/>
      <c r="AAK431" s="91"/>
      <c r="AAL431" s="87"/>
      <c r="AAM431" s="87"/>
      <c r="AAN431" s="87"/>
      <c r="AAO431" s="90"/>
      <c r="AAP431" s="87"/>
      <c r="AAQ431" s="87"/>
      <c r="AAR431" s="91"/>
      <c r="AAS431" s="87"/>
      <c r="AAT431" s="87"/>
      <c r="AAU431" s="87"/>
      <c r="AAV431" s="90"/>
      <c r="AAW431" s="87"/>
      <c r="AAX431" s="87"/>
      <c r="AAY431" s="91"/>
      <c r="AAZ431" s="87"/>
      <c r="ABA431" s="87"/>
      <c r="ABB431" s="87"/>
      <c r="ABC431" s="90"/>
      <c r="ABD431" s="87"/>
      <c r="ABE431" s="87"/>
      <c r="ABF431" s="91"/>
      <c r="ABG431" s="87"/>
      <c r="ABH431" s="87"/>
      <c r="ABI431" s="87"/>
      <c r="ABJ431" s="90"/>
      <c r="ABK431" s="87"/>
      <c r="ABL431" s="87"/>
      <c r="ABM431" s="91"/>
      <c r="ABN431" s="87"/>
      <c r="ABO431" s="87"/>
      <c r="ABP431" s="87"/>
      <c r="ABQ431" s="90"/>
      <c r="ABR431" s="87"/>
      <c r="ABS431" s="87"/>
      <c r="ABT431" s="91"/>
      <c r="ABU431" s="87"/>
      <c r="ABV431" s="87"/>
      <c r="ABW431" s="87"/>
      <c r="ABX431" s="90"/>
      <c r="ABY431" s="87"/>
      <c r="ABZ431" s="87"/>
      <c r="ACA431" s="91"/>
      <c r="ACB431" s="87"/>
      <c r="ACC431" s="87"/>
      <c r="ACD431" s="87"/>
      <c r="ACE431" s="90"/>
      <c r="ACF431" s="87"/>
      <c r="ACG431" s="87"/>
      <c r="ACH431" s="91"/>
      <c r="ACI431" s="87"/>
      <c r="ACJ431" s="87"/>
      <c r="ACK431" s="87"/>
      <c r="ACL431" s="90"/>
      <c r="ACM431" s="87"/>
      <c r="ACN431" s="87"/>
      <c r="ACO431" s="91"/>
      <c r="ACP431" s="87"/>
      <c r="ACQ431" s="87"/>
      <c r="ACR431" s="87"/>
      <c r="ACS431" s="90"/>
      <c r="ACT431" s="87"/>
      <c r="ACU431" s="87"/>
      <c r="ACV431" s="91"/>
      <c r="ACW431" s="87"/>
      <c r="ACX431" s="87"/>
      <c r="ACY431" s="87"/>
      <c r="ACZ431" s="90"/>
      <c r="ADA431" s="87"/>
      <c r="ADB431" s="87"/>
      <c r="ADC431" s="91"/>
      <c r="ADD431" s="87"/>
      <c r="ADE431" s="87"/>
      <c r="ADF431" s="87"/>
      <c r="ADG431" s="90"/>
      <c r="ADH431" s="87"/>
      <c r="ADI431" s="87"/>
      <c r="ADJ431" s="91"/>
      <c r="ADK431" s="87"/>
      <c r="ADL431" s="87"/>
      <c r="ADM431" s="87"/>
      <c r="ADN431" s="90"/>
      <c r="ADO431" s="87"/>
      <c r="ADP431" s="87"/>
      <c r="ADQ431" s="91"/>
      <c r="ADR431" s="87"/>
      <c r="ADS431" s="87"/>
      <c r="ADT431" s="87"/>
      <c r="ADU431" s="90"/>
      <c r="ADV431" s="87"/>
      <c r="ADW431" s="87"/>
      <c r="ADX431" s="91"/>
      <c r="ADY431" s="87"/>
      <c r="ADZ431" s="87"/>
      <c r="AEA431" s="87"/>
      <c r="AEB431" s="90"/>
      <c r="AEC431" s="87"/>
      <c r="AED431" s="87"/>
      <c r="AEE431" s="91"/>
      <c r="AEF431" s="87"/>
      <c r="AEG431" s="87"/>
      <c r="AEH431" s="87"/>
      <c r="AEI431" s="90"/>
      <c r="AEJ431" s="87"/>
      <c r="AEK431" s="87"/>
      <c r="AEL431" s="91"/>
      <c r="AEM431" s="87"/>
      <c r="AEN431" s="87"/>
      <c r="AEO431" s="87"/>
      <c r="AEP431" s="90"/>
      <c r="AEQ431" s="87"/>
      <c r="AER431" s="87"/>
      <c r="AES431" s="91"/>
      <c r="AET431" s="87"/>
      <c r="AEU431" s="87"/>
      <c r="AEV431" s="87"/>
      <c r="AEW431" s="90"/>
      <c r="AEX431" s="87"/>
      <c r="AEY431" s="87"/>
      <c r="AEZ431" s="91"/>
      <c r="AFA431" s="87"/>
      <c r="AFB431" s="87"/>
      <c r="AFC431" s="87"/>
      <c r="AFD431" s="90"/>
      <c r="AFE431" s="87"/>
      <c r="AFF431" s="87"/>
      <c r="AFG431" s="91"/>
      <c r="AFH431" s="87"/>
      <c r="AFI431" s="87"/>
      <c r="AFJ431" s="87"/>
      <c r="AFK431" s="90"/>
      <c r="AFL431" s="87"/>
      <c r="AFM431" s="87"/>
      <c r="AFN431" s="91"/>
      <c r="AFO431" s="87"/>
      <c r="AFP431" s="87"/>
      <c r="AFQ431" s="87"/>
      <c r="AFR431" s="90"/>
      <c r="AFS431" s="87"/>
      <c r="AFT431" s="87"/>
      <c r="AFU431" s="91"/>
      <c r="AFV431" s="87"/>
      <c r="AFW431" s="87"/>
      <c r="AFX431" s="87"/>
      <c r="AFY431" s="90"/>
      <c r="AFZ431" s="87"/>
      <c r="AGA431" s="87"/>
      <c r="AGB431" s="91"/>
      <c r="AGC431" s="87"/>
      <c r="AGD431" s="87"/>
      <c r="AGE431" s="87"/>
      <c r="AGF431" s="90"/>
      <c r="AGG431" s="87"/>
      <c r="AGH431" s="87"/>
      <c r="AGI431" s="91"/>
      <c r="AGJ431" s="87"/>
      <c r="AGK431" s="87"/>
      <c r="AGL431" s="87"/>
      <c r="AGM431" s="90"/>
      <c r="AGN431" s="87"/>
      <c r="AGO431" s="87"/>
      <c r="AGP431" s="91"/>
      <c r="AGQ431" s="87"/>
      <c r="AGR431" s="87"/>
      <c r="AGS431" s="87"/>
      <c r="AGT431" s="90"/>
      <c r="AGU431" s="87"/>
      <c r="AGV431" s="87"/>
      <c r="AGW431" s="91"/>
      <c r="AGX431" s="87"/>
      <c r="AGY431" s="87"/>
      <c r="AGZ431" s="87"/>
      <c r="AHA431" s="90"/>
      <c r="AHB431" s="87"/>
      <c r="AHC431" s="87"/>
      <c r="AHD431" s="91"/>
      <c r="AHE431" s="87"/>
      <c r="AHF431" s="87"/>
      <c r="AHG431" s="87"/>
      <c r="AHH431" s="90"/>
      <c r="AHI431" s="87"/>
      <c r="AHJ431" s="87"/>
      <c r="AHK431" s="91"/>
      <c r="AHL431" s="87"/>
      <c r="AHM431" s="87"/>
      <c r="AHN431" s="87"/>
      <c r="AHO431" s="90"/>
      <c r="AHP431" s="87"/>
      <c r="AHQ431" s="87"/>
      <c r="AHR431" s="91"/>
      <c r="AHS431" s="87"/>
      <c r="AHT431" s="87"/>
      <c r="AHU431" s="87"/>
      <c r="AHV431" s="90"/>
      <c r="AHW431" s="87"/>
      <c r="AHX431" s="87"/>
      <c r="AHY431" s="91"/>
      <c r="AHZ431" s="87"/>
      <c r="AIA431" s="87"/>
      <c r="AIB431" s="87"/>
      <c r="AIC431" s="90"/>
      <c r="AID431" s="87"/>
      <c r="AIE431" s="87"/>
      <c r="AIF431" s="91"/>
      <c r="AIG431" s="87"/>
      <c r="AIH431" s="87"/>
      <c r="AII431" s="87"/>
      <c r="AIJ431" s="90"/>
      <c r="AIK431" s="87"/>
      <c r="AIL431" s="87"/>
      <c r="AIM431" s="91"/>
      <c r="AIN431" s="87"/>
      <c r="AIO431" s="87"/>
      <c r="AIP431" s="87"/>
      <c r="AIQ431" s="90"/>
      <c r="AIR431" s="87"/>
      <c r="AIS431" s="87"/>
      <c r="AIT431" s="91"/>
      <c r="AIU431" s="87"/>
      <c r="AIV431" s="87"/>
      <c r="AIW431" s="87"/>
      <c r="AIX431" s="90"/>
      <c r="AIY431" s="87"/>
      <c r="AIZ431" s="87"/>
      <c r="AJA431" s="91"/>
      <c r="AJB431" s="87"/>
      <c r="AJC431" s="87"/>
      <c r="AJD431" s="87"/>
      <c r="AJE431" s="90"/>
      <c r="AJF431" s="87"/>
      <c r="AJG431" s="87"/>
      <c r="AJH431" s="91"/>
      <c r="AJI431" s="87"/>
      <c r="AJJ431" s="87"/>
      <c r="AJK431" s="87"/>
      <c r="AJL431" s="90"/>
      <c r="AJM431" s="87"/>
      <c r="AJN431" s="87"/>
      <c r="AJO431" s="91"/>
      <c r="AJP431" s="87"/>
      <c r="AJQ431" s="87"/>
      <c r="AJR431" s="87"/>
      <c r="AJS431" s="90"/>
      <c r="AJT431" s="87"/>
      <c r="AJU431" s="87"/>
      <c r="AJV431" s="91"/>
      <c r="AJW431" s="87"/>
      <c r="AJX431" s="87"/>
      <c r="AJY431" s="87"/>
      <c r="AJZ431" s="90"/>
      <c r="AKA431" s="87"/>
      <c r="AKB431" s="87"/>
      <c r="AKC431" s="91"/>
      <c r="AKD431" s="87"/>
      <c r="AKE431" s="87"/>
      <c r="AKF431" s="87"/>
      <c r="AKG431" s="90"/>
      <c r="AKH431" s="87"/>
      <c r="AKI431" s="87"/>
      <c r="AKJ431" s="91"/>
      <c r="AKK431" s="87"/>
      <c r="AKL431" s="87"/>
      <c r="AKM431" s="87"/>
      <c r="AKN431" s="90"/>
      <c r="AKO431" s="87"/>
      <c r="AKP431" s="87"/>
      <c r="AKQ431" s="91"/>
      <c r="AKR431" s="87"/>
      <c r="AKS431" s="87"/>
      <c r="AKT431" s="87"/>
      <c r="AKU431" s="90"/>
      <c r="AKV431" s="87"/>
      <c r="AKW431" s="87"/>
      <c r="AKX431" s="91"/>
      <c r="AKY431" s="87"/>
      <c r="AKZ431" s="87"/>
      <c r="ALA431" s="87"/>
      <c r="ALB431" s="90"/>
      <c r="ALC431" s="87"/>
      <c r="ALD431" s="87"/>
      <c r="ALE431" s="91"/>
      <c r="ALF431" s="87"/>
      <c r="ALG431" s="87"/>
      <c r="ALH431" s="87"/>
      <c r="ALI431" s="90"/>
      <c r="ALJ431" s="87"/>
      <c r="ALK431" s="87"/>
      <c r="ALL431" s="91"/>
      <c r="ALM431" s="87"/>
      <c r="ALN431" s="87"/>
      <c r="ALO431" s="87"/>
      <c r="ALP431" s="90"/>
      <c r="ALQ431" s="87"/>
      <c r="ALR431" s="87"/>
      <c r="ALS431" s="91"/>
      <c r="ALT431" s="87"/>
      <c r="ALU431" s="87"/>
      <c r="ALV431" s="87"/>
      <c r="ALW431" s="90"/>
      <c r="ALX431" s="87"/>
      <c r="ALY431" s="87"/>
      <c r="ALZ431" s="91"/>
      <c r="AMA431" s="87"/>
      <c r="AMB431" s="87"/>
      <c r="AMC431" s="87"/>
      <c r="AMD431" s="90"/>
      <c r="AME431" s="87"/>
      <c r="AMF431" s="87"/>
      <c r="AMG431" s="91"/>
      <c r="AMH431" s="87"/>
      <c r="AMI431" s="87"/>
      <c r="AMJ431" s="87"/>
      <c r="AMK431" s="90"/>
      <c r="AML431" s="87"/>
      <c r="AMM431" s="87"/>
      <c r="AMN431" s="91"/>
      <c r="AMO431" s="87"/>
      <c r="AMP431" s="87"/>
      <c r="AMQ431" s="87"/>
      <c r="AMR431" s="90"/>
      <c r="AMS431" s="87"/>
      <c r="AMT431" s="87"/>
      <c r="AMU431" s="91"/>
      <c r="AMV431" s="87"/>
      <c r="AMW431" s="87"/>
      <c r="AMX431" s="87"/>
      <c r="AMY431" s="90"/>
      <c r="AMZ431" s="87"/>
      <c r="ANA431" s="87"/>
      <c r="ANB431" s="91"/>
      <c r="ANC431" s="87"/>
      <c r="AND431" s="87"/>
      <c r="ANE431" s="87"/>
      <c r="ANF431" s="90"/>
      <c r="ANG431" s="87"/>
      <c r="ANH431" s="87"/>
      <c r="ANI431" s="91"/>
      <c r="ANJ431" s="87"/>
      <c r="ANK431" s="87"/>
      <c r="ANL431" s="87"/>
      <c r="ANM431" s="90"/>
      <c r="ANN431" s="87"/>
      <c r="ANO431" s="87"/>
      <c r="ANP431" s="91"/>
      <c r="ANQ431" s="87"/>
      <c r="ANR431" s="87"/>
      <c r="ANS431" s="87"/>
      <c r="ANT431" s="90"/>
      <c r="ANU431" s="87"/>
      <c r="ANV431" s="87"/>
      <c r="ANW431" s="91"/>
      <c r="ANX431" s="87"/>
      <c r="ANY431" s="87"/>
      <c r="ANZ431" s="87"/>
      <c r="AOA431" s="90"/>
      <c r="AOB431" s="87"/>
      <c r="AOC431" s="87"/>
      <c r="AOD431" s="91"/>
      <c r="AOE431" s="87"/>
      <c r="AOF431" s="87"/>
      <c r="AOG431" s="87"/>
      <c r="AOH431" s="90"/>
      <c r="AOI431" s="87"/>
      <c r="AOJ431" s="87"/>
      <c r="AOK431" s="91"/>
      <c r="AOL431" s="87"/>
      <c r="AOM431" s="87"/>
      <c r="AON431" s="87"/>
      <c r="AOO431" s="90"/>
      <c r="AOP431" s="87"/>
      <c r="AOQ431" s="87"/>
      <c r="AOR431" s="91"/>
      <c r="AOS431" s="87"/>
      <c r="AOT431" s="87"/>
      <c r="AOU431" s="87"/>
      <c r="AOV431" s="90"/>
      <c r="AOW431" s="87"/>
      <c r="AOX431" s="87"/>
      <c r="AOY431" s="91"/>
      <c r="AOZ431" s="87"/>
      <c r="APA431" s="87"/>
      <c r="APB431" s="87"/>
      <c r="APC431" s="90"/>
      <c r="APD431" s="87"/>
      <c r="APE431" s="87"/>
      <c r="APF431" s="91"/>
      <c r="APG431" s="87"/>
      <c r="APH431" s="87"/>
      <c r="API431" s="87"/>
      <c r="APJ431" s="90"/>
      <c r="APK431" s="87"/>
      <c r="APL431" s="87"/>
      <c r="APM431" s="91"/>
      <c r="APN431" s="87"/>
      <c r="APO431" s="87"/>
      <c r="APP431" s="87"/>
      <c r="APQ431" s="90"/>
      <c r="APR431" s="87"/>
      <c r="APS431" s="87"/>
      <c r="APT431" s="91"/>
      <c r="APU431" s="87"/>
      <c r="APV431" s="87"/>
      <c r="APW431" s="87"/>
      <c r="APX431" s="90"/>
      <c r="APY431" s="87"/>
      <c r="APZ431" s="87"/>
      <c r="AQA431" s="91"/>
      <c r="AQB431" s="87"/>
      <c r="AQC431" s="87"/>
      <c r="AQD431" s="87"/>
      <c r="AQE431" s="90"/>
      <c r="AQF431" s="87"/>
      <c r="AQG431" s="87"/>
      <c r="AQH431" s="91"/>
      <c r="AQI431" s="87"/>
      <c r="AQJ431" s="87"/>
      <c r="AQK431" s="87"/>
      <c r="AQL431" s="90"/>
      <c r="AQM431" s="87"/>
      <c r="AQN431" s="87"/>
      <c r="AQO431" s="91"/>
      <c r="AQP431" s="87"/>
      <c r="AQQ431" s="87"/>
      <c r="AQR431" s="87"/>
      <c r="AQS431" s="90"/>
      <c r="AQT431" s="87"/>
      <c r="AQU431" s="87"/>
      <c r="AQV431" s="91"/>
      <c r="AQW431" s="87"/>
      <c r="AQX431" s="87"/>
      <c r="AQY431" s="87"/>
      <c r="AQZ431" s="90"/>
      <c r="ARA431" s="87"/>
      <c r="ARB431" s="87"/>
      <c r="ARC431" s="91"/>
      <c r="ARD431" s="87"/>
      <c r="ARE431" s="87"/>
      <c r="ARF431" s="87"/>
      <c r="ARG431" s="90"/>
      <c r="ARH431" s="87"/>
      <c r="ARI431" s="87"/>
      <c r="ARJ431" s="91"/>
      <c r="ARK431" s="87"/>
      <c r="ARL431" s="87"/>
      <c r="ARM431" s="87"/>
      <c r="ARN431" s="90"/>
      <c r="ARO431" s="87"/>
      <c r="ARP431" s="87"/>
      <c r="ARQ431" s="91"/>
      <c r="ARR431" s="87"/>
      <c r="ARS431" s="87"/>
      <c r="ART431" s="87"/>
      <c r="ARU431" s="90"/>
      <c r="ARV431" s="87"/>
      <c r="ARW431" s="87"/>
      <c r="ARX431" s="91"/>
      <c r="ARY431" s="87"/>
      <c r="ARZ431" s="87"/>
      <c r="ASA431" s="87"/>
      <c r="ASB431" s="90"/>
      <c r="ASC431" s="87"/>
      <c r="ASD431" s="87"/>
      <c r="ASE431" s="91"/>
      <c r="ASF431" s="87"/>
      <c r="ASG431" s="87"/>
      <c r="ASH431" s="87"/>
      <c r="ASI431" s="90"/>
      <c r="ASJ431" s="87"/>
      <c r="ASK431" s="87"/>
      <c r="ASL431" s="91"/>
      <c r="ASM431" s="87"/>
      <c r="ASN431" s="87"/>
      <c r="ASO431" s="87"/>
      <c r="ASP431" s="90"/>
      <c r="ASQ431" s="87"/>
      <c r="ASR431" s="87"/>
      <c r="ASS431" s="91"/>
      <c r="AST431" s="87"/>
      <c r="ASU431" s="87"/>
      <c r="ASV431" s="87"/>
      <c r="ASW431" s="90"/>
      <c r="ASX431" s="87"/>
      <c r="ASY431" s="87"/>
      <c r="ASZ431" s="91"/>
      <c r="ATA431" s="87"/>
      <c r="ATB431" s="87"/>
      <c r="ATC431" s="87"/>
      <c r="ATD431" s="90"/>
      <c r="ATE431" s="87"/>
      <c r="ATF431" s="87"/>
      <c r="ATG431" s="91"/>
      <c r="ATH431" s="87"/>
      <c r="ATI431" s="87"/>
      <c r="ATJ431" s="87"/>
      <c r="ATK431" s="90"/>
      <c r="ATL431" s="87"/>
      <c r="ATM431" s="87"/>
      <c r="ATN431" s="91"/>
      <c r="ATO431" s="87"/>
      <c r="ATP431" s="87"/>
      <c r="ATQ431" s="87"/>
      <c r="ATR431" s="90"/>
      <c r="ATS431" s="87"/>
      <c r="ATT431" s="87"/>
      <c r="ATU431" s="91"/>
      <c r="ATV431" s="87"/>
      <c r="ATW431" s="87"/>
      <c r="ATX431" s="87"/>
      <c r="ATY431" s="90"/>
      <c r="ATZ431" s="87"/>
      <c r="AUA431" s="87"/>
      <c r="AUB431" s="91"/>
      <c r="AUC431" s="87"/>
      <c r="AUD431" s="87"/>
      <c r="AUE431" s="87"/>
      <c r="AUF431" s="90"/>
      <c r="AUG431" s="87"/>
      <c r="AUH431" s="87"/>
      <c r="AUI431" s="91"/>
      <c r="AUJ431" s="87"/>
      <c r="AUK431" s="87"/>
      <c r="AUL431" s="87"/>
      <c r="AUM431" s="90"/>
      <c r="AUN431" s="87"/>
      <c r="AUO431" s="87"/>
      <c r="AUP431" s="91"/>
      <c r="AUQ431" s="87"/>
      <c r="AUR431" s="87"/>
      <c r="AUS431" s="87"/>
      <c r="AUT431" s="90"/>
      <c r="AUU431" s="87"/>
      <c r="AUV431" s="87"/>
      <c r="AUW431" s="91"/>
      <c r="AUX431" s="87"/>
      <c r="AUY431" s="87"/>
      <c r="AUZ431" s="87"/>
      <c r="AVA431" s="90"/>
      <c r="AVB431" s="87"/>
      <c r="AVC431" s="87"/>
      <c r="AVD431" s="91"/>
      <c r="AVE431" s="87"/>
      <c r="AVF431" s="87"/>
      <c r="AVG431" s="87"/>
      <c r="AVH431" s="90"/>
      <c r="AVI431" s="87"/>
      <c r="AVJ431" s="87"/>
      <c r="AVK431" s="91"/>
      <c r="AVL431" s="87"/>
      <c r="AVM431" s="87"/>
      <c r="AVN431" s="87"/>
      <c r="AVO431" s="90"/>
      <c r="AVP431" s="87"/>
      <c r="AVQ431" s="87"/>
      <c r="AVR431" s="91"/>
      <c r="AVS431" s="87"/>
      <c r="AVT431" s="87"/>
      <c r="AVU431" s="87"/>
      <c r="AVV431" s="90"/>
      <c r="AVW431" s="87"/>
      <c r="AVX431" s="87"/>
      <c r="AVY431" s="91"/>
      <c r="AVZ431" s="87"/>
      <c r="AWA431" s="87"/>
      <c r="AWB431" s="87"/>
      <c r="AWC431" s="90"/>
      <c r="AWD431" s="87"/>
      <c r="AWE431" s="87"/>
      <c r="AWF431" s="91"/>
      <c r="AWG431" s="87"/>
      <c r="AWH431" s="87"/>
      <c r="AWI431" s="87"/>
      <c r="AWJ431" s="90"/>
      <c r="AWK431" s="87"/>
      <c r="AWL431" s="87"/>
      <c r="AWM431" s="91"/>
      <c r="AWN431" s="87"/>
      <c r="AWO431" s="87"/>
      <c r="AWP431" s="87"/>
      <c r="AWQ431" s="90"/>
      <c r="AWR431" s="87"/>
      <c r="AWS431" s="87"/>
      <c r="AWT431" s="91"/>
      <c r="AWU431" s="87"/>
      <c r="AWV431" s="87"/>
      <c r="AWW431" s="87"/>
      <c r="AWX431" s="90"/>
      <c r="AWY431" s="87"/>
      <c r="AWZ431" s="87"/>
      <c r="AXA431" s="91"/>
      <c r="AXB431" s="87"/>
      <c r="AXC431" s="87"/>
      <c r="AXD431" s="87"/>
      <c r="AXE431" s="90"/>
      <c r="AXF431" s="87"/>
      <c r="AXG431" s="87"/>
      <c r="AXH431" s="91"/>
      <c r="AXI431" s="87"/>
      <c r="AXJ431" s="87"/>
      <c r="AXK431" s="87"/>
      <c r="AXL431" s="90"/>
      <c r="AXM431" s="87"/>
      <c r="AXN431" s="87"/>
      <c r="AXO431" s="91"/>
      <c r="AXP431" s="87"/>
      <c r="AXQ431" s="87"/>
      <c r="AXR431" s="87"/>
      <c r="AXS431" s="90"/>
      <c r="AXT431" s="87"/>
      <c r="AXU431" s="87"/>
      <c r="AXV431" s="91"/>
      <c r="AXW431" s="87"/>
      <c r="AXX431" s="87"/>
      <c r="AXY431" s="87"/>
      <c r="AXZ431" s="90"/>
      <c r="AYA431" s="87"/>
      <c r="AYB431" s="87"/>
      <c r="AYC431" s="91"/>
      <c r="AYD431" s="87"/>
      <c r="AYE431" s="87"/>
      <c r="AYF431" s="87"/>
      <c r="AYG431" s="90"/>
      <c r="AYH431" s="87"/>
      <c r="AYI431" s="87"/>
      <c r="AYJ431" s="91"/>
      <c r="AYK431" s="87"/>
      <c r="AYL431" s="87"/>
      <c r="AYM431" s="87"/>
      <c r="AYN431" s="90"/>
      <c r="AYO431" s="87"/>
      <c r="AYP431" s="87"/>
      <c r="AYQ431" s="91"/>
      <c r="AYR431" s="87"/>
      <c r="AYS431" s="87"/>
      <c r="AYT431" s="87"/>
      <c r="AYU431" s="90"/>
      <c r="AYV431" s="87"/>
      <c r="AYW431" s="87"/>
      <c r="AYX431" s="91"/>
      <c r="AYY431" s="87"/>
      <c r="AYZ431" s="87"/>
      <c r="AZA431" s="87"/>
      <c r="AZB431" s="90"/>
      <c r="AZC431" s="87"/>
      <c r="AZD431" s="87"/>
      <c r="AZE431" s="91"/>
      <c r="AZF431" s="87"/>
      <c r="AZG431" s="87"/>
      <c r="AZH431" s="87"/>
      <c r="AZI431" s="90"/>
      <c r="AZJ431" s="87"/>
      <c r="AZK431" s="87"/>
      <c r="AZL431" s="91"/>
      <c r="AZM431" s="87"/>
      <c r="AZN431" s="87"/>
      <c r="AZO431" s="87"/>
      <c r="AZP431" s="90"/>
      <c r="AZQ431" s="87"/>
      <c r="AZR431" s="87"/>
      <c r="AZS431" s="91"/>
      <c r="AZT431" s="87"/>
      <c r="AZU431" s="87"/>
      <c r="AZV431" s="87"/>
      <c r="AZW431" s="90"/>
      <c r="AZX431" s="87"/>
      <c r="AZY431" s="87"/>
      <c r="AZZ431" s="91"/>
      <c r="BAA431" s="87"/>
      <c r="BAB431" s="87"/>
      <c r="BAC431" s="87"/>
      <c r="BAD431" s="90"/>
      <c r="BAE431" s="87"/>
      <c r="BAF431" s="87"/>
      <c r="BAG431" s="91"/>
      <c r="BAH431" s="87"/>
      <c r="BAI431" s="87"/>
      <c r="BAJ431" s="87"/>
      <c r="BAK431" s="90"/>
      <c r="BAL431" s="87"/>
      <c r="BAM431" s="87"/>
      <c r="BAN431" s="91"/>
      <c r="BAO431" s="87"/>
      <c r="BAP431" s="87"/>
      <c r="BAQ431" s="87"/>
      <c r="BAR431" s="90"/>
      <c r="BAS431" s="87"/>
      <c r="BAT431" s="87"/>
      <c r="BAU431" s="91"/>
      <c r="BAV431" s="87"/>
      <c r="BAW431" s="87"/>
      <c r="BAX431" s="87"/>
      <c r="BAY431" s="90"/>
      <c r="BAZ431" s="87"/>
      <c r="BBA431" s="87"/>
      <c r="BBB431" s="91"/>
      <c r="BBC431" s="87"/>
      <c r="BBD431" s="87"/>
      <c r="BBE431" s="87"/>
      <c r="BBF431" s="90"/>
      <c r="BBG431" s="87"/>
      <c r="BBH431" s="87"/>
      <c r="BBI431" s="91"/>
      <c r="BBJ431" s="87"/>
      <c r="BBK431" s="87"/>
      <c r="BBL431" s="87"/>
      <c r="BBM431" s="90"/>
      <c r="BBN431" s="87"/>
      <c r="BBO431" s="87"/>
      <c r="BBP431" s="91"/>
      <c r="BBQ431" s="87"/>
      <c r="BBR431" s="87"/>
      <c r="BBS431" s="87"/>
      <c r="BBT431" s="90"/>
      <c r="BBU431" s="87"/>
      <c r="BBV431" s="87"/>
      <c r="BBW431" s="91"/>
      <c r="BBX431" s="87"/>
      <c r="BBY431" s="87"/>
      <c r="BBZ431" s="87"/>
      <c r="BCA431" s="90"/>
      <c r="BCB431" s="87"/>
      <c r="BCC431" s="87"/>
      <c r="BCD431" s="91"/>
      <c r="BCE431" s="87"/>
      <c r="BCF431" s="87"/>
      <c r="BCG431" s="87"/>
      <c r="BCH431" s="90"/>
      <c r="BCI431" s="87"/>
      <c r="BCJ431" s="87"/>
      <c r="BCK431" s="91"/>
      <c r="BCL431" s="87"/>
      <c r="BCM431" s="87"/>
      <c r="BCN431" s="87"/>
      <c r="BCO431" s="90"/>
      <c r="BCP431" s="87"/>
      <c r="BCQ431" s="87"/>
      <c r="BCR431" s="91"/>
      <c r="BCS431" s="87"/>
      <c r="BCT431" s="87"/>
      <c r="BCU431" s="87"/>
      <c r="BCV431" s="90"/>
      <c r="BCW431" s="87"/>
      <c r="BCX431" s="87"/>
      <c r="BCY431" s="91"/>
      <c r="BCZ431" s="87"/>
      <c r="BDA431" s="87"/>
      <c r="BDB431" s="87"/>
      <c r="BDC431" s="90"/>
      <c r="BDD431" s="87"/>
      <c r="BDE431" s="87"/>
      <c r="BDF431" s="91"/>
      <c r="BDG431" s="87"/>
      <c r="BDH431" s="87"/>
      <c r="BDI431" s="87"/>
      <c r="BDJ431" s="90"/>
      <c r="BDK431" s="87"/>
      <c r="BDL431" s="87"/>
      <c r="BDM431" s="91"/>
      <c r="BDN431" s="87"/>
      <c r="BDO431" s="87"/>
      <c r="BDP431" s="87"/>
      <c r="BDQ431" s="90"/>
      <c r="BDR431" s="87"/>
      <c r="BDS431" s="87"/>
      <c r="BDT431" s="91"/>
      <c r="BDU431" s="87"/>
      <c r="BDV431" s="87"/>
      <c r="BDW431" s="87"/>
      <c r="BDX431" s="90"/>
      <c r="BDY431" s="87"/>
      <c r="BDZ431" s="87"/>
      <c r="BEA431" s="91"/>
      <c r="BEB431" s="87"/>
      <c r="BEC431" s="87"/>
      <c r="BED431" s="87"/>
      <c r="BEE431" s="90"/>
      <c r="BEF431" s="87"/>
      <c r="BEG431" s="87"/>
      <c r="BEH431" s="91"/>
      <c r="BEI431" s="87"/>
      <c r="BEJ431" s="87"/>
      <c r="BEK431" s="87"/>
      <c r="BEL431" s="90"/>
      <c r="BEM431" s="87"/>
      <c r="BEN431" s="87"/>
      <c r="BEO431" s="91"/>
      <c r="BEP431" s="87"/>
      <c r="BEQ431" s="87"/>
      <c r="BER431" s="87"/>
      <c r="BES431" s="90"/>
      <c r="BET431" s="87"/>
      <c r="BEU431" s="87"/>
      <c r="BEV431" s="91"/>
      <c r="BEW431" s="87"/>
      <c r="BEX431" s="87"/>
      <c r="BEY431" s="87"/>
      <c r="BEZ431" s="90"/>
      <c r="BFA431" s="87"/>
      <c r="BFB431" s="87"/>
      <c r="BFC431" s="91"/>
      <c r="BFD431" s="87"/>
      <c r="BFE431" s="87"/>
      <c r="BFF431" s="87"/>
      <c r="BFG431" s="90"/>
      <c r="BFH431" s="87"/>
      <c r="BFI431" s="87"/>
      <c r="BFJ431" s="91"/>
      <c r="BFK431" s="87"/>
      <c r="BFL431" s="87"/>
      <c r="BFM431" s="87"/>
      <c r="BFN431" s="90"/>
      <c r="BFO431" s="87"/>
      <c r="BFP431" s="87"/>
      <c r="BFQ431" s="91"/>
      <c r="BFR431" s="87"/>
      <c r="BFS431" s="87"/>
      <c r="BFT431" s="87"/>
      <c r="BFU431" s="90"/>
      <c r="BFV431" s="87"/>
      <c r="BFW431" s="87"/>
      <c r="BFX431" s="91"/>
      <c r="BFY431" s="87"/>
      <c r="BFZ431" s="87"/>
      <c r="BGA431" s="87"/>
      <c r="BGB431" s="90"/>
      <c r="BGC431" s="87"/>
      <c r="BGD431" s="87"/>
      <c r="BGE431" s="91"/>
      <c r="BGF431" s="87"/>
      <c r="BGG431" s="87"/>
      <c r="BGH431" s="87"/>
      <c r="BGI431" s="90"/>
      <c r="BGJ431" s="87"/>
      <c r="BGK431" s="87"/>
      <c r="BGL431" s="91"/>
      <c r="BGM431" s="87"/>
      <c r="BGN431" s="87"/>
      <c r="BGO431" s="87"/>
      <c r="BGP431" s="90"/>
      <c r="BGQ431" s="87"/>
      <c r="BGR431" s="87"/>
      <c r="BGS431" s="91"/>
      <c r="BGT431" s="87"/>
      <c r="BGU431" s="87"/>
      <c r="BGV431" s="87"/>
      <c r="BGW431" s="90"/>
      <c r="BGX431" s="87"/>
      <c r="BGY431" s="87"/>
      <c r="BGZ431" s="91"/>
      <c r="BHA431" s="87"/>
      <c r="BHB431" s="87"/>
      <c r="BHC431" s="87"/>
      <c r="BHD431" s="90"/>
      <c r="BHE431" s="87"/>
      <c r="BHF431" s="87"/>
      <c r="BHG431" s="91"/>
      <c r="BHH431" s="87"/>
      <c r="BHI431" s="87"/>
      <c r="BHJ431" s="87"/>
      <c r="BHK431" s="90"/>
      <c r="BHL431" s="87"/>
      <c r="BHM431" s="87"/>
      <c r="BHN431" s="91"/>
      <c r="BHO431" s="87"/>
      <c r="BHP431" s="87"/>
      <c r="BHQ431" s="87"/>
      <c r="BHR431" s="90"/>
      <c r="BHS431" s="87"/>
      <c r="BHT431" s="87"/>
      <c r="BHU431" s="91"/>
      <c r="BHV431" s="87"/>
      <c r="BHW431" s="87"/>
      <c r="BHX431" s="87"/>
      <c r="BHY431" s="90"/>
      <c r="BHZ431" s="87"/>
      <c r="BIA431" s="87"/>
      <c r="BIB431" s="91"/>
      <c r="BIC431" s="87"/>
      <c r="BID431" s="87"/>
      <c r="BIE431" s="87"/>
      <c r="BIF431" s="90"/>
      <c r="BIG431" s="87"/>
      <c r="BIH431" s="87"/>
      <c r="BII431" s="91"/>
      <c r="BIJ431" s="87"/>
      <c r="BIK431" s="87"/>
      <c r="BIL431" s="87"/>
      <c r="BIM431" s="90"/>
      <c r="BIN431" s="87"/>
      <c r="BIO431" s="87"/>
      <c r="BIP431" s="91"/>
      <c r="BIQ431" s="87"/>
      <c r="BIR431" s="87"/>
      <c r="BIS431" s="87"/>
      <c r="BIT431" s="90"/>
      <c r="BIU431" s="87"/>
      <c r="BIV431" s="87"/>
      <c r="BIW431" s="91"/>
      <c r="BIX431" s="87"/>
      <c r="BIY431" s="87"/>
      <c r="BIZ431" s="87"/>
      <c r="BJA431" s="90"/>
      <c r="BJB431" s="87"/>
      <c r="BJC431" s="87"/>
      <c r="BJD431" s="91"/>
      <c r="BJE431" s="87"/>
      <c r="BJF431" s="87"/>
      <c r="BJG431" s="87"/>
      <c r="BJH431" s="90"/>
      <c r="BJI431" s="87"/>
      <c r="BJJ431" s="87"/>
      <c r="BJK431" s="91"/>
      <c r="BJL431" s="87"/>
      <c r="BJM431" s="87"/>
      <c r="BJN431" s="87"/>
      <c r="BJO431" s="90"/>
      <c r="BJP431" s="87"/>
      <c r="BJQ431" s="87"/>
      <c r="BJR431" s="91"/>
      <c r="BJS431" s="87"/>
      <c r="BJT431" s="87"/>
      <c r="BJU431" s="87"/>
      <c r="BJV431" s="90"/>
      <c r="BJW431" s="87"/>
      <c r="BJX431" s="87"/>
      <c r="BJY431" s="91"/>
      <c r="BJZ431" s="87"/>
      <c r="BKA431" s="87"/>
      <c r="BKB431" s="87"/>
      <c r="BKC431" s="90"/>
      <c r="BKD431" s="87"/>
      <c r="BKE431" s="87"/>
      <c r="BKF431" s="91"/>
      <c r="BKG431" s="87"/>
      <c r="BKH431" s="87"/>
      <c r="BKI431" s="87"/>
      <c r="BKJ431" s="90"/>
      <c r="BKK431" s="87"/>
      <c r="BKL431" s="87"/>
      <c r="BKM431" s="91"/>
      <c r="BKN431" s="87"/>
      <c r="BKO431" s="87"/>
      <c r="BKP431" s="87"/>
      <c r="BKQ431" s="90"/>
      <c r="BKR431" s="87"/>
      <c r="BKS431" s="87"/>
      <c r="BKT431" s="91"/>
      <c r="BKU431" s="87"/>
      <c r="BKV431" s="87"/>
      <c r="BKW431" s="87"/>
      <c r="BKX431" s="90"/>
      <c r="BKY431" s="87"/>
      <c r="BKZ431" s="87"/>
      <c r="BLA431" s="91"/>
      <c r="BLB431" s="87"/>
      <c r="BLC431" s="87"/>
      <c r="BLD431" s="87"/>
      <c r="BLE431" s="90"/>
      <c r="BLF431" s="87"/>
      <c r="BLG431" s="87"/>
      <c r="BLH431" s="91"/>
      <c r="BLI431" s="87"/>
      <c r="BLJ431" s="87"/>
      <c r="BLK431" s="87"/>
      <c r="BLL431" s="90"/>
      <c r="BLM431" s="87"/>
      <c r="BLN431" s="87"/>
      <c r="BLO431" s="91"/>
      <c r="BLP431" s="87"/>
      <c r="BLQ431" s="87"/>
      <c r="BLR431" s="87"/>
      <c r="BLS431" s="90"/>
      <c r="BLT431" s="87"/>
      <c r="BLU431" s="87"/>
      <c r="BLV431" s="91"/>
      <c r="BLW431" s="87"/>
      <c r="BLX431" s="87"/>
      <c r="BLY431" s="87"/>
      <c r="BLZ431" s="90"/>
      <c r="BMA431" s="87"/>
      <c r="BMB431" s="87"/>
      <c r="BMC431" s="91"/>
      <c r="BMD431" s="87"/>
      <c r="BME431" s="87"/>
      <c r="BMF431" s="87"/>
      <c r="BMG431" s="90"/>
      <c r="BMH431" s="87"/>
      <c r="BMI431" s="87"/>
      <c r="BMJ431" s="91"/>
      <c r="BMK431" s="87"/>
      <c r="BML431" s="87"/>
      <c r="BMM431" s="87"/>
      <c r="BMN431" s="90"/>
      <c r="BMO431" s="87"/>
      <c r="BMP431" s="87"/>
      <c r="BMQ431" s="91"/>
      <c r="BMR431" s="87"/>
      <c r="BMS431" s="87"/>
      <c r="BMT431" s="87"/>
      <c r="BMU431" s="90"/>
      <c r="BMV431" s="87"/>
      <c r="BMW431" s="87"/>
      <c r="BMX431" s="91"/>
      <c r="BMY431" s="87"/>
      <c r="BMZ431" s="87"/>
      <c r="BNA431" s="87"/>
      <c r="BNB431" s="90"/>
      <c r="BNC431" s="87"/>
      <c r="BND431" s="87"/>
      <c r="BNE431" s="91"/>
      <c r="BNF431" s="87"/>
      <c r="BNG431" s="87"/>
      <c r="BNH431" s="87"/>
      <c r="BNI431" s="90"/>
      <c r="BNJ431" s="87"/>
      <c r="BNK431" s="87"/>
      <c r="BNL431" s="91"/>
      <c r="BNM431" s="87"/>
      <c r="BNN431" s="87"/>
      <c r="BNO431" s="87"/>
      <c r="BNP431" s="90"/>
      <c r="BNQ431" s="87"/>
      <c r="BNR431" s="87"/>
      <c r="BNS431" s="91"/>
      <c r="BNT431" s="87"/>
      <c r="BNU431" s="87"/>
      <c r="BNV431" s="87"/>
      <c r="BNW431" s="90"/>
      <c r="BNX431" s="87"/>
      <c r="BNY431" s="87"/>
      <c r="BNZ431" s="91"/>
      <c r="BOA431" s="87"/>
      <c r="BOB431" s="87"/>
      <c r="BOC431" s="87"/>
      <c r="BOD431" s="90"/>
      <c r="BOE431" s="87"/>
      <c r="BOF431" s="87"/>
      <c r="BOG431" s="91"/>
      <c r="BOH431" s="87"/>
      <c r="BOI431" s="87"/>
      <c r="BOJ431" s="87"/>
      <c r="BOK431" s="90"/>
      <c r="BOL431" s="87"/>
      <c r="BOM431" s="87"/>
      <c r="BON431" s="91"/>
      <c r="BOO431" s="87"/>
      <c r="BOP431" s="87"/>
      <c r="BOQ431" s="87"/>
      <c r="BOR431" s="90"/>
      <c r="BOS431" s="87"/>
      <c r="BOT431" s="87"/>
      <c r="BOU431" s="91"/>
      <c r="BOV431" s="87"/>
      <c r="BOW431" s="87"/>
      <c r="BOX431" s="87"/>
      <c r="BOY431" s="90"/>
      <c r="BOZ431" s="87"/>
      <c r="BPA431" s="87"/>
      <c r="BPB431" s="91"/>
      <c r="BPC431" s="87"/>
      <c r="BPD431" s="87"/>
      <c r="BPE431" s="87"/>
      <c r="BPF431" s="90"/>
      <c r="BPG431" s="87"/>
      <c r="BPH431" s="87"/>
      <c r="BPI431" s="91"/>
      <c r="BPJ431" s="87"/>
      <c r="BPK431" s="87"/>
      <c r="BPL431" s="87"/>
      <c r="BPM431" s="90"/>
      <c r="BPN431" s="87"/>
      <c r="BPO431" s="87"/>
      <c r="BPP431" s="91"/>
      <c r="BPQ431" s="87"/>
      <c r="BPR431" s="87"/>
      <c r="BPS431" s="87"/>
      <c r="BPT431" s="90"/>
      <c r="BPU431" s="87"/>
      <c r="BPV431" s="87"/>
      <c r="BPW431" s="91"/>
      <c r="BPX431" s="87"/>
      <c r="BPY431" s="87"/>
      <c r="BPZ431" s="87"/>
      <c r="BQA431" s="90"/>
      <c r="BQB431" s="87"/>
      <c r="BQC431" s="87"/>
      <c r="BQD431" s="91"/>
      <c r="BQE431" s="87"/>
      <c r="BQF431" s="87"/>
      <c r="BQG431" s="87"/>
      <c r="BQH431" s="90"/>
      <c r="BQI431" s="87"/>
      <c r="BQJ431" s="87"/>
      <c r="BQK431" s="91"/>
      <c r="BQL431" s="87"/>
      <c r="BQM431" s="87"/>
      <c r="BQN431" s="87"/>
      <c r="BQO431" s="90"/>
      <c r="BQP431" s="87"/>
      <c r="BQQ431" s="87"/>
      <c r="BQR431" s="91"/>
      <c r="BQS431" s="87"/>
      <c r="BQT431" s="87"/>
      <c r="BQU431" s="87"/>
      <c r="BQV431" s="90"/>
      <c r="BQW431" s="87"/>
      <c r="BQX431" s="87"/>
      <c r="BQY431" s="91"/>
      <c r="BQZ431" s="87"/>
      <c r="BRA431" s="87"/>
      <c r="BRB431" s="87"/>
      <c r="BRC431" s="90"/>
      <c r="BRD431" s="87"/>
      <c r="BRE431" s="87"/>
      <c r="BRF431" s="91"/>
      <c r="BRG431" s="87"/>
      <c r="BRH431" s="87"/>
      <c r="BRI431" s="87"/>
      <c r="BRJ431" s="90"/>
      <c r="BRK431" s="87"/>
      <c r="BRL431" s="87"/>
      <c r="BRM431" s="91"/>
      <c r="BRN431" s="87"/>
      <c r="BRO431" s="87"/>
      <c r="BRP431" s="87"/>
      <c r="BRQ431" s="90"/>
      <c r="BRR431" s="87"/>
      <c r="BRS431" s="87"/>
      <c r="BRT431" s="91"/>
      <c r="BRU431" s="87"/>
      <c r="BRV431" s="87"/>
      <c r="BRW431" s="87"/>
      <c r="BRX431" s="90"/>
      <c r="BRY431" s="87"/>
      <c r="BRZ431" s="87"/>
      <c r="BSA431" s="91"/>
      <c r="BSB431" s="87"/>
      <c r="BSC431" s="87"/>
      <c r="BSD431" s="87"/>
      <c r="BSE431" s="90"/>
      <c r="BSF431" s="87"/>
      <c r="BSG431" s="87"/>
      <c r="BSH431" s="91"/>
      <c r="BSI431" s="87"/>
      <c r="BSJ431" s="87"/>
      <c r="BSK431" s="87"/>
      <c r="BSL431" s="90"/>
      <c r="BSM431" s="87"/>
      <c r="BSN431" s="87"/>
      <c r="BSO431" s="91"/>
      <c r="BSP431" s="87"/>
      <c r="BSQ431" s="87"/>
      <c r="BSR431" s="87"/>
      <c r="BSS431" s="90"/>
      <c r="BST431" s="87"/>
      <c r="BSU431" s="87"/>
      <c r="BSV431" s="91"/>
      <c r="BSW431" s="87"/>
      <c r="BSX431" s="87"/>
      <c r="BSY431" s="87"/>
      <c r="BSZ431" s="90"/>
      <c r="BTA431" s="87"/>
      <c r="BTB431" s="87"/>
      <c r="BTC431" s="91"/>
      <c r="BTD431" s="87"/>
      <c r="BTE431" s="87"/>
      <c r="BTF431" s="87"/>
      <c r="BTG431" s="90"/>
      <c r="BTH431" s="87"/>
      <c r="BTI431" s="87"/>
      <c r="BTJ431" s="91"/>
      <c r="BTK431" s="87"/>
      <c r="BTL431" s="87"/>
      <c r="BTM431" s="87"/>
      <c r="BTN431" s="90"/>
      <c r="BTO431" s="87"/>
      <c r="BTP431" s="87"/>
      <c r="BTQ431" s="91"/>
      <c r="BTR431" s="87"/>
      <c r="BTS431" s="87"/>
      <c r="BTT431" s="87"/>
      <c r="BTU431" s="90"/>
      <c r="BTV431" s="87"/>
      <c r="BTW431" s="87"/>
      <c r="BTX431" s="91"/>
      <c r="BTY431" s="87"/>
      <c r="BTZ431" s="87"/>
      <c r="BUA431" s="87"/>
      <c r="BUB431" s="90"/>
      <c r="BUC431" s="87"/>
      <c r="BUD431" s="87"/>
      <c r="BUE431" s="91"/>
      <c r="BUF431" s="87"/>
      <c r="BUG431" s="87"/>
      <c r="BUH431" s="87"/>
      <c r="BUI431" s="90"/>
      <c r="BUJ431" s="87"/>
      <c r="BUK431" s="87"/>
      <c r="BUL431" s="91"/>
      <c r="BUM431" s="87"/>
      <c r="BUN431" s="87"/>
      <c r="BUO431" s="87"/>
      <c r="BUP431" s="90"/>
      <c r="BUQ431" s="87"/>
      <c r="BUR431" s="87"/>
      <c r="BUS431" s="91"/>
      <c r="BUT431" s="87"/>
      <c r="BUU431" s="87"/>
      <c r="BUV431" s="87"/>
      <c r="BUW431" s="90"/>
      <c r="BUX431" s="87"/>
      <c r="BUY431" s="87"/>
      <c r="BUZ431" s="91"/>
      <c r="BVA431" s="87"/>
      <c r="BVB431" s="87"/>
      <c r="BVC431" s="87"/>
      <c r="BVD431" s="90"/>
      <c r="BVE431" s="87"/>
      <c r="BVF431" s="87"/>
      <c r="BVG431" s="91"/>
      <c r="BVH431" s="87"/>
      <c r="BVI431" s="87"/>
      <c r="BVJ431" s="87"/>
      <c r="BVK431" s="90"/>
      <c r="BVL431" s="87"/>
      <c r="BVM431" s="87"/>
      <c r="BVN431" s="91"/>
      <c r="BVO431" s="87"/>
      <c r="BVP431" s="87"/>
      <c r="BVQ431" s="87"/>
      <c r="BVR431" s="90"/>
      <c r="BVS431" s="87"/>
      <c r="BVT431" s="87"/>
      <c r="BVU431" s="91"/>
      <c r="BVV431" s="87"/>
      <c r="BVW431" s="87"/>
      <c r="BVX431" s="87"/>
      <c r="BVY431" s="90"/>
      <c r="BVZ431" s="87"/>
      <c r="BWA431" s="87"/>
      <c r="BWB431" s="91"/>
      <c r="BWC431" s="87"/>
      <c r="BWD431" s="87"/>
      <c r="BWE431" s="87"/>
      <c r="BWF431" s="90"/>
      <c r="BWG431" s="87"/>
      <c r="BWH431" s="87"/>
      <c r="BWI431" s="91"/>
      <c r="BWJ431" s="87"/>
      <c r="BWK431" s="87"/>
      <c r="BWL431" s="87"/>
      <c r="BWM431" s="90"/>
      <c r="BWN431" s="87"/>
      <c r="BWO431" s="87"/>
      <c r="BWP431" s="91"/>
      <c r="BWQ431" s="87"/>
      <c r="BWR431" s="87"/>
      <c r="BWS431" s="87"/>
      <c r="BWT431" s="90"/>
      <c r="BWU431" s="87"/>
      <c r="BWV431" s="87"/>
      <c r="BWW431" s="91"/>
      <c r="BWX431" s="87"/>
      <c r="BWY431" s="87"/>
      <c r="BWZ431" s="87"/>
      <c r="BXA431" s="90"/>
      <c r="BXB431" s="87"/>
      <c r="BXC431" s="87"/>
      <c r="BXD431" s="91"/>
      <c r="BXE431" s="87"/>
      <c r="BXF431" s="87"/>
      <c r="BXG431" s="87"/>
      <c r="BXH431" s="90"/>
      <c r="BXI431" s="87"/>
      <c r="BXJ431" s="87"/>
      <c r="BXK431" s="91"/>
      <c r="BXL431" s="87"/>
      <c r="BXM431" s="87"/>
      <c r="BXN431" s="87"/>
      <c r="BXO431" s="90"/>
      <c r="BXP431" s="87"/>
      <c r="BXQ431" s="87"/>
      <c r="BXR431" s="91"/>
      <c r="BXS431" s="87"/>
      <c r="BXT431" s="87"/>
      <c r="BXU431" s="87"/>
      <c r="BXV431" s="90"/>
      <c r="BXW431" s="87"/>
      <c r="BXX431" s="87"/>
      <c r="BXY431" s="91"/>
      <c r="BXZ431" s="87"/>
      <c r="BYA431" s="87"/>
      <c r="BYB431" s="87"/>
      <c r="BYC431" s="90"/>
      <c r="BYD431" s="87"/>
      <c r="BYE431" s="87"/>
      <c r="BYF431" s="91"/>
      <c r="BYG431" s="87"/>
      <c r="BYH431" s="87"/>
      <c r="BYI431" s="87"/>
      <c r="BYJ431" s="90"/>
      <c r="BYK431" s="87"/>
      <c r="BYL431" s="87"/>
      <c r="BYM431" s="91"/>
      <c r="BYN431" s="87"/>
      <c r="BYO431" s="87"/>
      <c r="BYP431" s="87"/>
      <c r="BYQ431" s="90"/>
      <c r="BYR431" s="87"/>
      <c r="BYS431" s="87"/>
      <c r="BYT431" s="91"/>
      <c r="BYU431" s="87"/>
      <c r="BYV431" s="87"/>
      <c r="BYW431" s="87"/>
      <c r="BYX431" s="90"/>
      <c r="BYY431" s="87"/>
      <c r="BYZ431" s="87"/>
      <c r="BZA431" s="91"/>
      <c r="BZB431" s="87"/>
      <c r="BZC431" s="87"/>
      <c r="BZD431" s="87"/>
      <c r="BZE431" s="90"/>
      <c r="BZF431" s="87"/>
      <c r="BZG431" s="87"/>
      <c r="BZH431" s="91"/>
      <c r="BZI431" s="87"/>
      <c r="BZJ431" s="87"/>
      <c r="BZK431" s="87"/>
      <c r="BZL431" s="90"/>
      <c r="BZM431" s="87"/>
      <c r="BZN431" s="87"/>
      <c r="BZO431" s="91"/>
      <c r="BZP431" s="87"/>
      <c r="BZQ431" s="87"/>
      <c r="BZR431" s="87"/>
      <c r="BZS431" s="90"/>
      <c r="BZT431" s="87"/>
      <c r="BZU431" s="87"/>
      <c r="BZV431" s="91"/>
      <c r="BZW431" s="87"/>
      <c r="BZX431" s="87"/>
      <c r="BZY431" s="87"/>
      <c r="BZZ431" s="90"/>
      <c r="CAA431" s="87"/>
      <c r="CAB431" s="87"/>
      <c r="CAC431" s="91"/>
      <c r="CAD431" s="87"/>
      <c r="CAE431" s="87"/>
      <c r="CAF431" s="87"/>
      <c r="CAG431" s="90"/>
      <c r="CAH431" s="87"/>
      <c r="CAI431" s="87"/>
      <c r="CAJ431" s="91"/>
      <c r="CAK431" s="87"/>
      <c r="CAL431" s="87"/>
      <c r="CAM431" s="87"/>
      <c r="CAN431" s="90"/>
      <c r="CAO431" s="87"/>
      <c r="CAP431" s="87"/>
      <c r="CAQ431" s="91"/>
      <c r="CAR431" s="87"/>
      <c r="CAS431" s="87"/>
      <c r="CAT431" s="87"/>
      <c r="CAU431" s="90"/>
      <c r="CAV431" s="87"/>
      <c r="CAW431" s="87"/>
      <c r="CAX431" s="91"/>
      <c r="CAY431" s="87"/>
      <c r="CAZ431" s="87"/>
      <c r="CBA431" s="87"/>
      <c r="CBB431" s="90"/>
      <c r="CBC431" s="87"/>
      <c r="CBD431" s="87"/>
      <c r="CBE431" s="91"/>
      <c r="CBF431" s="87"/>
      <c r="CBG431" s="87"/>
      <c r="CBH431" s="87"/>
      <c r="CBI431" s="90"/>
      <c r="CBJ431" s="87"/>
      <c r="CBK431" s="87"/>
      <c r="CBL431" s="91"/>
      <c r="CBM431" s="87"/>
      <c r="CBN431" s="87"/>
      <c r="CBO431" s="87"/>
      <c r="CBP431" s="90"/>
      <c r="CBQ431" s="87"/>
      <c r="CBR431" s="87"/>
      <c r="CBS431" s="91"/>
      <c r="CBT431" s="87"/>
      <c r="CBU431" s="87"/>
      <c r="CBV431" s="87"/>
      <c r="CBW431" s="90"/>
      <c r="CBX431" s="87"/>
      <c r="CBY431" s="87"/>
      <c r="CBZ431" s="91"/>
      <c r="CCA431" s="87"/>
      <c r="CCB431" s="87"/>
      <c r="CCC431" s="87"/>
      <c r="CCD431" s="90"/>
      <c r="CCE431" s="87"/>
      <c r="CCF431" s="87"/>
      <c r="CCG431" s="91"/>
      <c r="CCH431" s="87"/>
      <c r="CCI431" s="87"/>
      <c r="CCJ431" s="87"/>
      <c r="CCK431" s="90"/>
      <c r="CCL431" s="87"/>
      <c r="CCM431" s="87"/>
      <c r="CCN431" s="91"/>
      <c r="CCO431" s="87"/>
      <c r="CCP431" s="87"/>
      <c r="CCQ431" s="87"/>
      <c r="CCR431" s="90"/>
      <c r="CCS431" s="87"/>
      <c r="CCT431" s="87"/>
      <c r="CCU431" s="91"/>
      <c r="CCV431" s="87"/>
      <c r="CCW431" s="87"/>
      <c r="CCX431" s="87"/>
      <c r="CCY431" s="90"/>
      <c r="CCZ431" s="87"/>
      <c r="CDA431" s="87"/>
      <c r="CDB431" s="91"/>
      <c r="CDC431" s="87"/>
      <c r="CDD431" s="87"/>
      <c r="CDE431" s="87"/>
      <c r="CDF431" s="90"/>
      <c r="CDG431" s="87"/>
      <c r="CDH431" s="87"/>
      <c r="CDI431" s="91"/>
      <c r="CDJ431" s="87"/>
      <c r="CDK431" s="87"/>
      <c r="CDL431" s="87"/>
      <c r="CDM431" s="90"/>
      <c r="CDN431" s="87"/>
      <c r="CDO431" s="87"/>
      <c r="CDP431" s="91"/>
      <c r="CDQ431" s="87"/>
      <c r="CDR431" s="87"/>
      <c r="CDS431" s="87"/>
      <c r="CDT431" s="90"/>
      <c r="CDU431" s="87"/>
      <c r="CDV431" s="87"/>
      <c r="CDW431" s="91"/>
      <c r="CDX431" s="87"/>
      <c r="CDY431" s="87"/>
      <c r="CDZ431" s="87"/>
      <c r="CEA431" s="90"/>
      <c r="CEB431" s="87"/>
      <c r="CEC431" s="87"/>
      <c r="CED431" s="91"/>
      <c r="CEE431" s="87"/>
      <c r="CEF431" s="87"/>
      <c r="CEG431" s="87"/>
      <c r="CEH431" s="90"/>
      <c r="CEI431" s="87"/>
      <c r="CEJ431" s="87"/>
      <c r="CEK431" s="91"/>
      <c r="CEL431" s="87"/>
      <c r="CEM431" s="87"/>
      <c r="CEN431" s="87"/>
      <c r="CEO431" s="90"/>
      <c r="CEP431" s="87"/>
      <c r="CEQ431" s="87"/>
      <c r="CER431" s="91"/>
      <c r="CES431" s="87"/>
      <c r="CET431" s="87"/>
      <c r="CEU431" s="87"/>
      <c r="CEV431" s="90"/>
      <c r="CEW431" s="87"/>
      <c r="CEX431" s="87"/>
      <c r="CEY431" s="91"/>
      <c r="CEZ431" s="87"/>
      <c r="CFA431" s="87"/>
      <c r="CFB431" s="87"/>
      <c r="CFC431" s="90"/>
      <c r="CFD431" s="87"/>
      <c r="CFE431" s="87"/>
      <c r="CFF431" s="91"/>
      <c r="CFG431" s="87"/>
      <c r="CFH431" s="87"/>
      <c r="CFI431" s="87"/>
      <c r="CFJ431" s="90"/>
      <c r="CFK431" s="87"/>
      <c r="CFL431" s="87"/>
      <c r="CFM431" s="91"/>
      <c r="CFN431" s="87"/>
      <c r="CFO431" s="87"/>
      <c r="CFP431" s="87"/>
      <c r="CFQ431" s="90"/>
      <c r="CFR431" s="87"/>
      <c r="CFS431" s="87"/>
      <c r="CFT431" s="91"/>
      <c r="CFU431" s="87"/>
      <c r="CFV431" s="87"/>
      <c r="CFW431" s="87"/>
      <c r="CFX431" s="90"/>
      <c r="CFY431" s="87"/>
      <c r="CFZ431" s="87"/>
      <c r="CGA431" s="91"/>
      <c r="CGB431" s="87"/>
      <c r="CGC431" s="87"/>
      <c r="CGD431" s="87"/>
      <c r="CGE431" s="90"/>
      <c r="CGF431" s="87"/>
      <c r="CGG431" s="87"/>
      <c r="CGH431" s="91"/>
      <c r="CGI431" s="87"/>
      <c r="CGJ431" s="87"/>
      <c r="CGK431" s="87"/>
      <c r="CGL431" s="90"/>
      <c r="CGM431" s="87"/>
      <c r="CGN431" s="87"/>
      <c r="CGO431" s="91"/>
      <c r="CGP431" s="87"/>
      <c r="CGQ431" s="87"/>
      <c r="CGR431" s="87"/>
      <c r="CGS431" s="90"/>
      <c r="CGT431" s="87"/>
      <c r="CGU431" s="87"/>
      <c r="CGV431" s="91"/>
      <c r="CGW431" s="87"/>
      <c r="CGX431" s="87"/>
      <c r="CGY431" s="87"/>
      <c r="CGZ431" s="90"/>
      <c r="CHA431" s="87"/>
      <c r="CHB431" s="87"/>
      <c r="CHC431" s="91"/>
      <c r="CHD431" s="87"/>
      <c r="CHE431" s="87"/>
      <c r="CHF431" s="87"/>
      <c r="CHG431" s="90"/>
      <c r="CHH431" s="87"/>
      <c r="CHI431" s="87"/>
      <c r="CHJ431" s="91"/>
      <c r="CHK431" s="87"/>
      <c r="CHL431" s="87"/>
      <c r="CHM431" s="87"/>
      <c r="CHN431" s="90"/>
      <c r="CHO431" s="87"/>
      <c r="CHP431" s="87"/>
      <c r="CHQ431" s="91"/>
      <c r="CHR431" s="87"/>
      <c r="CHS431" s="87"/>
      <c r="CHT431" s="87"/>
      <c r="CHU431" s="90"/>
      <c r="CHV431" s="87"/>
      <c r="CHW431" s="87"/>
      <c r="CHX431" s="91"/>
      <c r="CHY431" s="87"/>
      <c r="CHZ431" s="87"/>
      <c r="CIA431" s="87"/>
      <c r="CIB431" s="90"/>
      <c r="CIC431" s="87"/>
      <c r="CID431" s="87"/>
      <c r="CIE431" s="91"/>
      <c r="CIF431" s="87"/>
      <c r="CIG431" s="87"/>
      <c r="CIH431" s="87"/>
      <c r="CII431" s="90"/>
      <c r="CIJ431" s="87"/>
      <c r="CIK431" s="87"/>
      <c r="CIL431" s="91"/>
      <c r="CIM431" s="87"/>
      <c r="CIN431" s="87"/>
      <c r="CIO431" s="87"/>
      <c r="CIP431" s="90"/>
      <c r="CIQ431" s="87"/>
      <c r="CIR431" s="87"/>
      <c r="CIS431" s="91"/>
      <c r="CIT431" s="87"/>
      <c r="CIU431" s="87"/>
      <c r="CIV431" s="87"/>
      <c r="CIW431" s="90"/>
      <c r="CIX431" s="87"/>
      <c r="CIY431" s="87"/>
      <c r="CIZ431" s="91"/>
      <c r="CJA431" s="87"/>
      <c r="CJB431" s="87"/>
      <c r="CJC431" s="87"/>
      <c r="CJD431" s="90"/>
      <c r="CJE431" s="87"/>
      <c r="CJF431" s="87"/>
      <c r="CJG431" s="91"/>
      <c r="CJH431" s="87"/>
      <c r="CJI431" s="87"/>
      <c r="CJJ431" s="87"/>
      <c r="CJK431" s="90"/>
      <c r="CJL431" s="87"/>
      <c r="CJM431" s="87"/>
      <c r="CJN431" s="91"/>
      <c r="CJO431" s="87"/>
      <c r="CJP431" s="87"/>
      <c r="CJQ431" s="87"/>
      <c r="CJR431" s="90"/>
      <c r="CJS431" s="87"/>
      <c r="CJT431" s="87"/>
      <c r="CJU431" s="91"/>
      <c r="CJV431" s="87"/>
      <c r="CJW431" s="87"/>
      <c r="CJX431" s="87"/>
      <c r="CJY431" s="90"/>
      <c r="CJZ431" s="87"/>
      <c r="CKA431" s="87"/>
      <c r="CKB431" s="91"/>
      <c r="CKC431" s="87"/>
      <c r="CKD431" s="87"/>
      <c r="CKE431" s="87"/>
      <c r="CKF431" s="90"/>
      <c r="CKG431" s="87"/>
      <c r="CKH431" s="87"/>
      <c r="CKI431" s="91"/>
      <c r="CKJ431" s="87"/>
      <c r="CKK431" s="87"/>
      <c r="CKL431" s="87"/>
      <c r="CKM431" s="90"/>
      <c r="CKN431" s="87"/>
      <c r="CKO431" s="87"/>
      <c r="CKP431" s="91"/>
      <c r="CKQ431" s="87"/>
      <c r="CKR431" s="87"/>
      <c r="CKS431" s="87"/>
      <c r="CKT431" s="90"/>
      <c r="CKU431" s="87"/>
      <c r="CKV431" s="87"/>
      <c r="CKW431" s="91"/>
      <c r="CKX431" s="87"/>
      <c r="CKY431" s="87"/>
      <c r="CKZ431" s="87"/>
      <c r="CLA431" s="90"/>
      <c r="CLB431" s="87"/>
      <c r="CLC431" s="87"/>
      <c r="CLD431" s="91"/>
      <c r="CLE431" s="87"/>
      <c r="CLF431" s="87"/>
      <c r="CLG431" s="87"/>
      <c r="CLH431" s="90"/>
      <c r="CLI431" s="87"/>
      <c r="CLJ431" s="87"/>
      <c r="CLK431" s="91"/>
      <c r="CLL431" s="87"/>
      <c r="CLM431" s="87"/>
      <c r="CLN431" s="87"/>
      <c r="CLO431" s="90"/>
      <c r="CLP431" s="87"/>
      <c r="CLQ431" s="87"/>
      <c r="CLR431" s="91"/>
      <c r="CLS431" s="87"/>
      <c r="CLT431" s="87"/>
      <c r="CLU431" s="87"/>
      <c r="CLV431" s="90"/>
      <c r="CLW431" s="87"/>
      <c r="CLX431" s="87"/>
      <c r="CLY431" s="91"/>
      <c r="CLZ431" s="87"/>
      <c r="CMA431" s="87"/>
      <c r="CMB431" s="87"/>
      <c r="CMC431" s="90"/>
      <c r="CMD431" s="87"/>
      <c r="CME431" s="87"/>
      <c r="CMF431" s="91"/>
      <c r="CMG431" s="87"/>
      <c r="CMH431" s="87"/>
      <c r="CMI431" s="87"/>
      <c r="CMJ431" s="90"/>
      <c r="CMK431" s="87"/>
      <c r="CML431" s="87"/>
      <c r="CMM431" s="91"/>
      <c r="CMN431" s="87"/>
      <c r="CMO431" s="87"/>
      <c r="CMP431" s="87"/>
      <c r="CMQ431" s="90"/>
      <c r="CMR431" s="87"/>
      <c r="CMS431" s="87"/>
      <c r="CMT431" s="91"/>
      <c r="CMU431" s="87"/>
      <c r="CMV431" s="87"/>
      <c r="CMW431" s="87"/>
      <c r="CMX431" s="90"/>
      <c r="CMY431" s="87"/>
      <c r="CMZ431" s="87"/>
      <c r="CNA431" s="91"/>
      <c r="CNB431" s="87"/>
      <c r="CNC431" s="87"/>
      <c r="CND431" s="87"/>
      <c r="CNE431" s="90"/>
      <c r="CNF431" s="87"/>
      <c r="CNG431" s="87"/>
      <c r="CNH431" s="91"/>
      <c r="CNI431" s="87"/>
      <c r="CNJ431" s="87"/>
      <c r="CNK431" s="87"/>
      <c r="CNL431" s="90"/>
      <c r="CNM431" s="87"/>
      <c r="CNN431" s="87"/>
      <c r="CNO431" s="91"/>
      <c r="CNP431" s="87"/>
      <c r="CNQ431" s="87"/>
      <c r="CNR431" s="87"/>
      <c r="CNS431" s="90"/>
      <c r="CNT431" s="87"/>
      <c r="CNU431" s="87"/>
      <c r="CNV431" s="91"/>
      <c r="CNW431" s="87"/>
      <c r="CNX431" s="87"/>
      <c r="CNY431" s="87"/>
      <c r="CNZ431" s="90"/>
      <c r="COA431" s="87"/>
      <c r="COB431" s="87"/>
      <c r="COC431" s="91"/>
      <c r="COD431" s="87"/>
      <c r="COE431" s="87"/>
      <c r="COF431" s="87"/>
      <c r="COG431" s="90"/>
      <c r="COH431" s="87"/>
      <c r="COI431" s="87"/>
      <c r="COJ431" s="91"/>
      <c r="COK431" s="87"/>
      <c r="COL431" s="87"/>
      <c r="COM431" s="87"/>
      <c r="CON431" s="90"/>
      <c r="COO431" s="87"/>
      <c r="COP431" s="87"/>
      <c r="COQ431" s="91"/>
      <c r="COR431" s="87"/>
      <c r="COS431" s="87"/>
      <c r="COT431" s="87"/>
      <c r="COU431" s="90"/>
      <c r="COV431" s="87"/>
      <c r="COW431" s="87"/>
      <c r="COX431" s="91"/>
      <c r="COY431" s="87"/>
      <c r="COZ431" s="87"/>
      <c r="CPA431" s="87"/>
      <c r="CPB431" s="90"/>
      <c r="CPC431" s="87"/>
      <c r="CPD431" s="87"/>
      <c r="CPE431" s="91"/>
      <c r="CPF431" s="87"/>
      <c r="CPG431" s="87"/>
      <c r="CPH431" s="87"/>
      <c r="CPI431" s="90"/>
      <c r="CPJ431" s="87"/>
      <c r="CPK431" s="87"/>
      <c r="CPL431" s="91"/>
      <c r="CPM431" s="87"/>
      <c r="CPN431" s="87"/>
      <c r="CPO431" s="87"/>
      <c r="CPP431" s="90"/>
      <c r="CPQ431" s="87"/>
      <c r="CPR431" s="87"/>
      <c r="CPS431" s="91"/>
      <c r="CPT431" s="87"/>
      <c r="CPU431" s="87"/>
      <c r="CPV431" s="87"/>
      <c r="CPW431" s="90"/>
      <c r="CPX431" s="87"/>
      <c r="CPY431" s="87"/>
      <c r="CPZ431" s="91"/>
      <c r="CQA431" s="87"/>
      <c r="CQB431" s="87"/>
      <c r="CQC431" s="87"/>
      <c r="CQD431" s="90"/>
      <c r="CQE431" s="87"/>
      <c r="CQF431" s="87"/>
      <c r="CQG431" s="91"/>
      <c r="CQH431" s="87"/>
      <c r="CQI431" s="87"/>
      <c r="CQJ431" s="87"/>
      <c r="CQK431" s="90"/>
      <c r="CQL431" s="87"/>
      <c r="CQM431" s="87"/>
      <c r="CQN431" s="91"/>
      <c r="CQO431" s="87"/>
      <c r="CQP431" s="87"/>
      <c r="CQQ431" s="87"/>
      <c r="CQR431" s="90"/>
      <c r="CQS431" s="87"/>
      <c r="CQT431" s="87"/>
      <c r="CQU431" s="91"/>
      <c r="CQV431" s="87"/>
      <c r="CQW431" s="87"/>
      <c r="CQX431" s="87"/>
      <c r="CQY431" s="90"/>
      <c r="CQZ431" s="87"/>
      <c r="CRA431" s="87"/>
      <c r="CRB431" s="91"/>
      <c r="CRC431" s="87"/>
      <c r="CRD431" s="87"/>
      <c r="CRE431" s="87"/>
      <c r="CRF431" s="90"/>
      <c r="CRG431" s="87"/>
      <c r="CRH431" s="87"/>
      <c r="CRI431" s="91"/>
      <c r="CRJ431" s="87"/>
      <c r="CRK431" s="87"/>
      <c r="CRL431" s="87"/>
      <c r="CRM431" s="90"/>
      <c r="CRN431" s="87"/>
      <c r="CRO431" s="87"/>
      <c r="CRP431" s="91"/>
      <c r="CRQ431" s="87"/>
      <c r="CRR431" s="87"/>
      <c r="CRS431" s="87"/>
      <c r="CRT431" s="90"/>
      <c r="CRU431" s="87"/>
      <c r="CRV431" s="87"/>
      <c r="CRW431" s="91"/>
      <c r="CRX431" s="87"/>
      <c r="CRY431" s="87"/>
      <c r="CRZ431" s="87"/>
      <c r="CSA431" s="90"/>
      <c r="CSB431" s="87"/>
      <c r="CSC431" s="87"/>
      <c r="CSD431" s="91"/>
      <c r="CSE431" s="87"/>
      <c r="CSF431" s="87"/>
      <c r="CSG431" s="87"/>
      <c r="CSH431" s="90"/>
      <c r="CSI431" s="87"/>
      <c r="CSJ431" s="87"/>
      <c r="CSK431" s="91"/>
      <c r="CSL431" s="87"/>
      <c r="CSM431" s="87"/>
      <c r="CSN431" s="87"/>
      <c r="CSO431" s="90"/>
      <c r="CSP431" s="87"/>
      <c r="CSQ431" s="87"/>
      <c r="CSR431" s="91"/>
      <c r="CSS431" s="87"/>
      <c r="CST431" s="87"/>
      <c r="CSU431" s="87"/>
      <c r="CSV431" s="90"/>
      <c r="CSW431" s="87"/>
      <c r="CSX431" s="87"/>
      <c r="CSY431" s="91"/>
      <c r="CSZ431" s="87"/>
      <c r="CTA431" s="87"/>
      <c r="CTB431" s="87"/>
      <c r="CTC431" s="90"/>
      <c r="CTD431" s="87"/>
      <c r="CTE431" s="87"/>
      <c r="CTF431" s="91"/>
      <c r="CTG431" s="87"/>
      <c r="CTH431" s="87"/>
      <c r="CTI431" s="87"/>
      <c r="CTJ431" s="90"/>
      <c r="CTK431" s="87"/>
      <c r="CTL431" s="87"/>
      <c r="CTM431" s="91"/>
      <c r="CTN431" s="87"/>
      <c r="CTO431" s="87"/>
      <c r="CTP431" s="87"/>
      <c r="CTQ431" s="90"/>
      <c r="CTR431" s="87"/>
      <c r="CTS431" s="87"/>
      <c r="CTT431" s="91"/>
      <c r="CTU431" s="87"/>
      <c r="CTV431" s="87"/>
      <c r="CTW431" s="87"/>
      <c r="CTX431" s="90"/>
      <c r="CTY431" s="87"/>
      <c r="CTZ431" s="87"/>
      <c r="CUA431" s="91"/>
      <c r="CUB431" s="87"/>
      <c r="CUC431" s="87"/>
      <c r="CUD431" s="87"/>
      <c r="CUE431" s="90"/>
      <c r="CUF431" s="87"/>
      <c r="CUG431" s="87"/>
      <c r="CUH431" s="91"/>
      <c r="CUI431" s="87"/>
      <c r="CUJ431" s="87"/>
      <c r="CUK431" s="87"/>
      <c r="CUL431" s="90"/>
      <c r="CUM431" s="87"/>
      <c r="CUN431" s="87"/>
      <c r="CUO431" s="91"/>
      <c r="CUP431" s="87"/>
      <c r="CUQ431" s="87"/>
      <c r="CUR431" s="87"/>
      <c r="CUS431" s="90"/>
      <c r="CUT431" s="87"/>
      <c r="CUU431" s="87"/>
      <c r="CUV431" s="91"/>
      <c r="CUW431" s="87"/>
      <c r="CUX431" s="87"/>
      <c r="CUY431" s="87"/>
      <c r="CUZ431" s="90"/>
      <c r="CVA431" s="87"/>
      <c r="CVB431" s="87"/>
      <c r="CVC431" s="91"/>
      <c r="CVD431" s="87"/>
      <c r="CVE431" s="87"/>
      <c r="CVF431" s="87"/>
      <c r="CVG431" s="90"/>
      <c r="CVH431" s="87"/>
      <c r="CVI431" s="87"/>
      <c r="CVJ431" s="91"/>
      <c r="CVK431" s="87"/>
      <c r="CVL431" s="87"/>
      <c r="CVM431" s="87"/>
      <c r="CVN431" s="90"/>
      <c r="CVO431" s="87"/>
      <c r="CVP431" s="87"/>
      <c r="CVQ431" s="91"/>
      <c r="CVR431" s="87"/>
      <c r="CVS431" s="87"/>
      <c r="CVT431" s="87"/>
      <c r="CVU431" s="90"/>
      <c r="CVV431" s="87"/>
      <c r="CVW431" s="87"/>
      <c r="CVX431" s="91"/>
      <c r="CVY431" s="87"/>
      <c r="CVZ431" s="87"/>
      <c r="CWA431" s="87"/>
      <c r="CWB431" s="90"/>
      <c r="CWC431" s="87"/>
      <c r="CWD431" s="87"/>
      <c r="CWE431" s="91"/>
      <c r="CWF431" s="87"/>
      <c r="CWG431" s="87"/>
      <c r="CWH431" s="87"/>
      <c r="CWI431" s="90"/>
      <c r="CWJ431" s="87"/>
      <c r="CWK431" s="87"/>
      <c r="CWL431" s="91"/>
      <c r="CWM431" s="87"/>
      <c r="CWN431" s="87"/>
      <c r="CWO431" s="87"/>
      <c r="CWP431" s="90"/>
      <c r="CWQ431" s="87"/>
      <c r="CWR431" s="87"/>
      <c r="CWS431" s="91"/>
      <c r="CWT431" s="87"/>
      <c r="CWU431" s="87"/>
      <c r="CWV431" s="87"/>
      <c r="CWW431" s="90"/>
      <c r="CWX431" s="87"/>
      <c r="CWY431" s="87"/>
      <c r="CWZ431" s="91"/>
      <c r="CXA431" s="87"/>
      <c r="CXB431" s="87"/>
      <c r="CXC431" s="87"/>
      <c r="CXD431" s="90"/>
      <c r="CXE431" s="87"/>
      <c r="CXF431" s="87"/>
      <c r="CXG431" s="91"/>
      <c r="CXH431" s="87"/>
      <c r="CXI431" s="87"/>
      <c r="CXJ431" s="87"/>
      <c r="CXK431" s="90"/>
      <c r="CXL431" s="87"/>
      <c r="CXM431" s="87"/>
      <c r="CXN431" s="91"/>
      <c r="CXO431" s="87"/>
      <c r="CXP431" s="87"/>
      <c r="CXQ431" s="87"/>
      <c r="CXR431" s="90"/>
      <c r="CXS431" s="87"/>
      <c r="CXT431" s="87"/>
      <c r="CXU431" s="91"/>
      <c r="CXV431" s="87"/>
      <c r="CXW431" s="87"/>
      <c r="CXX431" s="87"/>
      <c r="CXY431" s="90"/>
      <c r="CXZ431" s="87"/>
      <c r="CYA431" s="87"/>
      <c r="CYB431" s="91"/>
      <c r="CYC431" s="87"/>
      <c r="CYD431" s="87"/>
      <c r="CYE431" s="87"/>
      <c r="CYF431" s="90"/>
      <c r="CYG431" s="87"/>
      <c r="CYH431" s="87"/>
      <c r="CYI431" s="91"/>
      <c r="CYJ431" s="87"/>
      <c r="CYK431" s="87"/>
      <c r="CYL431" s="87"/>
      <c r="CYM431" s="90"/>
      <c r="CYN431" s="87"/>
      <c r="CYO431" s="87"/>
      <c r="CYP431" s="91"/>
      <c r="CYQ431" s="87"/>
      <c r="CYR431" s="87"/>
      <c r="CYS431" s="87"/>
      <c r="CYT431" s="90"/>
      <c r="CYU431" s="87"/>
      <c r="CYV431" s="87"/>
      <c r="CYW431" s="91"/>
      <c r="CYX431" s="87"/>
      <c r="CYY431" s="87"/>
      <c r="CYZ431" s="87"/>
      <c r="CZA431" s="90"/>
      <c r="CZB431" s="87"/>
      <c r="CZC431" s="87"/>
      <c r="CZD431" s="91"/>
      <c r="CZE431" s="87"/>
      <c r="CZF431" s="87"/>
      <c r="CZG431" s="87"/>
      <c r="CZH431" s="90"/>
      <c r="CZI431" s="87"/>
      <c r="CZJ431" s="87"/>
      <c r="CZK431" s="91"/>
      <c r="CZL431" s="87"/>
      <c r="CZM431" s="87"/>
      <c r="CZN431" s="87"/>
      <c r="CZO431" s="90"/>
      <c r="CZP431" s="87"/>
      <c r="CZQ431" s="87"/>
      <c r="CZR431" s="91"/>
      <c r="CZS431" s="87"/>
      <c r="CZT431" s="87"/>
      <c r="CZU431" s="87"/>
      <c r="CZV431" s="90"/>
      <c r="CZW431" s="87"/>
      <c r="CZX431" s="87"/>
      <c r="CZY431" s="91"/>
      <c r="CZZ431" s="87"/>
      <c r="DAA431" s="87"/>
      <c r="DAB431" s="87"/>
      <c r="DAC431" s="90"/>
      <c r="DAD431" s="87"/>
      <c r="DAE431" s="87"/>
      <c r="DAF431" s="91"/>
      <c r="DAG431" s="87"/>
      <c r="DAH431" s="87"/>
      <c r="DAI431" s="87"/>
      <c r="DAJ431" s="90"/>
      <c r="DAK431" s="87"/>
      <c r="DAL431" s="87"/>
      <c r="DAM431" s="91"/>
      <c r="DAN431" s="87"/>
      <c r="DAO431" s="87"/>
      <c r="DAP431" s="87"/>
      <c r="DAQ431" s="90"/>
      <c r="DAR431" s="87"/>
      <c r="DAS431" s="87"/>
      <c r="DAT431" s="91"/>
      <c r="DAU431" s="87"/>
      <c r="DAV431" s="87"/>
      <c r="DAW431" s="87"/>
      <c r="DAX431" s="90"/>
      <c r="DAY431" s="87"/>
      <c r="DAZ431" s="87"/>
      <c r="DBA431" s="91"/>
      <c r="DBB431" s="87"/>
      <c r="DBC431" s="87"/>
      <c r="DBD431" s="87"/>
      <c r="DBE431" s="90"/>
      <c r="DBF431" s="87"/>
      <c r="DBG431" s="87"/>
      <c r="DBH431" s="91"/>
      <c r="DBI431" s="87"/>
      <c r="DBJ431" s="87"/>
      <c r="DBK431" s="87"/>
      <c r="DBL431" s="90"/>
      <c r="DBM431" s="87"/>
      <c r="DBN431" s="87"/>
      <c r="DBO431" s="91"/>
      <c r="DBP431" s="87"/>
      <c r="DBQ431" s="87"/>
      <c r="DBR431" s="87"/>
      <c r="DBS431" s="90"/>
      <c r="DBT431" s="87"/>
      <c r="DBU431" s="87"/>
      <c r="DBV431" s="91"/>
      <c r="DBW431" s="87"/>
      <c r="DBX431" s="87"/>
      <c r="DBY431" s="87"/>
      <c r="DBZ431" s="90"/>
      <c r="DCA431" s="87"/>
      <c r="DCB431" s="87"/>
      <c r="DCC431" s="91"/>
      <c r="DCD431" s="87"/>
      <c r="DCE431" s="87"/>
      <c r="DCF431" s="87"/>
      <c r="DCG431" s="90"/>
      <c r="DCH431" s="87"/>
      <c r="DCI431" s="87"/>
      <c r="DCJ431" s="91"/>
      <c r="DCK431" s="87"/>
      <c r="DCL431" s="87"/>
      <c r="DCM431" s="87"/>
      <c r="DCN431" s="90"/>
      <c r="DCO431" s="87"/>
      <c r="DCP431" s="87"/>
      <c r="DCQ431" s="91"/>
      <c r="DCR431" s="87"/>
      <c r="DCS431" s="87"/>
      <c r="DCT431" s="87"/>
      <c r="DCU431" s="90"/>
      <c r="DCV431" s="87"/>
      <c r="DCW431" s="87"/>
      <c r="DCX431" s="91"/>
      <c r="DCY431" s="87"/>
      <c r="DCZ431" s="87"/>
      <c r="DDA431" s="87"/>
      <c r="DDB431" s="90"/>
      <c r="DDC431" s="87"/>
      <c r="DDD431" s="87"/>
      <c r="DDE431" s="91"/>
      <c r="DDF431" s="87"/>
      <c r="DDG431" s="87"/>
      <c r="DDH431" s="87"/>
      <c r="DDI431" s="90"/>
      <c r="DDJ431" s="87"/>
      <c r="DDK431" s="87"/>
      <c r="DDL431" s="91"/>
      <c r="DDM431" s="87"/>
      <c r="DDN431" s="87"/>
      <c r="DDO431" s="87"/>
      <c r="DDP431" s="90"/>
      <c r="DDQ431" s="87"/>
      <c r="DDR431" s="87"/>
      <c r="DDS431" s="91"/>
      <c r="DDT431" s="87"/>
      <c r="DDU431" s="87"/>
      <c r="DDV431" s="87"/>
      <c r="DDW431" s="90"/>
      <c r="DDX431" s="87"/>
      <c r="DDY431" s="87"/>
      <c r="DDZ431" s="91"/>
      <c r="DEA431" s="87"/>
      <c r="DEB431" s="87"/>
      <c r="DEC431" s="87"/>
      <c r="DED431" s="90"/>
      <c r="DEE431" s="87"/>
      <c r="DEF431" s="87"/>
      <c r="DEG431" s="91"/>
      <c r="DEH431" s="87"/>
      <c r="DEI431" s="87"/>
      <c r="DEJ431" s="87"/>
      <c r="DEK431" s="90"/>
      <c r="DEL431" s="87"/>
      <c r="DEM431" s="87"/>
      <c r="DEN431" s="91"/>
      <c r="DEO431" s="87"/>
      <c r="DEP431" s="87"/>
      <c r="DEQ431" s="87"/>
      <c r="DER431" s="90"/>
      <c r="DES431" s="87"/>
      <c r="DET431" s="87"/>
      <c r="DEU431" s="91"/>
      <c r="DEV431" s="87"/>
      <c r="DEW431" s="87"/>
      <c r="DEX431" s="87"/>
      <c r="DEY431" s="90"/>
      <c r="DEZ431" s="87"/>
      <c r="DFA431" s="87"/>
      <c r="DFB431" s="91"/>
      <c r="DFC431" s="87"/>
      <c r="DFD431" s="87"/>
      <c r="DFE431" s="87"/>
      <c r="DFF431" s="90"/>
      <c r="DFG431" s="87"/>
      <c r="DFH431" s="87"/>
      <c r="DFI431" s="91"/>
      <c r="DFJ431" s="87"/>
      <c r="DFK431" s="87"/>
      <c r="DFL431" s="87"/>
      <c r="DFM431" s="90"/>
      <c r="DFN431" s="87"/>
      <c r="DFO431" s="87"/>
      <c r="DFP431" s="91"/>
      <c r="DFQ431" s="87"/>
      <c r="DFR431" s="87"/>
      <c r="DFS431" s="87"/>
      <c r="DFT431" s="90"/>
      <c r="DFU431" s="87"/>
      <c r="DFV431" s="87"/>
      <c r="DFW431" s="91"/>
      <c r="DFX431" s="87"/>
      <c r="DFY431" s="87"/>
      <c r="DFZ431" s="87"/>
      <c r="DGA431" s="90"/>
      <c r="DGB431" s="87"/>
      <c r="DGC431" s="87"/>
      <c r="DGD431" s="91"/>
      <c r="DGE431" s="87"/>
      <c r="DGF431" s="87"/>
      <c r="DGG431" s="87"/>
      <c r="DGH431" s="90"/>
      <c r="DGI431" s="87"/>
      <c r="DGJ431" s="87"/>
      <c r="DGK431" s="91"/>
      <c r="DGL431" s="87"/>
      <c r="DGM431" s="87"/>
      <c r="DGN431" s="87"/>
      <c r="DGO431" s="90"/>
      <c r="DGP431" s="87"/>
      <c r="DGQ431" s="87"/>
      <c r="DGR431" s="91"/>
      <c r="DGS431" s="87"/>
      <c r="DGT431" s="87"/>
      <c r="DGU431" s="87"/>
      <c r="DGV431" s="90"/>
      <c r="DGW431" s="87"/>
      <c r="DGX431" s="87"/>
      <c r="DGY431" s="91"/>
      <c r="DGZ431" s="87"/>
      <c r="DHA431" s="87"/>
      <c r="DHB431" s="87"/>
      <c r="DHC431" s="90"/>
      <c r="DHD431" s="87"/>
      <c r="DHE431" s="87"/>
      <c r="DHF431" s="91"/>
      <c r="DHG431" s="87"/>
      <c r="DHH431" s="87"/>
      <c r="DHI431" s="87"/>
      <c r="DHJ431" s="90"/>
      <c r="DHK431" s="87"/>
      <c r="DHL431" s="87"/>
      <c r="DHM431" s="91"/>
      <c r="DHN431" s="87"/>
      <c r="DHO431" s="87"/>
      <c r="DHP431" s="87"/>
      <c r="DHQ431" s="90"/>
      <c r="DHR431" s="87"/>
      <c r="DHS431" s="87"/>
      <c r="DHT431" s="91"/>
      <c r="DHU431" s="87"/>
      <c r="DHV431" s="87"/>
      <c r="DHW431" s="87"/>
      <c r="DHX431" s="90"/>
      <c r="DHY431" s="87"/>
      <c r="DHZ431" s="87"/>
      <c r="DIA431" s="91"/>
      <c r="DIB431" s="87"/>
      <c r="DIC431" s="87"/>
      <c r="DID431" s="87"/>
      <c r="DIE431" s="90"/>
      <c r="DIF431" s="87"/>
      <c r="DIG431" s="87"/>
      <c r="DIH431" s="91"/>
      <c r="DII431" s="87"/>
      <c r="DIJ431" s="87"/>
      <c r="DIK431" s="87"/>
      <c r="DIL431" s="90"/>
      <c r="DIM431" s="87"/>
      <c r="DIN431" s="87"/>
      <c r="DIO431" s="91"/>
      <c r="DIP431" s="87"/>
      <c r="DIQ431" s="87"/>
      <c r="DIR431" s="87"/>
      <c r="DIS431" s="90"/>
      <c r="DIT431" s="87"/>
      <c r="DIU431" s="87"/>
      <c r="DIV431" s="91"/>
      <c r="DIW431" s="87"/>
      <c r="DIX431" s="87"/>
      <c r="DIY431" s="87"/>
      <c r="DIZ431" s="90"/>
      <c r="DJA431" s="87"/>
      <c r="DJB431" s="87"/>
      <c r="DJC431" s="91"/>
      <c r="DJD431" s="87"/>
      <c r="DJE431" s="87"/>
      <c r="DJF431" s="87"/>
      <c r="DJG431" s="90"/>
      <c r="DJH431" s="87"/>
      <c r="DJI431" s="87"/>
      <c r="DJJ431" s="91"/>
      <c r="DJK431" s="87"/>
      <c r="DJL431" s="87"/>
      <c r="DJM431" s="87"/>
      <c r="DJN431" s="90"/>
      <c r="DJO431" s="87"/>
      <c r="DJP431" s="87"/>
      <c r="DJQ431" s="91"/>
      <c r="DJR431" s="87"/>
      <c r="DJS431" s="87"/>
      <c r="DJT431" s="87"/>
      <c r="DJU431" s="90"/>
      <c r="DJV431" s="87"/>
      <c r="DJW431" s="87"/>
      <c r="DJX431" s="91"/>
      <c r="DJY431" s="87"/>
      <c r="DJZ431" s="87"/>
      <c r="DKA431" s="87"/>
      <c r="DKB431" s="90"/>
      <c r="DKC431" s="87"/>
      <c r="DKD431" s="87"/>
      <c r="DKE431" s="91"/>
      <c r="DKF431" s="87"/>
      <c r="DKG431" s="87"/>
      <c r="DKH431" s="87"/>
      <c r="DKI431" s="90"/>
      <c r="DKJ431" s="87"/>
      <c r="DKK431" s="87"/>
      <c r="DKL431" s="91"/>
      <c r="DKM431" s="87"/>
      <c r="DKN431" s="87"/>
      <c r="DKO431" s="87"/>
      <c r="DKP431" s="90"/>
      <c r="DKQ431" s="87"/>
      <c r="DKR431" s="87"/>
      <c r="DKS431" s="91"/>
      <c r="DKT431" s="87"/>
      <c r="DKU431" s="87"/>
      <c r="DKV431" s="87"/>
      <c r="DKW431" s="90"/>
      <c r="DKX431" s="87"/>
      <c r="DKY431" s="87"/>
      <c r="DKZ431" s="91"/>
      <c r="DLA431" s="87"/>
      <c r="DLB431" s="87"/>
      <c r="DLC431" s="87"/>
      <c r="DLD431" s="90"/>
      <c r="DLE431" s="87"/>
      <c r="DLF431" s="87"/>
      <c r="DLG431" s="91"/>
      <c r="DLH431" s="87"/>
      <c r="DLI431" s="87"/>
      <c r="DLJ431" s="87"/>
      <c r="DLK431" s="90"/>
      <c r="DLL431" s="87"/>
      <c r="DLM431" s="87"/>
      <c r="DLN431" s="91"/>
      <c r="DLO431" s="87"/>
      <c r="DLP431" s="87"/>
      <c r="DLQ431" s="87"/>
      <c r="DLR431" s="90"/>
      <c r="DLS431" s="87"/>
      <c r="DLT431" s="87"/>
      <c r="DLU431" s="91"/>
      <c r="DLV431" s="87"/>
      <c r="DLW431" s="87"/>
      <c r="DLX431" s="87"/>
      <c r="DLY431" s="90"/>
      <c r="DLZ431" s="87"/>
      <c r="DMA431" s="87"/>
      <c r="DMB431" s="91"/>
      <c r="DMC431" s="87"/>
      <c r="DMD431" s="87"/>
      <c r="DME431" s="87"/>
      <c r="DMF431" s="90"/>
      <c r="DMG431" s="87"/>
      <c r="DMH431" s="87"/>
      <c r="DMI431" s="91"/>
      <c r="DMJ431" s="87"/>
      <c r="DMK431" s="87"/>
      <c r="DML431" s="87"/>
      <c r="DMM431" s="90"/>
      <c r="DMN431" s="87"/>
      <c r="DMO431" s="87"/>
      <c r="DMP431" s="91"/>
      <c r="DMQ431" s="87"/>
      <c r="DMR431" s="87"/>
      <c r="DMS431" s="87"/>
      <c r="DMT431" s="90"/>
      <c r="DMU431" s="87"/>
      <c r="DMV431" s="87"/>
      <c r="DMW431" s="91"/>
      <c r="DMX431" s="87"/>
      <c r="DMY431" s="87"/>
      <c r="DMZ431" s="87"/>
      <c r="DNA431" s="90"/>
      <c r="DNB431" s="87"/>
      <c r="DNC431" s="87"/>
      <c r="DND431" s="91"/>
      <c r="DNE431" s="87"/>
      <c r="DNF431" s="87"/>
      <c r="DNG431" s="87"/>
      <c r="DNH431" s="90"/>
      <c r="DNI431" s="87"/>
      <c r="DNJ431" s="87"/>
      <c r="DNK431" s="91"/>
      <c r="DNL431" s="87"/>
      <c r="DNM431" s="87"/>
      <c r="DNN431" s="87"/>
      <c r="DNO431" s="90"/>
      <c r="DNP431" s="87"/>
      <c r="DNQ431" s="87"/>
      <c r="DNR431" s="91"/>
      <c r="DNS431" s="87"/>
      <c r="DNT431" s="87"/>
      <c r="DNU431" s="87"/>
      <c r="DNV431" s="90"/>
      <c r="DNW431" s="87"/>
      <c r="DNX431" s="87"/>
      <c r="DNY431" s="91"/>
      <c r="DNZ431" s="87"/>
      <c r="DOA431" s="87"/>
      <c r="DOB431" s="87"/>
      <c r="DOC431" s="90"/>
      <c r="DOD431" s="87"/>
      <c r="DOE431" s="87"/>
      <c r="DOF431" s="91"/>
      <c r="DOG431" s="87"/>
      <c r="DOH431" s="87"/>
      <c r="DOI431" s="87"/>
      <c r="DOJ431" s="90"/>
      <c r="DOK431" s="87"/>
      <c r="DOL431" s="87"/>
      <c r="DOM431" s="91"/>
      <c r="DON431" s="87"/>
      <c r="DOO431" s="87"/>
      <c r="DOP431" s="87"/>
      <c r="DOQ431" s="90"/>
      <c r="DOR431" s="87"/>
      <c r="DOS431" s="87"/>
      <c r="DOT431" s="91"/>
      <c r="DOU431" s="87"/>
      <c r="DOV431" s="87"/>
      <c r="DOW431" s="87"/>
      <c r="DOX431" s="90"/>
      <c r="DOY431" s="87"/>
      <c r="DOZ431" s="87"/>
      <c r="DPA431" s="91"/>
      <c r="DPB431" s="87"/>
      <c r="DPC431" s="87"/>
      <c r="DPD431" s="87"/>
      <c r="DPE431" s="90"/>
      <c r="DPF431" s="87"/>
      <c r="DPG431" s="87"/>
      <c r="DPH431" s="91"/>
      <c r="DPI431" s="87"/>
      <c r="DPJ431" s="87"/>
      <c r="DPK431" s="87"/>
      <c r="DPL431" s="90"/>
      <c r="DPM431" s="87"/>
      <c r="DPN431" s="87"/>
      <c r="DPO431" s="91"/>
      <c r="DPP431" s="87"/>
      <c r="DPQ431" s="87"/>
      <c r="DPR431" s="87"/>
      <c r="DPS431" s="90"/>
      <c r="DPT431" s="87"/>
      <c r="DPU431" s="87"/>
      <c r="DPV431" s="91"/>
      <c r="DPW431" s="87"/>
      <c r="DPX431" s="87"/>
      <c r="DPY431" s="87"/>
      <c r="DPZ431" s="90"/>
      <c r="DQA431" s="87"/>
      <c r="DQB431" s="87"/>
      <c r="DQC431" s="91"/>
      <c r="DQD431" s="87"/>
      <c r="DQE431" s="87"/>
      <c r="DQF431" s="87"/>
      <c r="DQG431" s="90"/>
      <c r="DQH431" s="87"/>
      <c r="DQI431" s="87"/>
      <c r="DQJ431" s="91"/>
      <c r="DQK431" s="87"/>
      <c r="DQL431" s="87"/>
      <c r="DQM431" s="87"/>
      <c r="DQN431" s="90"/>
      <c r="DQO431" s="87"/>
      <c r="DQP431" s="87"/>
      <c r="DQQ431" s="91"/>
      <c r="DQR431" s="87"/>
      <c r="DQS431" s="87"/>
      <c r="DQT431" s="87"/>
      <c r="DQU431" s="90"/>
      <c r="DQV431" s="87"/>
      <c r="DQW431" s="87"/>
      <c r="DQX431" s="91"/>
      <c r="DQY431" s="87"/>
      <c r="DQZ431" s="87"/>
      <c r="DRA431" s="87"/>
      <c r="DRB431" s="90"/>
      <c r="DRC431" s="87"/>
      <c r="DRD431" s="87"/>
      <c r="DRE431" s="91"/>
      <c r="DRF431" s="87"/>
      <c r="DRG431" s="87"/>
      <c r="DRH431" s="87"/>
      <c r="DRI431" s="90"/>
      <c r="DRJ431" s="87"/>
      <c r="DRK431" s="87"/>
      <c r="DRL431" s="91"/>
      <c r="DRM431" s="87"/>
      <c r="DRN431" s="87"/>
      <c r="DRO431" s="87"/>
      <c r="DRP431" s="90"/>
      <c r="DRQ431" s="87"/>
      <c r="DRR431" s="87"/>
      <c r="DRS431" s="91"/>
      <c r="DRT431" s="87"/>
      <c r="DRU431" s="87"/>
      <c r="DRV431" s="87"/>
      <c r="DRW431" s="90"/>
      <c r="DRX431" s="87"/>
      <c r="DRY431" s="87"/>
      <c r="DRZ431" s="91"/>
      <c r="DSA431" s="87"/>
      <c r="DSB431" s="87"/>
      <c r="DSC431" s="87"/>
      <c r="DSD431" s="90"/>
      <c r="DSE431" s="87"/>
      <c r="DSF431" s="87"/>
      <c r="DSG431" s="91"/>
      <c r="DSH431" s="87"/>
      <c r="DSI431" s="87"/>
      <c r="DSJ431" s="87"/>
      <c r="DSK431" s="90"/>
      <c r="DSL431" s="87"/>
      <c r="DSM431" s="87"/>
      <c r="DSN431" s="91"/>
      <c r="DSO431" s="87"/>
      <c r="DSP431" s="87"/>
      <c r="DSQ431" s="87"/>
      <c r="DSR431" s="90"/>
      <c r="DSS431" s="87"/>
      <c r="DST431" s="87"/>
      <c r="DSU431" s="91"/>
      <c r="DSV431" s="87"/>
      <c r="DSW431" s="87"/>
      <c r="DSX431" s="87"/>
      <c r="DSY431" s="90"/>
      <c r="DSZ431" s="87"/>
      <c r="DTA431" s="87"/>
      <c r="DTB431" s="91"/>
      <c r="DTC431" s="87"/>
      <c r="DTD431" s="87"/>
      <c r="DTE431" s="87"/>
      <c r="DTF431" s="90"/>
      <c r="DTG431" s="87"/>
      <c r="DTH431" s="87"/>
      <c r="DTI431" s="91"/>
      <c r="DTJ431" s="87"/>
      <c r="DTK431" s="87"/>
      <c r="DTL431" s="87"/>
      <c r="DTM431" s="90"/>
      <c r="DTN431" s="87"/>
      <c r="DTO431" s="87"/>
      <c r="DTP431" s="91"/>
      <c r="DTQ431" s="87"/>
      <c r="DTR431" s="87"/>
      <c r="DTS431" s="87"/>
      <c r="DTT431" s="90"/>
      <c r="DTU431" s="87"/>
      <c r="DTV431" s="87"/>
      <c r="DTW431" s="91"/>
      <c r="DTX431" s="87"/>
      <c r="DTY431" s="87"/>
      <c r="DTZ431" s="87"/>
      <c r="DUA431" s="90"/>
      <c r="DUB431" s="87"/>
      <c r="DUC431" s="87"/>
      <c r="DUD431" s="91"/>
      <c r="DUE431" s="87"/>
      <c r="DUF431" s="87"/>
      <c r="DUG431" s="87"/>
      <c r="DUH431" s="90"/>
      <c r="DUI431" s="87"/>
      <c r="DUJ431" s="87"/>
      <c r="DUK431" s="91"/>
      <c r="DUL431" s="87"/>
      <c r="DUM431" s="87"/>
      <c r="DUN431" s="87"/>
      <c r="DUO431" s="90"/>
      <c r="DUP431" s="87"/>
      <c r="DUQ431" s="87"/>
      <c r="DUR431" s="91"/>
      <c r="DUS431" s="87"/>
      <c r="DUT431" s="87"/>
      <c r="DUU431" s="87"/>
      <c r="DUV431" s="90"/>
      <c r="DUW431" s="87"/>
      <c r="DUX431" s="87"/>
      <c r="DUY431" s="91"/>
      <c r="DUZ431" s="87"/>
      <c r="DVA431" s="87"/>
      <c r="DVB431" s="87"/>
      <c r="DVC431" s="90"/>
      <c r="DVD431" s="87"/>
      <c r="DVE431" s="87"/>
      <c r="DVF431" s="91"/>
      <c r="DVG431" s="87"/>
      <c r="DVH431" s="87"/>
      <c r="DVI431" s="87"/>
      <c r="DVJ431" s="90"/>
      <c r="DVK431" s="87"/>
      <c r="DVL431" s="87"/>
      <c r="DVM431" s="91"/>
      <c r="DVN431" s="87"/>
      <c r="DVO431" s="87"/>
      <c r="DVP431" s="87"/>
      <c r="DVQ431" s="90"/>
      <c r="DVR431" s="87"/>
      <c r="DVS431" s="87"/>
      <c r="DVT431" s="91"/>
      <c r="DVU431" s="87"/>
      <c r="DVV431" s="87"/>
      <c r="DVW431" s="87"/>
      <c r="DVX431" s="90"/>
      <c r="DVY431" s="87"/>
      <c r="DVZ431" s="87"/>
      <c r="DWA431" s="91"/>
      <c r="DWB431" s="87"/>
      <c r="DWC431" s="87"/>
      <c r="DWD431" s="87"/>
      <c r="DWE431" s="90"/>
      <c r="DWF431" s="87"/>
      <c r="DWG431" s="87"/>
      <c r="DWH431" s="91"/>
      <c r="DWI431" s="87"/>
      <c r="DWJ431" s="87"/>
      <c r="DWK431" s="87"/>
      <c r="DWL431" s="90"/>
      <c r="DWM431" s="87"/>
      <c r="DWN431" s="87"/>
      <c r="DWO431" s="91"/>
      <c r="DWP431" s="87"/>
      <c r="DWQ431" s="87"/>
      <c r="DWR431" s="87"/>
      <c r="DWS431" s="90"/>
      <c r="DWT431" s="87"/>
      <c r="DWU431" s="87"/>
      <c r="DWV431" s="91"/>
      <c r="DWW431" s="87"/>
      <c r="DWX431" s="87"/>
      <c r="DWY431" s="87"/>
      <c r="DWZ431" s="90"/>
      <c r="DXA431" s="87"/>
      <c r="DXB431" s="87"/>
      <c r="DXC431" s="91"/>
      <c r="DXD431" s="87"/>
      <c r="DXE431" s="87"/>
      <c r="DXF431" s="87"/>
      <c r="DXG431" s="90"/>
      <c r="DXH431" s="87"/>
      <c r="DXI431" s="87"/>
      <c r="DXJ431" s="91"/>
      <c r="DXK431" s="87"/>
      <c r="DXL431" s="87"/>
      <c r="DXM431" s="87"/>
      <c r="DXN431" s="90"/>
      <c r="DXO431" s="87"/>
      <c r="DXP431" s="87"/>
      <c r="DXQ431" s="91"/>
      <c r="DXR431" s="87"/>
      <c r="DXS431" s="87"/>
      <c r="DXT431" s="87"/>
      <c r="DXU431" s="90"/>
      <c r="DXV431" s="87"/>
      <c r="DXW431" s="87"/>
      <c r="DXX431" s="91"/>
      <c r="DXY431" s="87"/>
      <c r="DXZ431" s="87"/>
      <c r="DYA431" s="87"/>
      <c r="DYB431" s="90"/>
      <c r="DYC431" s="87"/>
      <c r="DYD431" s="87"/>
      <c r="DYE431" s="91"/>
      <c r="DYF431" s="87"/>
      <c r="DYG431" s="87"/>
      <c r="DYH431" s="87"/>
      <c r="DYI431" s="90"/>
      <c r="DYJ431" s="87"/>
      <c r="DYK431" s="87"/>
      <c r="DYL431" s="91"/>
      <c r="DYM431" s="87"/>
      <c r="DYN431" s="87"/>
      <c r="DYO431" s="87"/>
      <c r="DYP431" s="90"/>
      <c r="DYQ431" s="87"/>
      <c r="DYR431" s="87"/>
      <c r="DYS431" s="91"/>
      <c r="DYT431" s="87"/>
      <c r="DYU431" s="87"/>
      <c r="DYV431" s="87"/>
      <c r="DYW431" s="90"/>
      <c r="DYX431" s="87"/>
      <c r="DYY431" s="87"/>
      <c r="DYZ431" s="91"/>
      <c r="DZA431" s="87"/>
      <c r="DZB431" s="87"/>
      <c r="DZC431" s="87"/>
      <c r="DZD431" s="90"/>
      <c r="DZE431" s="87"/>
      <c r="DZF431" s="87"/>
      <c r="DZG431" s="91"/>
      <c r="DZH431" s="87"/>
      <c r="DZI431" s="87"/>
      <c r="DZJ431" s="87"/>
      <c r="DZK431" s="90"/>
      <c r="DZL431" s="87"/>
      <c r="DZM431" s="87"/>
      <c r="DZN431" s="91"/>
      <c r="DZO431" s="87"/>
      <c r="DZP431" s="87"/>
      <c r="DZQ431" s="87"/>
      <c r="DZR431" s="90"/>
      <c r="DZS431" s="87"/>
      <c r="DZT431" s="87"/>
      <c r="DZU431" s="91"/>
      <c r="DZV431" s="87"/>
      <c r="DZW431" s="87"/>
      <c r="DZX431" s="87"/>
      <c r="DZY431" s="90"/>
      <c r="DZZ431" s="87"/>
      <c r="EAA431" s="87"/>
      <c r="EAB431" s="91"/>
      <c r="EAC431" s="87"/>
      <c r="EAD431" s="87"/>
      <c r="EAE431" s="87"/>
      <c r="EAF431" s="90"/>
      <c r="EAG431" s="87"/>
      <c r="EAH431" s="87"/>
      <c r="EAI431" s="91"/>
      <c r="EAJ431" s="87"/>
      <c r="EAK431" s="87"/>
      <c r="EAL431" s="87"/>
      <c r="EAM431" s="90"/>
      <c r="EAN431" s="87"/>
      <c r="EAO431" s="87"/>
      <c r="EAP431" s="91"/>
      <c r="EAQ431" s="87"/>
      <c r="EAR431" s="87"/>
      <c r="EAS431" s="87"/>
      <c r="EAT431" s="90"/>
      <c r="EAU431" s="87"/>
      <c r="EAV431" s="87"/>
      <c r="EAW431" s="91"/>
      <c r="EAX431" s="87"/>
      <c r="EAY431" s="87"/>
      <c r="EAZ431" s="87"/>
      <c r="EBA431" s="90"/>
      <c r="EBB431" s="87"/>
      <c r="EBC431" s="87"/>
      <c r="EBD431" s="91"/>
      <c r="EBE431" s="87"/>
      <c r="EBF431" s="87"/>
      <c r="EBG431" s="87"/>
      <c r="EBH431" s="90"/>
      <c r="EBI431" s="87"/>
      <c r="EBJ431" s="87"/>
      <c r="EBK431" s="91"/>
      <c r="EBL431" s="87"/>
      <c r="EBM431" s="87"/>
      <c r="EBN431" s="87"/>
      <c r="EBO431" s="90"/>
      <c r="EBP431" s="87"/>
      <c r="EBQ431" s="87"/>
      <c r="EBR431" s="91"/>
      <c r="EBS431" s="87"/>
      <c r="EBT431" s="87"/>
      <c r="EBU431" s="87"/>
      <c r="EBV431" s="90"/>
      <c r="EBW431" s="87"/>
      <c r="EBX431" s="87"/>
      <c r="EBY431" s="91"/>
      <c r="EBZ431" s="87"/>
      <c r="ECA431" s="87"/>
      <c r="ECB431" s="87"/>
      <c r="ECC431" s="90"/>
      <c r="ECD431" s="87"/>
      <c r="ECE431" s="87"/>
      <c r="ECF431" s="91"/>
      <c r="ECG431" s="87"/>
      <c r="ECH431" s="87"/>
      <c r="ECI431" s="87"/>
      <c r="ECJ431" s="90"/>
      <c r="ECK431" s="87"/>
      <c r="ECL431" s="87"/>
      <c r="ECM431" s="91"/>
      <c r="ECN431" s="87"/>
      <c r="ECO431" s="87"/>
      <c r="ECP431" s="87"/>
      <c r="ECQ431" s="90"/>
      <c r="ECR431" s="87"/>
      <c r="ECS431" s="87"/>
      <c r="ECT431" s="91"/>
      <c r="ECU431" s="87"/>
      <c r="ECV431" s="87"/>
      <c r="ECW431" s="87"/>
      <c r="ECX431" s="90"/>
      <c r="ECY431" s="87"/>
      <c r="ECZ431" s="87"/>
      <c r="EDA431" s="91"/>
      <c r="EDB431" s="87"/>
      <c r="EDC431" s="87"/>
      <c r="EDD431" s="87"/>
      <c r="EDE431" s="90"/>
      <c r="EDF431" s="87"/>
      <c r="EDG431" s="87"/>
      <c r="EDH431" s="91"/>
      <c r="EDI431" s="87"/>
      <c r="EDJ431" s="87"/>
      <c r="EDK431" s="87"/>
      <c r="EDL431" s="90"/>
      <c r="EDM431" s="87"/>
      <c r="EDN431" s="87"/>
      <c r="EDO431" s="91"/>
      <c r="EDP431" s="87"/>
      <c r="EDQ431" s="87"/>
      <c r="EDR431" s="87"/>
      <c r="EDS431" s="90"/>
      <c r="EDT431" s="87"/>
      <c r="EDU431" s="87"/>
      <c r="EDV431" s="91"/>
      <c r="EDW431" s="87"/>
      <c r="EDX431" s="87"/>
      <c r="EDY431" s="87"/>
      <c r="EDZ431" s="90"/>
      <c r="EEA431" s="87"/>
      <c r="EEB431" s="87"/>
      <c r="EEC431" s="91"/>
      <c r="EED431" s="87"/>
      <c r="EEE431" s="87"/>
      <c r="EEF431" s="87"/>
      <c r="EEG431" s="90"/>
      <c r="EEH431" s="87"/>
      <c r="EEI431" s="87"/>
      <c r="EEJ431" s="91"/>
      <c r="EEK431" s="87"/>
      <c r="EEL431" s="87"/>
      <c r="EEM431" s="87"/>
      <c r="EEN431" s="90"/>
      <c r="EEO431" s="87"/>
      <c r="EEP431" s="87"/>
      <c r="EEQ431" s="91"/>
      <c r="EER431" s="87"/>
      <c r="EES431" s="87"/>
      <c r="EET431" s="87"/>
      <c r="EEU431" s="90"/>
      <c r="EEV431" s="87"/>
      <c r="EEW431" s="87"/>
      <c r="EEX431" s="91"/>
      <c r="EEY431" s="87"/>
      <c r="EEZ431" s="87"/>
      <c r="EFA431" s="87"/>
      <c r="EFB431" s="90"/>
      <c r="EFC431" s="87"/>
      <c r="EFD431" s="87"/>
      <c r="EFE431" s="91"/>
      <c r="EFF431" s="87"/>
      <c r="EFG431" s="87"/>
      <c r="EFH431" s="87"/>
      <c r="EFI431" s="90"/>
      <c r="EFJ431" s="87"/>
      <c r="EFK431" s="87"/>
      <c r="EFL431" s="91"/>
      <c r="EFM431" s="87"/>
      <c r="EFN431" s="87"/>
      <c r="EFO431" s="87"/>
      <c r="EFP431" s="90"/>
      <c r="EFQ431" s="87"/>
      <c r="EFR431" s="87"/>
      <c r="EFS431" s="91"/>
      <c r="EFT431" s="87"/>
      <c r="EFU431" s="87"/>
      <c r="EFV431" s="87"/>
      <c r="EFW431" s="90"/>
      <c r="EFX431" s="87"/>
      <c r="EFY431" s="87"/>
      <c r="EFZ431" s="91"/>
      <c r="EGA431" s="87"/>
      <c r="EGB431" s="87"/>
      <c r="EGC431" s="87"/>
      <c r="EGD431" s="90"/>
      <c r="EGE431" s="87"/>
      <c r="EGF431" s="87"/>
      <c r="EGG431" s="91"/>
      <c r="EGH431" s="87"/>
      <c r="EGI431" s="87"/>
      <c r="EGJ431" s="87"/>
      <c r="EGK431" s="90"/>
      <c r="EGL431" s="87"/>
      <c r="EGM431" s="87"/>
      <c r="EGN431" s="91"/>
      <c r="EGO431" s="87"/>
      <c r="EGP431" s="87"/>
      <c r="EGQ431" s="87"/>
      <c r="EGR431" s="90"/>
      <c r="EGS431" s="87"/>
      <c r="EGT431" s="87"/>
      <c r="EGU431" s="91"/>
      <c r="EGV431" s="87"/>
      <c r="EGW431" s="87"/>
      <c r="EGX431" s="87"/>
      <c r="EGY431" s="90"/>
      <c r="EGZ431" s="87"/>
      <c r="EHA431" s="87"/>
      <c r="EHB431" s="91"/>
      <c r="EHC431" s="87"/>
      <c r="EHD431" s="87"/>
      <c r="EHE431" s="87"/>
      <c r="EHF431" s="90"/>
      <c r="EHG431" s="87"/>
      <c r="EHH431" s="87"/>
      <c r="EHI431" s="91"/>
      <c r="EHJ431" s="87"/>
      <c r="EHK431" s="87"/>
      <c r="EHL431" s="87"/>
      <c r="EHM431" s="90"/>
      <c r="EHN431" s="87"/>
      <c r="EHO431" s="87"/>
      <c r="EHP431" s="91"/>
      <c r="EHQ431" s="87"/>
      <c r="EHR431" s="87"/>
      <c r="EHS431" s="87"/>
      <c r="EHT431" s="90"/>
      <c r="EHU431" s="87"/>
      <c r="EHV431" s="87"/>
      <c r="EHW431" s="91"/>
      <c r="EHX431" s="87"/>
      <c r="EHY431" s="87"/>
      <c r="EHZ431" s="87"/>
      <c r="EIA431" s="90"/>
      <c r="EIB431" s="87"/>
      <c r="EIC431" s="87"/>
      <c r="EID431" s="91"/>
      <c r="EIE431" s="87"/>
      <c r="EIF431" s="87"/>
      <c r="EIG431" s="87"/>
      <c r="EIH431" s="90"/>
      <c r="EII431" s="87"/>
      <c r="EIJ431" s="87"/>
      <c r="EIK431" s="91"/>
      <c r="EIL431" s="87"/>
      <c r="EIM431" s="87"/>
      <c r="EIN431" s="87"/>
      <c r="EIO431" s="90"/>
      <c r="EIP431" s="87"/>
      <c r="EIQ431" s="87"/>
      <c r="EIR431" s="91"/>
      <c r="EIS431" s="87"/>
      <c r="EIT431" s="87"/>
      <c r="EIU431" s="87"/>
      <c r="EIV431" s="90"/>
      <c r="EIW431" s="87"/>
      <c r="EIX431" s="87"/>
      <c r="EIY431" s="91"/>
      <c r="EIZ431" s="87"/>
      <c r="EJA431" s="87"/>
      <c r="EJB431" s="87"/>
      <c r="EJC431" s="90"/>
      <c r="EJD431" s="87"/>
      <c r="EJE431" s="87"/>
      <c r="EJF431" s="91"/>
      <c r="EJG431" s="87"/>
      <c r="EJH431" s="87"/>
      <c r="EJI431" s="87"/>
      <c r="EJJ431" s="90"/>
      <c r="EJK431" s="87"/>
      <c r="EJL431" s="87"/>
      <c r="EJM431" s="91"/>
      <c r="EJN431" s="87"/>
      <c r="EJO431" s="87"/>
      <c r="EJP431" s="87"/>
      <c r="EJQ431" s="90"/>
      <c r="EJR431" s="87"/>
      <c r="EJS431" s="87"/>
      <c r="EJT431" s="91"/>
      <c r="EJU431" s="87"/>
      <c r="EJV431" s="87"/>
      <c r="EJW431" s="87"/>
      <c r="EJX431" s="90"/>
      <c r="EJY431" s="87"/>
      <c r="EJZ431" s="87"/>
      <c r="EKA431" s="91"/>
      <c r="EKB431" s="87"/>
      <c r="EKC431" s="87"/>
      <c r="EKD431" s="87"/>
      <c r="EKE431" s="90"/>
      <c r="EKF431" s="87"/>
      <c r="EKG431" s="87"/>
      <c r="EKH431" s="91"/>
      <c r="EKI431" s="87"/>
      <c r="EKJ431" s="87"/>
      <c r="EKK431" s="87"/>
      <c r="EKL431" s="90"/>
      <c r="EKM431" s="87"/>
      <c r="EKN431" s="87"/>
      <c r="EKO431" s="91"/>
      <c r="EKP431" s="87"/>
      <c r="EKQ431" s="87"/>
      <c r="EKR431" s="87"/>
      <c r="EKS431" s="90"/>
      <c r="EKT431" s="87"/>
      <c r="EKU431" s="87"/>
      <c r="EKV431" s="91"/>
      <c r="EKW431" s="87"/>
      <c r="EKX431" s="87"/>
      <c r="EKY431" s="87"/>
      <c r="EKZ431" s="90"/>
      <c r="ELA431" s="87"/>
      <c r="ELB431" s="87"/>
      <c r="ELC431" s="91"/>
      <c r="ELD431" s="87"/>
      <c r="ELE431" s="87"/>
      <c r="ELF431" s="87"/>
      <c r="ELG431" s="90"/>
      <c r="ELH431" s="87"/>
      <c r="ELI431" s="87"/>
      <c r="ELJ431" s="91"/>
      <c r="ELK431" s="87"/>
      <c r="ELL431" s="87"/>
      <c r="ELM431" s="87"/>
      <c r="ELN431" s="90"/>
      <c r="ELO431" s="87"/>
      <c r="ELP431" s="87"/>
      <c r="ELQ431" s="91"/>
      <c r="ELR431" s="87"/>
      <c r="ELS431" s="87"/>
      <c r="ELT431" s="87"/>
      <c r="ELU431" s="90"/>
      <c r="ELV431" s="87"/>
      <c r="ELW431" s="87"/>
      <c r="ELX431" s="91"/>
      <c r="ELY431" s="87"/>
      <c r="ELZ431" s="87"/>
      <c r="EMA431" s="87"/>
      <c r="EMB431" s="90"/>
      <c r="EMC431" s="87"/>
      <c r="EMD431" s="87"/>
      <c r="EME431" s="91"/>
      <c r="EMF431" s="87"/>
      <c r="EMG431" s="87"/>
      <c r="EMH431" s="87"/>
      <c r="EMI431" s="90"/>
      <c r="EMJ431" s="87"/>
      <c r="EMK431" s="87"/>
      <c r="EML431" s="91"/>
      <c r="EMM431" s="87"/>
      <c r="EMN431" s="87"/>
      <c r="EMO431" s="87"/>
      <c r="EMP431" s="90"/>
      <c r="EMQ431" s="87"/>
      <c r="EMR431" s="87"/>
      <c r="EMS431" s="91"/>
      <c r="EMT431" s="87"/>
      <c r="EMU431" s="87"/>
      <c r="EMV431" s="87"/>
      <c r="EMW431" s="90"/>
      <c r="EMX431" s="87"/>
      <c r="EMY431" s="87"/>
      <c r="EMZ431" s="91"/>
      <c r="ENA431" s="87"/>
      <c r="ENB431" s="87"/>
      <c r="ENC431" s="87"/>
      <c r="END431" s="90"/>
      <c r="ENE431" s="87"/>
      <c r="ENF431" s="87"/>
      <c r="ENG431" s="91"/>
      <c r="ENH431" s="87"/>
      <c r="ENI431" s="87"/>
      <c r="ENJ431" s="87"/>
      <c r="ENK431" s="90"/>
      <c r="ENL431" s="87"/>
      <c r="ENM431" s="87"/>
      <c r="ENN431" s="91"/>
      <c r="ENO431" s="87"/>
      <c r="ENP431" s="87"/>
      <c r="ENQ431" s="87"/>
      <c r="ENR431" s="90"/>
      <c r="ENS431" s="87"/>
      <c r="ENT431" s="87"/>
      <c r="ENU431" s="91"/>
      <c r="ENV431" s="87"/>
      <c r="ENW431" s="87"/>
      <c r="ENX431" s="87"/>
      <c r="ENY431" s="90"/>
      <c r="ENZ431" s="87"/>
      <c r="EOA431" s="87"/>
      <c r="EOB431" s="91"/>
      <c r="EOC431" s="87"/>
      <c r="EOD431" s="87"/>
      <c r="EOE431" s="87"/>
      <c r="EOF431" s="90"/>
      <c r="EOG431" s="87"/>
      <c r="EOH431" s="87"/>
      <c r="EOI431" s="91"/>
      <c r="EOJ431" s="87"/>
      <c r="EOK431" s="87"/>
      <c r="EOL431" s="87"/>
      <c r="EOM431" s="90"/>
      <c r="EON431" s="87"/>
      <c r="EOO431" s="87"/>
      <c r="EOP431" s="91"/>
      <c r="EOQ431" s="87"/>
      <c r="EOR431" s="87"/>
      <c r="EOS431" s="87"/>
      <c r="EOT431" s="90"/>
      <c r="EOU431" s="87"/>
      <c r="EOV431" s="87"/>
      <c r="EOW431" s="91"/>
      <c r="EOX431" s="87"/>
      <c r="EOY431" s="87"/>
      <c r="EOZ431" s="87"/>
      <c r="EPA431" s="90"/>
      <c r="EPB431" s="87"/>
      <c r="EPC431" s="87"/>
      <c r="EPD431" s="91"/>
      <c r="EPE431" s="87"/>
      <c r="EPF431" s="87"/>
      <c r="EPG431" s="87"/>
      <c r="EPH431" s="90"/>
      <c r="EPI431" s="87"/>
      <c r="EPJ431" s="87"/>
      <c r="EPK431" s="91"/>
      <c r="EPL431" s="87"/>
      <c r="EPM431" s="87"/>
      <c r="EPN431" s="87"/>
      <c r="EPO431" s="90"/>
      <c r="EPP431" s="87"/>
      <c r="EPQ431" s="87"/>
      <c r="EPR431" s="91"/>
      <c r="EPS431" s="87"/>
      <c r="EPT431" s="87"/>
      <c r="EPU431" s="87"/>
      <c r="EPV431" s="90"/>
      <c r="EPW431" s="87"/>
      <c r="EPX431" s="87"/>
      <c r="EPY431" s="91"/>
      <c r="EPZ431" s="87"/>
      <c r="EQA431" s="87"/>
      <c r="EQB431" s="87"/>
      <c r="EQC431" s="90"/>
      <c r="EQD431" s="87"/>
      <c r="EQE431" s="87"/>
      <c r="EQF431" s="91"/>
      <c r="EQG431" s="87"/>
      <c r="EQH431" s="87"/>
      <c r="EQI431" s="87"/>
      <c r="EQJ431" s="90"/>
      <c r="EQK431" s="87"/>
      <c r="EQL431" s="87"/>
      <c r="EQM431" s="91"/>
      <c r="EQN431" s="87"/>
      <c r="EQO431" s="87"/>
      <c r="EQP431" s="87"/>
      <c r="EQQ431" s="90"/>
      <c r="EQR431" s="87"/>
      <c r="EQS431" s="87"/>
      <c r="EQT431" s="91"/>
      <c r="EQU431" s="87"/>
      <c r="EQV431" s="87"/>
      <c r="EQW431" s="87"/>
      <c r="EQX431" s="90"/>
      <c r="EQY431" s="87"/>
      <c r="EQZ431" s="87"/>
      <c r="ERA431" s="91"/>
      <c r="ERB431" s="87"/>
      <c r="ERC431" s="87"/>
      <c r="ERD431" s="87"/>
      <c r="ERE431" s="90"/>
      <c r="ERF431" s="87"/>
      <c r="ERG431" s="87"/>
      <c r="ERH431" s="91"/>
      <c r="ERI431" s="87"/>
      <c r="ERJ431" s="87"/>
      <c r="ERK431" s="87"/>
      <c r="ERL431" s="90"/>
      <c r="ERM431" s="87"/>
      <c r="ERN431" s="87"/>
      <c r="ERO431" s="91"/>
      <c r="ERP431" s="87"/>
      <c r="ERQ431" s="87"/>
      <c r="ERR431" s="87"/>
      <c r="ERS431" s="90"/>
      <c r="ERT431" s="87"/>
      <c r="ERU431" s="87"/>
      <c r="ERV431" s="91"/>
      <c r="ERW431" s="87"/>
      <c r="ERX431" s="87"/>
      <c r="ERY431" s="87"/>
      <c r="ERZ431" s="90"/>
      <c r="ESA431" s="87"/>
      <c r="ESB431" s="87"/>
      <c r="ESC431" s="91"/>
      <c r="ESD431" s="87"/>
      <c r="ESE431" s="87"/>
      <c r="ESF431" s="87"/>
      <c r="ESG431" s="90"/>
      <c r="ESH431" s="87"/>
      <c r="ESI431" s="87"/>
      <c r="ESJ431" s="91"/>
      <c r="ESK431" s="87"/>
      <c r="ESL431" s="87"/>
      <c r="ESM431" s="87"/>
      <c r="ESN431" s="90"/>
      <c r="ESO431" s="87"/>
      <c r="ESP431" s="87"/>
      <c r="ESQ431" s="91"/>
      <c r="ESR431" s="87"/>
      <c r="ESS431" s="87"/>
      <c r="EST431" s="87"/>
      <c r="ESU431" s="90"/>
      <c r="ESV431" s="87"/>
      <c r="ESW431" s="87"/>
      <c r="ESX431" s="91"/>
      <c r="ESY431" s="87"/>
      <c r="ESZ431" s="87"/>
      <c r="ETA431" s="87"/>
      <c r="ETB431" s="90"/>
      <c r="ETC431" s="87"/>
      <c r="ETD431" s="87"/>
      <c r="ETE431" s="91"/>
      <c r="ETF431" s="87"/>
      <c r="ETG431" s="87"/>
      <c r="ETH431" s="87"/>
      <c r="ETI431" s="90"/>
      <c r="ETJ431" s="87"/>
      <c r="ETK431" s="87"/>
      <c r="ETL431" s="91"/>
      <c r="ETM431" s="87"/>
      <c r="ETN431" s="87"/>
      <c r="ETO431" s="87"/>
      <c r="ETP431" s="90"/>
      <c r="ETQ431" s="87"/>
      <c r="ETR431" s="87"/>
      <c r="ETS431" s="91"/>
      <c r="ETT431" s="87"/>
      <c r="ETU431" s="87"/>
      <c r="ETV431" s="87"/>
      <c r="ETW431" s="90"/>
      <c r="ETX431" s="87"/>
      <c r="ETY431" s="87"/>
      <c r="ETZ431" s="91"/>
      <c r="EUA431" s="87"/>
      <c r="EUB431" s="87"/>
      <c r="EUC431" s="87"/>
      <c r="EUD431" s="90"/>
      <c r="EUE431" s="87"/>
      <c r="EUF431" s="87"/>
      <c r="EUG431" s="91"/>
      <c r="EUH431" s="87"/>
      <c r="EUI431" s="87"/>
      <c r="EUJ431" s="87"/>
      <c r="EUK431" s="90"/>
      <c r="EUL431" s="87"/>
      <c r="EUM431" s="87"/>
      <c r="EUN431" s="91"/>
      <c r="EUO431" s="87"/>
      <c r="EUP431" s="87"/>
      <c r="EUQ431" s="87"/>
      <c r="EUR431" s="90"/>
      <c r="EUS431" s="87"/>
      <c r="EUT431" s="87"/>
      <c r="EUU431" s="91"/>
      <c r="EUV431" s="87"/>
      <c r="EUW431" s="87"/>
      <c r="EUX431" s="87"/>
      <c r="EUY431" s="90"/>
      <c r="EUZ431" s="87"/>
      <c r="EVA431" s="87"/>
      <c r="EVB431" s="91"/>
      <c r="EVC431" s="87"/>
      <c r="EVD431" s="87"/>
      <c r="EVE431" s="87"/>
      <c r="EVF431" s="90"/>
      <c r="EVG431" s="87"/>
      <c r="EVH431" s="87"/>
      <c r="EVI431" s="91"/>
      <c r="EVJ431" s="87"/>
      <c r="EVK431" s="87"/>
      <c r="EVL431" s="87"/>
      <c r="EVM431" s="90"/>
      <c r="EVN431" s="87"/>
      <c r="EVO431" s="87"/>
      <c r="EVP431" s="91"/>
      <c r="EVQ431" s="87"/>
      <c r="EVR431" s="87"/>
      <c r="EVS431" s="87"/>
      <c r="EVT431" s="90"/>
      <c r="EVU431" s="87"/>
      <c r="EVV431" s="87"/>
      <c r="EVW431" s="91"/>
      <c r="EVX431" s="87"/>
      <c r="EVY431" s="87"/>
      <c r="EVZ431" s="87"/>
      <c r="EWA431" s="90"/>
      <c r="EWB431" s="87"/>
      <c r="EWC431" s="87"/>
      <c r="EWD431" s="91"/>
      <c r="EWE431" s="87"/>
      <c r="EWF431" s="87"/>
      <c r="EWG431" s="87"/>
      <c r="EWH431" s="90"/>
      <c r="EWI431" s="87"/>
      <c r="EWJ431" s="87"/>
      <c r="EWK431" s="91"/>
      <c r="EWL431" s="87"/>
      <c r="EWM431" s="87"/>
      <c r="EWN431" s="87"/>
      <c r="EWO431" s="90"/>
      <c r="EWP431" s="87"/>
      <c r="EWQ431" s="87"/>
      <c r="EWR431" s="91"/>
      <c r="EWS431" s="87"/>
      <c r="EWT431" s="87"/>
      <c r="EWU431" s="87"/>
      <c r="EWV431" s="90"/>
      <c r="EWW431" s="87"/>
      <c r="EWX431" s="87"/>
      <c r="EWY431" s="91"/>
      <c r="EWZ431" s="87"/>
      <c r="EXA431" s="87"/>
      <c r="EXB431" s="87"/>
      <c r="EXC431" s="90"/>
      <c r="EXD431" s="87"/>
      <c r="EXE431" s="87"/>
      <c r="EXF431" s="91"/>
      <c r="EXG431" s="87"/>
      <c r="EXH431" s="87"/>
      <c r="EXI431" s="87"/>
      <c r="EXJ431" s="90"/>
      <c r="EXK431" s="87"/>
      <c r="EXL431" s="87"/>
      <c r="EXM431" s="91"/>
      <c r="EXN431" s="87"/>
      <c r="EXO431" s="87"/>
      <c r="EXP431" s="87"/>
      <c r="EXQ431" s="90"/>
      <c r="EXR431" s="87"/>
      <c r="EXS431" s="87"/>
      <c r="EXT431" s="91"/>
      <c r="EXU431" s="87"/>
      <c r="EXV431" s="87"/>
      <c r="EXW431" s="87"/>
      <c r="EXX431" s="90"/>
      <c r="EXY431" s="87"/>
      <c r="EXZ431" s="87"/>
      <c r="EYA431" s="91"/>
      <c r="EYB431" s="87"/>
      <c r="EYC431" s="87"/>
      <c r="EYD431" s="87"/>
      <c r="EYE431" s="90"/>
      <c r="EYF431" s="87"/>
      <c r="EYG431" s="87"/>
      <c r="EYH431" s="91"/>
      <c r="EYI431" s="87"/>
      <c r="EYJ431" s="87"/>
      <c r="EYK431" s="87"/>
      <c r="EYL431" s="90"/>
      <c r="EYM431" s="87"/>
      <c r="EYN431" s="87"/>
      <c r="EYO431" s="91"/>
      <c r="EYP431" s="87"/>
      <c r="EYQ431" s="87"/>
      <c r="EYR431" s="87"/>
      <c r="EYS431" s="90"/>
      <c r="EYT431" s="87"/>
      <c r="EYU431" s="87"/>
      <c r="EYV431" s="91"/>
      <c r="EYW431" s="87"/>
      <c r="EYX431" s="87"/>
      <c r="EYY431" s="87"/>
      <c r="EYZ431" s="90"/>
      <c r="EZA431" s="87"/>
      <c r="EZB431" s="87"/>
      <c r="EZC431" s="91"/>
      <c r="EZD431" s="87"/>
      <c r="EZE431" s="87"/>
      <c r="EZF431" s="87"/>
      <c r="EZG431" s="90"/>
      <c r="EZH431" s="87"/>
      <c r="EZI431" s="87"/>
      <c r="EZJ431" s="91"/>
      <c r="EZK431" s="87"/>
      <c r="EZL431" s="87"/>
      <c r="EZM431" s="87"/>
      <c r="EZN431" s="90"/>
      <c r="EZO431" s="87"/>
      <c r="EZP431" s="87"/>
      <c r="EZQ431" s="91"/>
      <c r="EZR431" s="87"/>
      <c r="EZS431" s="87"/>
      <c r="EZT431" s="87"/>
      <c r="EZU431" s="90"/>
      <c r="EZV431" s="87"/>
      <c r="EZW431" s="87"/>
      <c r="EZX431" s="91"/>
      <c r="EZY431" s="87"/>
      <c r="EZZ431" s="87"/>
      <c r="FAA431" s="87"/>
      <c r="FAB431" s="90"/>
      <c r="FAC431" s="87"/>
      <c r="FAD431" s="87"/>
      <c r="FAE431" s="91"/>
      <c r="FAF431" s="87"/>
      <c r="FAG431" s="87"/>
      <c r="FAH431" s="87"/>
      <c r="FAI431" s="90"/>
      <c r="FAJ431" s="87"/>
      <c r="FAK431" s="87"/>
      <c r="FAL431" s="91"/>
      <c r="FAM431" s="87"/>
      <c r="FAN431" s="87"/>
      <c r="FAO431" s="87"/>
      <c r="FAP431" s="90"/>
      <c r="FAQ431" s="87"/>
      <c r="FAR431" s="87"/>
      <c r="FAS431" s="91"/>
      <c r="FAT431" s="87"/>
      <c r="FAU431" s="87"/>
      <c r="FAV431" s="87"/>
      <c r="FAW431" s="90"/>
      <c r="FAX431" s="87"/>
      <c r="FAY431" s="87"/>
      <c r="FAZ431" s="91"/>
      <c r="FBA431" s="87"/>
      <c r="FBB431" s="87"/>
      <c r="FBC431" s="87"/>
      <c r="FBD431" s="90"/>
      <c r="FBE431" s="87"/>
      <c r="FBF431" s="87"/>
      <c r="FBG431" s="91"/>
      <c r="FBH431" s="87"/>
      <c r="FBI431" s="87"/>
      <c r="FBJ431" s="87"/>
      <c r="FBK431" s="90"/>
      <c r="FBL431" s="87"/>
      <c r="FBM431" s="87"/>
      <c r="FBN431" s="91"/>
      <c r="FBO431" s="87"/>
      <c r="FBP431" s="87"/>
      <c r="FBQ431" s="87"/>
      <c r="FBR431" s="90"/>
      <c r="FBS431" s="87"/>
      <c r="FBT431" s="87"/>
      <c r="FBU431" s="91"/>
      <c r="FBV431" s="87"/>
      <c r="FBW431" s="87"/>
      <c r="FBX431" s="87"/>
      <c r="FBY431" s="90"/>
      <c r="FBZ431" s="87"/>
      <c r="FCA431" s="87"/>
      <c r="FCB431" s="91"/>
      <c r="FCC431" s="87"/>
      <c r="FCD431" s="87"/>
      <c r="FCE431" s="87"/>
      <c r="FCF431" s="90"/>
      <c r="FCG431" s="87"/>
      <c r="FCH431" s="87"/>
      <c r="FCI431" s="91"/>
      <c r="FCJ431" s="87"/>
      <c r="FCK431" s="87"/>
      <c r="FCL431" s="87"/>
      <c r="FCM431" s="90"/>
      <c r="FCN431" s="87"/>
      <c r="FCO431" s="87"/>
      <c r="FCP431" s="91"/>
      <c r="FCQ431" s="87"/>
      <c r="FCR431" s="87"/>
      <c r="FCS431" s="87"/>
      <c r="FCT431" s="90"/>
      <c r="FCU431" s="87"/>
      <c r="FCV431" s="87"/>
      <c r="FCW431" s="91"/>
      <c r="FCX431" s="87"/>
      <c r="FCY431" s="87"/>
      <c r="FCZ431" s="87"/>
      <c r="FDA431" s="90"/>
      <c r="FDB431" s="87"/>
      <c r="FDC431" s="87"/>
      <c r="FDD431" s="91"/>
      <c r="FDE431" s="87"/>
      <c r="FDF431" s="87"/>
      <c r="FDG431" s="87"/>
      <c r="FDH431" s="90"/>
      <c r="FDI431" s="87"/>
      <c r="FDJ431" s="87"/>
      <c r="FDK431" s="91"/>
      <c r="FDL431" s="87"/>
      <c r="FDM431" s="87"/>
      <c r="FDN431" s="87"/>
      <c r="FDO431" s="90"/>
      <c r="FDP431" s="87"/>
      <c r="FDQ431" s="87"/>
      <c r="FDR431" s="91"/>
      <c r="FDS431" s="87"/>
      <c r="FDT431" s="87"/>
      <c r="FDU431" s="87"/>
      <c r="FDV431" s="90"/>
      <c r="FDW431" s="87"/>
      <c r="FDX431" s="87"/>
      <c r="FDY431" s="91"/>
      <c r="FDZ431" s="87"/>
      <c r="FEA431" s="87"/>
      <c r="FEB431" s="87"/>
      <c r="FEC431" s="90"/>
      <c r="FED431" s="87"/>
      <c r="FEE431" s="87"/>
      <c r="FEF431" s="91"/>
      <c r="FEG431" s="87"/>
      <c r="FEH431" s="87"/>
      <c r="FEI431" s="87"/>
      <c r="FEJ431" s="90"/>
      <c r="FEK431" s="87"/>
      <c r="FEL431" s="87"/>
      <c r="FEM431" s="91"/>
      <c r="FEN431" s="87"/>
      <c r="FEO431" s="87"/>
      <c r="FEP431" s="87"/>
      <c r="FEQ431" s="90"/>
      <c r="FER431" s="87"/>
      <c r="FES431" s="87"/>
      <c r="FET431" s="91"/>
      <c r="FEU431" s="87"/>
      <c r="FEV431" s="87"/>
      <c r="FEW431" s="87"/>
      <c r="FEX431" s="90"/>
      <c r="FEY431" s="87"/>
      <c r="FEZ431" s="87"/>
      <c r="FFA431" s="91"/>
      <c r="FFB431" s="87"/>
      <c r="FFC431" s="87"/>
      <c r="FFD431" s="87"/>
      <c r="FFE431" s="90"/>
      <c r="FFF431" s="87"/>
      <c r="FFG431" s="87"/>
      <c r="FFH431" s="91"/>
      <c r="FFI431" s="87"/>
      <c r="FFJ431" s="87"/>
      <c r="FFK431" s="87"/>
      <c r="FFL431" s="90"/>
      <c r="FFM431" s="87"/>
      <c r="FFN431" s="87"/>
      <c r="FFO431" s="91"/>
      <c r="FFP431" s="87"/>
      <c r="FFQ431" s="87"/>
      <c r="FFR431" s="87"/>
      <c r="FFS431" s="90"/>
      <c r="FFT431" s="87"/>
      <c r="FFU431" s="87"/>
      <c r="FFV431" s="91"/>
      <c r="FFW431" s="87"/>
      <c r="FFX431" s="87"/>
      <c r="FFY431" s="87"/>
      <c r="FFZ431" s="90"/>
      <c r="FGA431" s="87"/>
      <c r="FGB431" s="87"/>
      <c r="FGC431" s="91"/>
      <c r="FGD431" s="87"/>
      <c r="FGE431" s="87"/>
      <c r="FGF431" s="87"/>
      <c r="FGG431" s="90"/>
      <c r="FGH431" s="87"/>
      <c r="FGI431" s="87"/>
      <c r="FGJ431" s="91"/>
      <c r="FGK431" s="87"/>
      <c r="FGL431" s="87"/>
      <c r="FGM431" s="87"/>
      <c r="FGN431" s="90"/>
      <c r="FGO431" s="87"/>
      <c r="FGP431" s="87"/>
      <c r="FGQ431" s="91"/>
      <c r="FGR431" s="87"/>
      <c r="FGS431" s="87"/>
      <c r="FGT431" s="87"/>
      <c r="FGU431" s="90"/>
      <c r="FGV431" s="87"/>
      <c r="FGW431" s="87"/>
      <c r="FGX431" s="91"/>
      <c r="FGY431" s="87"/>
      <c r="FGZ431" s="87"/>
      <c r="FHA431" s="87"/>
      <c r="FHB431" s="90"/>
      <c r="FHC431" s="87"/>
      <c r="FHD431" s="87"/>
      <c r="FHE431" s="91"/>
      <c r="FHF431" s="87"/>
      <c r="FHG431" s="87"/>
      <c r="FHH431" s="87"/>
      <c r="FHI431" s="90"/>
      <c r="FHJ431" s="87"/>
      <c r="FHK431" s="87"/>
      <c r="FHL431" s="91"/>
      <c r="FHM431" s="87"/>
      <c r="FHN431" s="87"/>
      <c r="FHO431" s="87"/>
      <c r="FHP431" s="90"/>
      <c r="FHQ431" s="87"/>
      <c r="FHR431" s="87"/>
      <c r="FHS431" s="91"/>
      <c r="FHT431" s="87"/>
      <c r="FHU431" s="87"/>
      <c r="FHV431" s="87"/>
      <c r="FHW431" s="90"/>
      <c r="FHX431" s="87"/>
      <c r="FHY431" s="87"/>
      <c r="FHZ431" s="91"/>
      <c r="FIA431" s="87"/>
      <c r="FIB431" s="87"/>
      <c r="FIC431" s="87"/>
      <c r="FID431" s="90"/>
      <c r="FIE431" s="87"/>
      <c r="FIF431" s="87"/>
      <c r="FIG431" s="91"/>
      <c r="FIH431" s="87"/>
      <c r="FII431" s="87"/>
      <c r="FIJ431" s="87"/>
      <c r="FIK431" s="90"/>
      <c r="FIL431" s="87"/>
      <c r="FIM431" s="87"/>
      <c r="FIN431" s="91"/>
      <c r="FIO431" s="87"/>
      <c r="FIP431" s="87"/>
      <c r="FIQ431" s="87"/>
      <c r="FIR431" s="90"/>
      <c r="FIS431" s="87"/>
      <c r="FIT431" s="87"/>
      <c r="FIU431" s="91"/>
      <c r="FIV431" s="87"/>
      <c r="FIW431" s="87"/>
      <c r="FIX431" s="87"/>
      <c r="FIY431" s="90"/>
      <c r="FIZ431" s="87"/>
      <c r="FJA431" s="87"/>
      <c r="FJB431" s="91"/>
      <c r="FJC431" s="87"/>
      <c r="FJD431" s="87"/>
      <c r="FJE431" s="87"/>
      <c r="FJF431" s="90"/>
      <c r="FJG431" s="87"/>
      <c r="FJH431" s="87"/>
      <c r="FJI431" s="91"/>
      <c r="FJJ431" s="87"/>
      <c r="FJK431" s="87"/>
      <c r="FJL431" s="87"/>
      <c r="FJM431" s="90"/>
      <c r="FJN431" s="87"/>
      <c r="FJO431" s="87"/>
      <c r="FJP431" s="91"/>
      <c r="FJQ431" s="87"/>
      <c r="FJR431" s="87"/>
      <c r="FJS431" s="87"/>
      <c r="FJT431" s="90"/>
      <c r="FJU431" s="87"/>
      <c r="FJV431" s="87"/>
      <c r="FJW431" s="91"/>
      <c r="FJX431" s="87"/>
      <c r="FJY431" s="87"/>
      <c r="FJZ431" s="87"/>
      <c r="FKA431" s="90"/>
      <c r="FKB431" s="87"/>
      <c r="FKC431" s="87"/>
      <c r="FKD431" s="91"/>
      <c r="FKE431" s="87"/>
      <c r="FKF431" s="87"/>
      <c r="FKG431" s="87"/>
      <c r="FKH431" s="90"/>
      <c r="FKI431" s="87"/>
      <c r="FKJ431" s="87"/>
      <c r="FKK431" s="91"/>
      <c r="FKL431" s="87"/>
      <c r="FKM431" s="87"/>
      <c r="FKN431" s="87"/>
      <c r="FKO431" s="90"/>
      <c r="FKP431" s="87"/>
      <c r="FKQ431" s="87"/>
      <c r="FKR431" s="91"/>
      <c r="FKS431" s="87"/>
      <c r="FKT431" s="87"/>
      <c r="FKU431" s="87"/>
      <c r="FKV431" s="90"/>
      <c r="FKW431" s="87"/>
      <c r="FKX431" s="87"/>
      <c r="FKY431" s="91"/>
      <c r="FKZ431" s="87"/>
      <c r="FLA431" s="87"/>
      <c r="FLB431" s="87"/>
      <c r="FLC431" s="90"/>
      <c r="FLD431" s="87"/>
      <c r="FLE431" s="87"/>
      <c r="FLF431" s="91"/>
      <c r="FLG431" s="87"/>
      <c r="FLH431" s="87"/>
      <c r="FLI431" s="87"/>
      <c r="FLJ431" s="90"/>
      <c r="FLK431" s="87"/>
      <c r="FLL431" s="87"/>
      <c r="FLM431" s="91"/>
      <c r="FLN431" s="87"/>
      <c r="FLO431" s="87"/>
      <c r="FLP431" s="87"/>
      <c r="FLQ431" s="90"/>
      <c r="FLR431" s="87"/>
      <c r="FLS431" s="87"/>
      <c r="FLT431" s="91"/>
      <c r="FLU431" s="87"/>
      <c r="FLV431" s="87"/>
      <c r="FLW431" s="87"/>
      <c r="FLX431" s="90"/>
      <c r="FLY431" s="87"/>
      <c r="FLZ431" s="87"/>
      <c r="FMA431" s="91"/>
      <c r="FMB431" s="87"/>
      <c r="FMC431" s="87"/>
      <c r="FMD431" s="87"/>
      <c r="FME431" s="90"/>
      <c r="FMF431" s="87"/>
      <c r="FMG431" s="87"/>
      <c r="FMH431" s="91"/>
      <c r="FMI431" s="87"/>
      <c r="FMJ431" s="87"/>
      <c r="FMK431" s="87"/>
      <c r="FML431" s="90"/>
      <c r="FMM431" s="87"/>
      <c r="FMN431" s="87"/>
      <c r="FMO431" s="91"/>
      <c r="FMP431" s="87"/>
      <c r="FMQ431" s="87"/>
      <c r="FMR431" s="87"/>
      <c r="FMS431" s="90"/>
      <c r="FMT431" s="87"/>
      <c r="FMU431" s="87"/>
      <c r="FMV431" s="91"/>
      <c r="FMW431" s="87"/>
      <c r="FMX431" s="87"/>
      <c r="FMY431" s="87"/>
      <c r="FMZ431" s="90"/>
      <c r="FNA431" s="87"/>
      <c r="FNB431" s="87"/>
      <c r="FNC431" s="91"/>
      <c r="FND431" s="87"/>
      <c r="FNE431" s="87"/>
      <c r="FNF431" s="87"/>
      <c r="FNG431" s="90"/>
      <c r="FNH431" s="87"/>
      <c r="FNI431" s="87"/>
      <c r="FNJ431" s="91"/>
      <c r="FNK431" s="87"/>
      <c r="FNL431" s="87"/>
      <c r="FNM431" s="87"/>
      <c r="FNN431" s="90"/>
      <c r="FNO431" s="87"/>
      <c r="FNP431" s="87"/>
      <c r="FNQ431" s="91"/>
      <c r="FNR431" s="87"/>
      <c r="FNS431" s="87"/>
      <c r="FNT431" s="87"/>
      <c r="FNU431" s="90"/>
      <c r="FNV431" s="87"/>
      <c r="FNW431" s="87"/>
      <c r="FNX431" s="91"/>
      <c r="FNY431" s="87"/>
      <c r="FNZ431" s="87"/>
      <c r="FOA431" s="87"/>
      <c r="FOB431" s="90"/>
      <c r="FOC431" s="87"/>
      <c r="FOD431" s="87"/>
      <c r="FOE431" s="91"/>
      <c r="FOF431" s="87"/>
      <c r="FOG431" s="87"/>
      <c r="FOH431" s="87"/>
      <c r="FOI431" s="90"/>
      <c r="FOJ431" s="87"/>
      <c r="FOK431" s="87"/>
      <c r="FOL431" s="91"/>
      <c r="FOM431" s="87"/>
      <c r="FON431" s="87"/>
      <c r="FOO431" s="87"/>
      <c r="FOP431" s="90"/>
      <c r="FOQ431" s="87"/>
      <c r="FOR431" s="87"/>
      <c r="FOS431" s="91"/>
      <c r="FOT431" s="87"/>
      <c r="FOU431" s="87"/>
      <c r="FOV431" s="87"/>
      <c r="FOW431" s="90"/>
      <c r="FOX431" s="87"/>
      <c r="FOY431" s="87"/>
      <c r="FOZ431" s="91"/>
      <c r="FPA431" s="87"/>
      <c r="FPB431" s="87"/>
      <c r="FPC431" s="87"/>
      <c r="FPD431" s="90"/>
      <c r="FPE431" s="87"/>
      <c r="FPF431" s="87"/>
      <c r="FPG431" s="91"/>
      <c r="FPH431" s="87"/>
      <c r="FPI431" s="87"/>
      <c r="FPJ431" s="87"/>
      <c r="FPK431" s="90"/>
      <c r="FPL431" s="87"/>
      <c r="FPM431" s="87"/>
      <c r="FPN431" s="91"/>
      <c r="FPO431" s="87"/>
      <c r="FPP431" s="87"/>
      <c r="FPQ431" s="87"/>
      <c r="FPR431" s="90"/>
      <c r="FPS431" s="87"/>
      <c r="FPT431" s="87"/>
      <c r="FPU431" s="91"/>
      <c r="FPV431" s="87"/>
      <c r="FPW431" s="87"/>
      <c r="FPX431" s="87"/>
      <c r="FPY431" s="90"/>
      <c r="FPZ431" s="87"/>
      <c r="FQA431" s="87"/>
      <c r="FQB431" s="91"/>
      <c r="FQC431" s="87"/>
      <c r="FQD431" s="87"/>
      <c r="FQE431" s="87"/>
      <c r="FQF431" s="90"/>
      <c r="FQG431" s="87"/>
      <c r="FQH431" s="87"/>
      <c r="FQI431" s="91"/>
      <c r="FQJ431" s="87"/>
      <c r="FQK431" s="87"/>
      <c r="FQL431" s="87"/>
      <c r="FQM431" s="90"/>
      <c r="FQN431" s="87"/>
      <c r="FQO431" s="87"/>
      <c r="FQP431" s="91"/>
      <c r="FQQ431" s="87"/>
      <c r="FQR431" s="87"/>
      <c r="FQS431" s="87"/>
      <c r="FQT431" s="90"/>
      <c r="FQU431" s="87"/>
      <c r="FQV431" s="87"/>
      <c r="FQW431" s="91"/>
      <c r="FQX431" s="87"/>
      <c r="FQY431" s="87"/>
      <c r="FQZ431" s="87"/>
      <c r="FRA431" s="90"/>
      <c r="FRB431" s="87"/>
      <c r="FRC431" s="87"/>
      <c r="FRD431" s="91"/>
      <c r="FRE431" s="87"/>
      <c r="FRF431" s="87"/>
      <c r="FRG431" s="87"/>
      <c r="FRH431" s="90"/>
      <c r="FRI431" s="87"/>
      <c r="FRJ431" s="87"/>
      <c r="FRK431" s="91"/>
      <c r="FRL431" s="87"/>
      <c r="FRM431" s="87"/>
      <c r="FRN431" s="87"/>
      <c r="FRO431" s="90"/>
      <c r="FRP431" s="87"/>
      <c r="FRQ431" s="87"/>
      <c r="FRR431" s="91"/>
      <c r="FRS431" s="87"/>
      <c r="FRT431" s="87"/>
      <c r="FRU431" s="87"/>
      <c r="FRV431" s="90"/>
      <c r="FRW431" s="87"/>
      <c r="FRX431" s="87"/>
      <c r="FRY431" s="91"/>
      <c r="FRZ431" s="87"/>
      <c r="FSA431" s="87"/>
      <c r="FSB431" s="87"/>
      <c r="FSC431" s="90"/>
      <c r="FSD431" s="87"/>
      <c r="FSE431" s="87"/>
      <c r="FSF431" s="91"/>
      <c r="FSG431" s="87"/>
      <c r="FSH431" s="87"/>
      <c r="FSI431" s="87"/>
      <c r="FSJ431" s="90"/>
      <c r="FSK431" s="87"/>
      <c r="FSL431" s="87"/>
      <c r="FSM431" s="91"/>
      <c r="FSN431" s="87"/>
      <c r="FSO431" s="87"/>
      <c r="FSP431" s="87"/>
      <c r="FSQ431" s="90"/>
      <c r="FSR431" s="87"/>
      <c r="FSS431" s="87"/>
      <c r="FST431" s="91"/>
      <c r="FSU431" s="87"/>
      <c r="FSV431" s="87"/>
      <c r="FSW431" s="87"/>
      <c r="FSX431" s="90"/>
      <c r="FSY431" s="87"/>
      <c r="FSZ431" s="87"/>
      <c r="FTA431" s="91"/>
      <c r="FTB431" s="87"/>
      <c r="FTC431" s="87"/>
      <c r="FTD431" s="87"/>
      <c r="FTE431" s="90"/>
      <c r="FTF431" s="87"/>
      <c r="FTG431" s="87"/>
      <c r="FTH431" s="91"/>
      <c r="FTI431" s="87"/>
      <c r="FTJ431" s="87"/>
      <c r="FTK431" s="87"/>
      <c r="FTL431" s="90"/>
      <c r="FTM431" s="87"/>
      <c r="FTN431" s="87"/>
      <c r="FTO431" s="91"/>
      <c r="FTP431" s="87"/>
      <c r="FTQ431" s="87"/>
      <c r="FTR431" s="87"/>
      <c r="FTS431" s="90"/>
      <c r="FTT431" s="87"/>
      <c r="FTU431" s="87"/>
      <c r="FTV431" s="91"/>
      <c r="FTW431" s="87"/>
      <c r="FTX431" s="87"/>
      <c r="FTY431" s="87"/>
      <c r="FTZ431" s="90"/>
      <c r="FUA431" s="87"/>
      <c r="FUB431" s="87"/>
      <c r="FUC431" s="91"/>
      <c r="FUD431" s="87"/>
      <c r="FUE431" s="87"/>
      <c r="FUF431" s="87"/>
      <c r="FUG431" s="90"/>
      <c r="FUH431" s="87"/>
      <c r="FUI431" s="87"/>
      <c r="FUJ431" s="91"/>
      <c r="FUK431" s="87"/>
      <c r="FUL431" s="87"/>
      <c r="FUM431" s="87"/>
      <c r="FUN431" s="90"/>
      <c r="FUO431" s="87"/>
      <c r="FUP431" s="87"/>
      <c r="FUQ431" s="91"/>
      <c r="FUR431" s="87"/>
      <c r="FUS431" s="87"/>
      <c r="FUT431" s="87"/>
      <c r="FUU431" s="90"/>
      <c r="FUV431" s="87"/>
      <c r="FUW431" s="87"/>
      <c r="FUX431" s="91"/>
      <c r="FUY431" s="87"/>
      <c r="FUZ431" s="87"/>
      <c r="FVA431" s="87"/>
      <c r="FVB431" s="90"/>
      <c r="FVC431" s="87"/>
      <c r="FVD431" s="87"/>
      <c r="FVE431" s="91"/>
      <c r="FVF431" s="87"/>
      <c r="FVG431" s="87"/>
      <c r="FVH431" s="87"/>
      <c r="FVI431" s="90"/>
      <c r="FVJ431" s="87"/>
      <c r="FVK431" s="87"/>
      <c r="FVL431" s="91"/>
      <c r="FVM431" s="87"/>
      <c r="FVN431" s="87"/>
      <c r="FVO431" s="87"/>
      <c r="FVP431" s="90"/>
      <c r="FVQ431" s="87"/>
      <c r="FVR431" s="87"/>
      <c r="FVS431" s="91"/>
      <c r="FVT431" s="87"/>
      <c r="FVU431" s="87"/>
      <c r="FVV431" s="87"/>
      <c r="FVW431" s="90"/>
      <c r="FVX431" s="87"/>
      <c r="FVY431" s="87"/>
      <c r="FVZ431" s="91"/>
      <c r="FWA431" s="87"/>
      <c r="FWB431" s="87"/>
      <c r="FWC431" s="87"/>
      <c r="FWD431" s="90"/>
      <c r="FWE431" s="87"/>
      <c r="FWF431" s="87"/>
      <c r="FWG431" s="91"/>
      <c r="FWH431" s="87"/>
      <c r="FWI431" s="87"/>
      <c r="FWJ431" s="87"/>
      <c r="FWK431" s="90"/>
      <c r="FWL431" s="87"/>
      <c r="FWM431" s="87"/>
      <c r="FWN431" s="91"/>
      <c r="FWO431" s="87"/>
      <c r="FWP431" s="87"/>
      <c r="FWQ431" s="87"/>
      <c r="FWR431" s="90"/>
      <c r="FWS431" s="87"/>
      <c r="FWT431" s="87"/>
      <c r="FWU431" s="91"/>
      <c r="FWV431" s="87"/>
      <c r="FWW431" s="87"/>
      <c r="FWX431" s="87"/>
      <c r="FWY431" s="90"/>
      <c r="FWZ431" s="87"/>
      <c r="FXA431" s="87"/>
      <c r="FXB431" s="91"/>
      <c r="FXC431" s="87"/>
      <c r="FXD431" s="87"/>
      <c r="FXE431" s="87"/>
      <c r="FXF431" s="90"/>
      <c r="FXG431" s="87"/>
      <c r="FXH431" s="87"/>
      <c r="FXI431" s="91"/>
      <c r="FXJ431" s="87"/>
      <c r="FXK431" s="87"/>
      <c r="FXL431" s="87"/>
      <c r="FXM431" s="90"/>
      <c r="FXN431" s="87"/>
      <c r="FXO431" s="87"/>
      <c r="FXP431" s="91"/>
      <c r="FXQ431" s="87"/>
      <c r="FXR431" s="87"/>
      <c r="FXS431" s="87"/>
      <c r="FXT431" s="90"/>
      <c r="FXU431" s="87"/>
      <c r="FXV431" s="87"/>
      <c r="FXW431" s="91"/>
      <c r="FXX431" s="87"/>
      <c r="FXY431" s="87"/>
      <c r="FXZ431" s="87"/>
      <c r="FYA431" s="90"/>
      <c r="FYB431" s="87"/>
      <c r="FYC431" s="87"/>
      <c r="FYD431" s="91"/>
      <c r="FYE431" s="87"/>
      <c r="FYF431" s="87"/>
      <c r="FYG431" s="87"/>
      <c r="FYH431" s="90"/>
      <c r="FYI431" s="87"/>
      <c r="FYJ431" s="87"/>
      <c r="FYK431" s="91"/>
      <c r="FYL431" s="87"/>
      <c r="FYM431" s="87"/>
      <c r="FYN431" s="87"/>
      <c r="FYO431" s="90"/>
      <c r="FYP431" s="87"/>
      <c r="FYQ431" s="87"/>
      <c r="FYR431" s="91"/>
      <c r="FYS431" s="87"/>
      <c r="FYT431" s="87"/>
      <c r="FYU431" s="87"/>
      <c r="FYV431" s="90"/>
      <c r="FYW431" s="87"/>
      <c r="FYX431" s="87"/>
      <c r="FYY431" s="91"/>
      <c r="FYZ431" s="87"/>
      <c r="FZA431" s="87"/>
      <c r="FZB431" s="87"/>
      <c r="FZC431" s="90"/>
      <c r="FZD431" s="87"/>
      <c r="FZE431" s="87"/>
      <c r="FZF431" s="91"/>
      <c r="FZG431" s="87"/>
      <c r="FZH431" s="87"/>
      <c r="FZI431" s="87"/>
      <c r="FZJ431" s="90"/>
      <c r="FZK431" s="87"/>
      <c r="FZL431" s="87"/>
      <c r="FZM431" s="91"/>
      <c r="FZN431" s="87"/>
      <c r="FZO431" s="87"/>
      <c r="FZP431" s="87"/>
      <c r="FZQ431" s="90"/>
      <c r="FZR431" s="87"/>
      <c r="FZS431" s="87"/>
      <c r="FZT431" s="91"/>
      <c r="FZU431" s="87"/>
      <c r="FZV431" s="87"/>
      <c r="FZW431" s="87"/>
      <c r="FZX431" s="90"/>
      <c r="FZY431" s="87"/>
      <c r="FZZ431" s="87"/>
      <c r="GAA431" s="91"/>
      <c r="GAB431" s="87"/>
      <c r="GAC431" s="87"/>
      <c r="GAD431" s="87"/>
      <c r="GAE431" s="90"/>
      <c r="GAF431" s="87"/>
      <c r="GAG431" s="87"/>
      <c r="GAH431" s="91"/>
      <c r="GAI431" s="87"/>
      <c r="GAJ431" s="87"/>
      <c r="GAK431" s="87"/>
      <c r="GAL431" s="90"/>
      <c r="GAM431" s="87"/>
      <c r="GAN431" s="87"/>
      <c r="GAO431" s="91"/>
      <c r="GAP431" s="87"/>
      <c r="GAQ431" s="87"/>
      <c r="GAR431" s="87"/>
      <c r="GAS431" s="90"/>
      <c r="GAT431" s="87"/>
      <c r="GAU431" s="87"/>
      <c r="GAV431" s="91"/>
      <c r="GAW431" s="87"/>
      <c r="GAX431" s="87"/>
      <c r="GAY431" s="87"/>
      <c r="GAZ431" s="90"/>
      <c r="GBA431" s="87"/>
      <c r="GBB431" s="87"/>
      <c r="GBC431" s="91"/>
      <c r="GBD431" s="87"/>
      <c r="GBE431" s="87"/>
      <c r="GBF431" s="87"/>
      <c r="GBG431" s="90"/>
      <c r="GBH431" s="87"/>
      <c r="GBI431" s="87"/>
      <c r="GBJ431" s="91"/>
      <c r="GBK431" s="87"/>
      <c r="GBL431" s="87"/>
      <c r="GBM431" s="87"/>
      <c r="GBN431" s="90"/>
      <c r="GBO431" s="87"/>
      <c r="GBP431" s="87"/>
      <c r="GBQ431" s="91"/>
      <c r="GBR431" s="87"/>
      <c r="GBS431" s="87"/>
      <c r="GBT431" s="87"/>
      <c r="GBU431" s="90"/>
      <c r="GBV431" s="87"/>
      <c r="GBW431" s="87"/>
      <c r="GBX431" s="91"/>
      <c r="GBY431" s="87"/>
      <c r="GBZ431" s="87"/>
      <c r="GCA431" s="87"/>
      <c r="GCB431" s="90"/>
      <c r="GCC431" s="87"/>
      <c r="GCD431" s="87"/>
      <c r="GCE431" s="91"/>
      <c r="GCF431" s="87"/>
      <c r="GCG431" s="87"/>
      <c r="GCH431" s="87"/>
      <c r="GCI431" s="90"/>
      <c r="GCJ431" s="87"/>
      <c r="GCK431" s="87"/>
      <c r="GCL431" s="91"/>
      <c r="GCM431" s="87"/>
      <c r="GCN431" s="87"/>
      <c r="GCO431" s="87"/>
      <c r="GCP431" s="90"/>
      <c r="GCQ431" s="87"/>
      <c r="GCR431" s="87"/>
      <c r="GCS431" s="91"/>
      <c r="GCT431" s="87"/>
      <c r="GCU431" s="87"/>
      <c r="GCV431" s="87"/>
      <c r="GCW431" s="90"/>
      <c r="GCX431" s="87"/>
      <c r="GCY431" s="87"/>
      <c r="GCZ431" s="91"/>
      <c r="GDA431" s="87"/>
      <c r="GDB431" s="87"/>
      <c r="GDC431" s="87"/>
      <c r="GDD431" s="90"/>
      <c r="GDE431" s="87"/>
      <c r="GDF431" s="87"/>
      <c r="GDG431" s="91"/>
      <c r="GDH431" s="87"/>
      <c r="GDI431" s="87"/>
      <c r="GDJ431" s="87"/>
      <c r="GDK431" s="90"/>
      <c r="GDL431" s="87"/>
      <c r="GDM431" s="87"/>
      <c r="GDN431" s="91"/>
      <c r="GDO431" s="87"/>
      <c r="GDP431" s="87"/>
      <c r="GDQ431" s="87"/>
      <c r="GDR431" s="90"/>
      <c r="GDS431" s="87"/>
      <c r="GDT431" s="87"/>
      <c r="GDU431" s="91"/>
      <c r="GDV431" s="87"/>
      <c r="GDW431" s="87"/>
      <c r="GDX431" s="87"/>
      <c r="GDY431" s="90"/>
      <c r="GDZ431" s="87"/>
      <c r="GEA431" s="87"/>
      <c r="GEB431" s="91"/>
      <c r="GEC431" s="87"/>
      <c r="GED431" s="87"/>
      <c r="GEE431" s="87"/>
      <c r="GEF431" s="90"/>
      <c r="GEG431" s="87"/>
      <c r="GEH431" s="87"/>
      <c r="GEI431" s="91"/>
      <c r="GEJ431" s="87"/>
      <c r="GEK431" s="87"/>
      <c r="GEL431" s="87"/>
      <c r="GEM431" s="90"/>
      <c r="GEN431" s="87"/>
      <c r="GEO431" s="87"/>
      <c r="GEP431" s="91"/>
      <c r="GEQ431" s="87"/>
      <c r="GER431" s="87"/>
      <c r="GES431" s="87"/>
      <c r="GET431" s="90"/>
      <c r="GEU431" s="87"/>
      <c r="GEV431" s="87"/>
      <c r="GEW431" s="91"/>
      <c r="GEX431" s="87"/>
      <c r="GEY431" s="87"/>
      <c r="GEZ431" s="87"/>
      <c r="GFA431" s="90"/>
      <c r="GFB431" s="87"/>
      <c r="GFC431" s="87"/>
      <c r="GFD431" s="91"/>
      <c r="GFE431" s="87"/>
      <c r="GFF431" s="87"/>
      <c r="GFG431" s="87"/>
      <c r="GFH431" s="90"/>
      <c r="GFI431" s="87"/>
      <c r="GFJ431" s="87"/>
      <c r="GFK431" s="91"/>
      <c r="GFL431" s="87"/>
      <c r="GFM431" s="87"/>
      <c r="GFN431" s="87"/>
      <c r="GFO431" s="90"/>
      <c r="GFP431" s="87"/>
      <c r="GFQ431" s="87"/>
      <c r="GFR431" s="91"/>
      <c r="GFS431" s="87"/>
      <c r="GFT431" s="87"/>
      <c r="GFU431" s="87"/>
      <c r="GFV431" s="90"/>
      <c r="GFW431" s="87"/>
      <c r="GFX431" s="87"/>
      <c r="GFY431" s="91"/>
      <c r="GFZ431" s="87"/>
      <c r="GGA431" s="87"/>
      <c r="GGB431" s="87"/>
      <c r="GGC431" s="90"/>
      <c r="GGD431" s="87"/>
      <c r="GGE431" s="87"/>
      <c r="GGF431" s="91"/>
      <c r="GGG431" s="87"/>
      <c r="GGH431" s="87"/>
      <c r="GGI431" s="87"/>
      <c r="GGJ431" s="90"/>
      <c r="GGK431" s="87"/>
      <c r="GGL431" s="87"/>
      <c r="GGM431" s="91"/>
      <c r="GGN431" s="87"/>
      <c r="GGO431" s="87"/>
      <c r="GGP431" s="87"/>
      <c r="GGQ431" s="90"/>
      <c r="GGR431" s="87"/>
      <c r="GGS431" s="87"/>
      <c r="GGT431" s="91"/>
      <c r="GGU431" s="87"/>
      <c r="GGV431" s="87"/>
      <c r="GGW431" s="87"/>
      <c r="GGX431" s="90"/>
      <c r="GGY431" s="87"/>
      <c r="GGZ431" s="87"/>
      <c r="GHA431" s="91"/>
      <c r="GHB431" s="87"/>
      <c r="GHC431" s="87"/>
      <c r="GHD431" s="87"/>
      <c r="GHE431" s="90"/>
      <c r="GHF431" s="87"/>
      <c r="GHG431" s="87"/>
      <c r="GHH431" s="91"/>
      <c r="GHI431" s="87"/>
      <c r="GHJ431" s="87"/>
      <c r="GHK431" s="87"/>
      <c r="GHL431" s="90"/>
      <c r="GHM431" s="87"/>
      <c r="GHN431" s="87"/>
      <c r="GHO431" s="91"/>
      <c r="GHP431" s="87"/>
      <c r="GHQ431" s="87"/>
      <c r="GHR431" s="87"/>
      <c r="GHS431" s="90"/>
      <c r="GHT431" s="87"/>
      <c r="GHU431" s="87"/>
      <c r="GHV431" s="91"/>
      <c r="GHW431" s="87"/>
      <c r="GHX431" s="87"/>
      <c r="GHY431" s="87"/>
      <c r="GHZ431" s="90"/>
      <c r="GIA431" s="87"/>
      <c r="GIB431" s="87"/>
      <c r="GIC431" s="91"/>
      <c r="GID431" s="87"/>
      <c r="GIE431" s="87"/>
      <c r="GIF431" s="87"/>
      <c r="GIG431" s="90"/>
      <c r="GIH431" s="87"/>
      <c r="GII431" s="87"/>
      <c r="GIJ431" s="91"/>
      <c r="GIK431" s="87"/>
      <c r="GIL431" s="87"/>
      <c r="GIM431" s="87"/>
      <c r="GIN431" s="90"/>
      <c r="GIO431" s="87"/>
      <c r="GIP431" s="87"/>
      <c r="GIQ431" s="91"/>
      <c r="GIR431" s="87"/>
      <c r="GIS431" s="87"/>
      <c r="GIT431" s="87"/>
      <c r="GIU431" s="90"/>
      <c r="GIV431" s="87"/>
      <c r="GIW431" s="87"/>
      <c r="GIX431" s="91"/>
      <c r="GIY431" s="87"/>
      <c r="GIZ431" s="87"/>
      <c r="GJA431" s="87"/>
      <c r="GJB431" s="90"/>
      <c r="GJC431" s="87"/>
      <c r="GJD431" s="87"/>
      <c r="GJE431" s="91"/>
      <c r="GJF431" s="87"/>
      <c r="GJG431" s="87"/>
      <c r="GJH431" s="87"/>
      <c r="GJI431" s="90"/>
      <c r="GJJ431" s="87"/>
      <c r="GJK431" s="87"/>
      <c r="GJL431" s="91"/>
      <c r="GJM431" s="87"/>
      <c r="GJN431" s="87"/>
      <c r="GJO431" s="87"/>
      <c r="GJP431" s="90"/>
      <c r="GJQ431" s="87"/>
      <c r="GJR431" s="87"/>
      <c r="GJS431" s="91"/>
      <c r="GJT431" s="87"/>
      <c r="GJU431" s="87"/>
      <c r="GJV431" s="87"/>
      <c r="GJW431" s="90"/>
      <c r="GJX431" s="87"/>
      <c r="GJY431" s="87"/>
      <c r="GJZ431" s="91"/>
      <c r="GKA431" s="87"/>
      <c r="GKB431" s="87"/>
      <c r="GKC431" s="87"/>
      <c r="GKD431" s="90"/>
      <c r="GKE431" s="87"/>
      <c r="GKF431" s="87"/>
      <c r="GKG431" s="91"/>
      <c r="GKH431" s="87"/>
      <c r="GKI431" s="87"/>
      <c r="GKJ431" s="87"/>
      <c r="GKK431" s="90"/>
      <c r="GKL431" s="87"/>
      <c r="GKM431" s="87"/>
      <c r="GKN431" s="91"/>
      <c r="GKO431" s="87"/>
      <c r="GKP431" s="87"/>
      <c r="GKQ431" s="87"/>
      <c r="GKR431" s="90"/>
      <c r="GKS431" s="87"/>
      <c r="GKT431" s="87"/>
      <c r="GKU431" s="91"/>
      <c r="GKV431" s="87"/>
      <c r="GKW431" s="87"/>
      <c r="GKX431" s="87"/>
      <c r="GKY431" s="90"/>
      <c r="GKZ431" s="87"/>
      <c r="GLA431" s="87"/>
      <c r="GLB431" s="91"/>
      <c r="GLC431" s="87"/>
      <c r="GLD431" s="87"/>
      <c r="GLE431" s="87"/>
      <c r="GLF431" s="90"/>
      <c r="GLG431" s="87"/>
      <c r="GLH431" s="87"/>
      <c r="GLI431" s="91"/>
      <c r="GLJ431" s="87"/>
      <c r="GLK431" s="87"/>
      <c r="GLL431" s="87"/>
      <c r="GLM431" s="90"/>
      <c r="GLN431" s="87"/>
      <c r="GLO431" s="87"/>
      <c r="GLP431" s="91"/>
      <c r="GLQ431" s="87"/>
      <c r="GLR431" s="87"/>
      <c r="GLS431" s="87"/>
      <c r="GLT431" s="90"/>
      <c r="GLU431" s="87"/>
      <c r="GLV431" s="87"/>
      <c r="GLW431" s="91"/>
      <c r="GLX431" s="87"/>
      <c r="GLY431" s="87"/>
      <c r="GLZ431" s="87"/>
      <c r="GMA431" s="90"/>
      <c r="GMB431" s="87"/>
      <c r="GMC431" s="87"/>
      <c r="GMD431" s="91"/>
      <c r="GME431" s="87"/>
      <c r="GMF431" s="87"/>
      <c r="GMG431" s="87"/>
      <c r="GMH431" s="90"/>
      <c r="GMI431" s="87"/>
      <c r="GMJ431" s="87"/>
      <c r="GMK431" s="91"/>
      <c r="GML431" s="87"/>
      <c r="GMM431" s="87"/>
      <c r="GMN431" s="87"/>
      <c r="GMO431" s="90"/>
      <c r="GMP431" s="87"/>
      <c r="GMQ431" s="87"/>
      <c r="GMR431" s="91"/>
      <c r="GMS431" s="87"/>
      <c r="GMT431" s="87"/>
      <c r="GMU431" s="87"/>
      <c r="GMV431" s="90"/>
      <c r="GMW431" s="87"/>
      <c r="GMX431" s="87"/>
      <c r="GMY431" s="91"/>
      <c r="GMZ431" s="87"/>
      <c r="GNA431" s="87"/>
      <c r="GNB431" s="87"/>
      <c r="GNC431" s="90"/>
      <c r="GND431" s="87"/>
      <c r="GNE431" s="87"/>
      <c r="GNF431" s="91"/>
      <c r="GNG431" s="87"/>
      <c r="GNH431" s="87"/>
      <c r="GNI431" s="87"/>
      <c r="GNJ431" s="90"/>
      <c r="GNK431" s="87"/>
      <c r="GNL431" s="87"/>
      <c r="GNM431" s="91"/>
      <c r="GNN431" s="87"/>
      <c r="GNO431" s="87"/>
      <c r="GNP431" s="87"/>
      <c r="GNQ431" s="90"/>
      <c r="GNR431" s="87"/>
      <c r="GNS431" s="87"/>
      <c r="GNT431" s="91"/>
      <c r="GNU431" s="87"/>
      <c r="GNV431" s="87"/>
      <c r="GNW431" s="87"/>
      <c r="GNX431" s="90"/>
      <c r="GNY431" s="87"/>
      <c r="GNZ431" s="87"/>
      <c r="GOA431" s="91"/>
      <c r="GOB431" s="87"/>
      <c r="GOC431" s="87"/>
      <c r="GOD431" s="87"/>
      <c r="GOE431" s="90"/>
      <c r="GOF431" s="87"/>
      <c r="GOG431" s="87"/>
      <c r="GOH431" s="91"/>
      <c r="GOI431" s="87"/>
      <c r="GOJ431" s="87"/>
      <c r="GOK431" s="87"/>
      <c r="GOL431" s="90"/>
      <c r="GOM431" s="87"/>
      <c r="GON431" s="87"/>
      <c r="GOO431" s="91"/>
      <c r="GOP431" s="87"/>
      <c r="GOQ431" s="87"/>
      <c r="GOR431" s="87"/>
      <c r="GOS431" s="90"/>
      <c r="GOT431" s="87"/>
      <c r="GOU431" s="87"/>
      <c r="GOV431" s="91"/>
      <c r="GOW431" s="87"/>
      <c r="GOX431" s="87"/>
      <c r="GOY431" s="87"/>
      <c r="GOZ431" s="90"/>
      <c r="GPA431" s="87"/>
      <c r="GPB431" s="87"/>
      <c r="GPC431" s="91"/>
      <c r="GPD431" s="87"/>
      <c r="GPE431" s="87"/>
      <c r="GPF431" s="87"/>
      <c r="GPG431" s="90"/>
      <c r="GPH431" s="87"/>
      <c r="GPI431" s="87"/>
      <c r="GPJ431" s="91"/>
      <c r="GPK431" s="87"/>
      <c r="GPL431" s="87"/>
      <c r="GPM431" s="87"/>
      <c r="GPN431" s="90"/>
      <c r="GPO431" s="87"/>
      <c r="GPP431" s="87"/>
      <c r="GPQ431" s="91"/>
      <c r="GPR431" s="87"/>
      <c r="GPS431" s="87"/>
      <c r="GPT431" s="87"/>
      <c r="GPU431" s="90"/>
      <c r="GPV431" s="87"/>
      <c r="GPW431" s="87"/>
      <c r="GPX431" s="91"/>
      <c r="GPY431" s="87"/>
      <c r="GPZ431" s="87"/>
      <c r="GQA431" s="87"/>
      <c r="GQB431" s="90"/>
      <c r="GQC431" s="87"/>
      <c r="GQD431" s="87"/>
      <c r="GQE431" s="91"/>
      <c r="GQF431" s="87"/>
      <c r="GQG431" s="87"/>
      <c r="GQH431" s="87"/>
      <c r="GQI431" s="90"/>
      <c r="GQJ431" s="87"/>
      <c r="GQK431" s="87"/>
      <c r="GQL431" s="91"/>
      <c r="GQM431" s="87"/>
      <c r="GQN431" s="87"/>
      <c r="GQO431" s="87"/>
      <c r="GQP431" s="90"/>
      <c r="GQQ431" s="87"/>
      <c r="GQR431" s="87"/>
      <c r="GQS431" s="91"/>
      <c r="GQT431" s="87"/>
      <c r="GQU431" s="87"/>
      <c r="GQV431" s="87"/>
      <c r="GQW431" s="90"/>
      <c r="GQX431" s="87"/>
      <c r="GQY431" s="87"/>
      <c r="GQZ431" s="91"/>
      <c r="GRA431" s="87"/>
      <c r="GRB431" s="87"/>
      <c r="GRC431" s="87"/>
      <c r="GRD431" s="90"/>
      <c r="GRE431" s="87"/>
      <c r="GRF431" s="87"/>
      <c r="GRG431" s="91"/>
      <c r="GRH431" s="87"/>
      <c r="GRI431" s="87"/>
      <c r="GRJ431" s="87"/>
      <c r="GRK431" s="90"/>
      <c r="GRL431" s="87"/>
      <c r="GRM431" s="87"/>
      <c r="GRN431" s="91"/>
      <c r="GRO431" s="87"/>
      <c r="GRP431" s="87"/>
      <c r="GRQ431" s="87"/>
      <c r="GRR431" s="90"/>
      <c r="GRS431" s="87"/>
      <c r="GRT431" s="87"/>
      <c r="GRU431" s="91"/>
      <c r="GRV431" s="87"/>
      <c r="GRW431" s="87"/>
      <c r="GRX431" s="87"/>
      <c r="GRY431" s="90"/>
      <c r="GRZ431" s="87"/>
      <c r="GSA431" s="87"/>
      <c r="GSB431" s="91"/>
      <c r="GSC431" s="87"/>
      <c r="GSD431" s="87"/>
      <c r="GSE431" s="87"/>
      <c r="GSF431" s="90"/>
      <c r="GSG431" s="87"/>
      <c r="GSH431" s="87"/>
      <c r="GSI431" s="91"/>
      <c r="GSJ431" s="87"/>
      <c r="GSK431" s="87"/>
      <c r="GSL431" s="87"/>
      <c r="GSM431" s="90"/>
      <c r="GSN431" s="87"/>
      <c r="GSO431" s="87"/>
      <c r="GSP431" s="91"/>
      <c r="GSQ431" s="87"/>
      <c r="GSR431" s="87"/>
      <c r="GSS431" s="87"/>
      <c r="GST431" s="90"/>
      <c r="GSU431" s="87"/>
      <c r="GSV431" s="87"/>
      <c r="GSW431" s="91"/>
      <c r="GSX431" s="87"/>
      <c r="GSY431" s="87"/>
      <c r="GSZ431" s="87"/>
      <c r="GTA431" s="90"/>
      <c r="GTB431" s="87"/>
      <c r="GTC431" s="87"/>
      <c r="GTD431" s="91"/>
      <c r="GTE431" s="87"/>
      <c r="GTF431" s="87"/>
      <c r="GTG431" s="87"/>
      <c r="GTH431" s="90"/>
      <c r="GTI431" s="87"/>
      <c r="GTJ431" s="87"/>
      <c r="GTK431" s="91"/>
      <c r="GTL431" s="87"/>
      <c r="GTM431" s="87"/>
      <c r="GTN431" s="87"/>
      <c r="GTO431" s="90"/>
      <c r="GTP431" s="87"/>
      <c r="GTQ431" s="87"/>
      <c r="GTR431" s="91"/>
      <c r="GTS431" s="87"/>
      <c r="GTT431" s="87"/>
      <c r="GTU431" s="87"/>
      <c r="GTV431" s="90"/>
      <c r="GTW431" s="87"/>
      <c r="GTX431" s="87"/>
      <c r="GTY431" s="91"/>
      <c r="GTZ431" s="87"/>
      <c r="GUA431" s="87"/>
      <c r="GUB431" s="87"/>
      <c r="GUC431" s="90"/>
      <c r="GUD431" s="87"/>
      <c r="GUE431" s="87"/>
      <c r="GUF431" s="91"/>
      <c r="GUG431" s="87"/>
      <c r="GUH431" s="87"/>
      <c r="GUI431" s="87"/>
      <c r="GUJ431" s="90"/>
      <c r="GUK431" s="87"/>
      <c r="GUL431" s="87"/>
      <c r="GUM431" s="91"/>
      <c r="GUN431" s="87"/>
      <c r="GUO431" s="87"/>
      <c r="GUP431" s="87"/>
      <c r="GUQ431" s="90"/>
      <c r="GUR431" s="87"/>
      <c r="GUS431" s="87"/>
      <c r="GUT431" s="91"/>
      <c r="GUU431" s="87"/>
      <c r="GUV431" s="87"/>
      <c r="GUW431" s="87"/>
      <c r="GUX431" s="90"/>
      <c r="GUY431" s="87"/>
      <c r="GUZ431" s="87"/>
      <c r="GVA431" s="91"/>
      <c r="GVB431" s="87"/>
      <c r="GVC431" s="87"/>
      <c r="GVD431" s="87"/>
      <c r="GVE431" s="90"/>
      <c r="GVF431" s="87"/>
      <c r="GVG431" s="87"/>
      <c r="GVH431" s="91"/>
      <c r="GVI431" s="87"/>
      <c r="GVJ431" s="87"/>
      <c r="GVK431" s="87"/>
      <c r="GVL431" s="90"/>
      <c r="GVM431" s="87"/>
      <c r="GVN431" s="87"/>
      <c r="GVO431" s="91"/>
      <c r="GVP431" s="87"/>
      <c r="GVQ431" s="87"/>
      <c r="GVR431" s="87"/>
      <c r="GVS431" s="90"/>
      <c r="GVT431" s="87"/>
      <c r="GVU431" s="87"/>
      <c r="GVV431" s="91"/>
      <c r="GVW431" s="87"/>
      <c r="GVX431" s="87"/>
      <c r="GVY431" s="87"/>
      <c r="GVZ431" s="90"/>
      <c r="GWA431" s="87"/>
      <c r="GWB431" s="87"/>
      <c r="GWC431" s="91"/>
      <c r="GWD431" s="87"/>
      <c r="GWE431" s="87"/>
      <c r="GWF431" s="87"/>
      <c r="GWG431" s="90"/>
      <c r="GWH431" s="87"/>
      <c r="GWI431" s="87"/>
      <c r="GWJ431" s="91"/>
      <c r="GWK431" s="87"/>
      <c r="GWL431" s="87"/>
      <c r="GWM431" s="87"/>
      <c r="GWN431" s="90"/>
      <c r="GWO431" s="87"/>
      <c r="GWP431" s="87"/>
      <c r="GWQ431" s="91"/>
      <c r="GWR431" s="87"/>
      <c r="GWS431" s="87"/>
      <c r="GWT431" s="87"/>
      <c r="GWU431" s="90"/>
      <c r="GWV431" s="87"/>
      <c r="GWW431" s="87"/>
      <c r="GWX431" s="91"/>
      <c r="GWY431" s="87"/>
      <c r="GWZ431" s="87"/>
      <c r="GXA431" s="87"/>
      <c r="GXB431" s="90"/>
      <c r="GXC431" s="87"/>
      <c r="GXD431" s="87"/>
      <c r="GXE431" s="91"/>
      <c r="GXF431" s="87"/>
      <c r="GXG431" s="87"/>
      <c r="GXH431" s="87"/>
      <c r="GXI431" s="90"/>
      <c r="GXJ431" s="87"/>
      <c r="GXK431" s="87"/>
      <c r="GXL431" s="91"/>
      <c r="GXM431" s="87"/>
      <c r="GXN431" s="87"/>
      <c r="GXO431" s="87"/>
      <c r="GXP431" s="90"/>
      <c r="GXQ431" s="87"/>
      <c r="GXR431" s="87"/>
      <c r="GXS431" s="91"/>
      <c r="GXT431" s="87"/>
      <c r="GXU431" s="87"/>
      <c r="GXV431" s="87"/>
      <c r="GXW431" s="90"/>
      <c r="GXX431" s="87"/>
      <c r="GXY431" s="87"/>
      <c r="GXZ431" s="91"/>
      <c r="GYA431" s="87"/>
      <c r="GYB431" s="87"/>
      <c r="GYC431" s="87"/>
      <c r="GYD431" s="90"/>
      <c r="GYE431" s="87"/>
      <c r="GYF431" s="87"/>
      <c r="GYG431" s="91"/>
      <c r="GYH431" s="87"/>
      <c r="GYI431" s="87"/>
      <c r="GYJ431" s="87"/>
      <c r="GYK431" s="90"/>
      <c r="GYL431" s="87"/>
      <c r="GYM431" s="87"/>
      <c r="GYN431" s="91"/>
      <c r="GYO431" s="87"/>
      <c r="GYP431" s="87"/>
      <c r="GYQ431" s="87"/>
      <c r="GYR431" s="90"/>
      <c r="GYS431" s="87"/>
      <c r="GYT431" s="87"/>
      <c r="GYU431" s="91"/>
      <c r="GYV431" s="87"/>
      <c r="GYW431" s="87"/>
      <c r="GYX431" s="87"/>
      <c r="GYY431" s="90"/>
      <c r="GYZ431" s="87"/>
      <c r="GZA431" s="87"/>
      <c r="GZB431" s="91"/>
      <c r="GZC431" s="87"/>
      <c r="GZD431" s="87"/>
      <c r="GZE431" s="87"/>
      <c r="GZF431" s="90"/>
      <c r="GZG431" s="87"/>
      <c r="GZH431" s="87"/>
      <c r="GZI431" s="91"/>
      <c r="GZJ431" s="87"/>
      <c r="GZK431" s="87"/>
      <c r="GZL431" s="87"/>
      <c r="GZM431" s="90"/>
      <c r="GZN431" s="87"/>
      <c r="GZO431" s="87"/>
      <c r="GZP431" s="91"/>
      <c r="GZQ431" s="87"/>
      <c r="GZR431" s="87"/>
      <c r="GZS431" s="87"/>
      <c r="GZT431" s="90"/>
      <c r="GZU431" s="87"/>
      <c r="GZV431" s="87"/>
      <c r="GZW431" s="91"/>
      <c r="GZX431" s="87"/>
      <c r="GZY431" s="87"/>
      <c r="GZZ431" s="87"/>
      <c r="HAA431" s="90"/>
      <c r="HAB431" s="87"/>
      <c r="HAC431" s="87"/>
      <c r="HAD431" s="91"/>
      <c r="HAE431" s="87"/>
      <c r="HAF431" s="87"/>
      <c r="HAG431" s="87"/>
      <c r="HAH431" s="90"/>
      <c r="HAI431" s="87"/>
      <c r="HAJ431" s="87"/>
      <c r="HAK431" s="91"/>
      <c r="HAL431" s="87"/>
      <c r="HAM431" s="87"/>
      <c r="HAN431" s="87"/>
      <c r="HAO431" s="90"/>
      <c r="HAP431" s="87"/>
      <c r="HAQ431" s="87"/>
      <c r="HAR431" s="91"/>
      <c r="HAS431" s="87"/>
      <c r="HAT431" s="87"/>
      <c r="HAU431" s="87"/>
      <c r="HAV431" s="90"/>
      <c r="HAW431" s="87"/>
      <c r="HAX431" s="87"/>
      <c r="HAY431" s="91"/>
      <c r="HAZ431" s="87"/>
      <c r="HBA431" s="87"/>
      <c r="HBB431" s="87"/>
      <c r="HBC431" s="90"/>
      <c r="HBD431" s="87"/>
      <c r="HBE431" s="87"/>
      <c r="HBF431" s="91"/>
      <c r="HBG431" s="87"/>
      <c r="HBH431" s="87"/>
      <c r="HBI431" s="87"/>
      <c r="HBJ431" s="90"/>
      <c r="HBK431" s="87"/>
      <c r="HBL431" s="87"/>
      <c r="HBM431" s="91"/>
      <c r="HBN431" s="87"/>
      <c r="HBO431" s="87"/>
      <c r="HBP431" s="87"/>
      <c r="HBQ431" s="90"/>
      <c r="HBR431" s="87"/>
      <c r="HBS431" s="87"/>
      <c r="HBT431" s="91"/>
      <c r="HBU431" s="87"/>
      <c r="HBV431" s="87"/>
      <c r="HBW431" s="87"/>
      <c r="HBX431" s="90"/>
      <c r="HBY431" s="87"/>
      <c r="HBZ431" s="87"/>
      <c r="HCA431" s="91"/>
      <c r="HCB431" s="87"/>
      <c r="HCC431" s="87"/>
      <c r="HCD431" s="87"/>
      <c r="HCE431" s="90"/>
      <c r="HCF431" s="87"/>
      <c r="HCG431" s="87"/>
      <c r="HCH431" s="91"/>
      <c r="HCI431" s="87"/>
      <c r="HCJ431" s="87"/>
      <c r="HCK431" s="87"/>
      <c r="HCL431" s="90"/>
      <c r="HCM431" s="87"/>
      <c r="HCN431" s="87"/>
      <c r="HCO431" s="91"/>
      <c r="HCP431" s="87"/>
      <c r="HCQ431" s="87"/>
      <c r="HCR431" s="87"/>
      <c r="HCS431" s="90"/>
      <c r="HCT431" s="87"/>
      <c r="HCU431" s="87"/>
      <c r="HCV431" s="91"/>
      <c r="HCW431" s="87"/>
      <c r="HCX431" s="87"/>
      <c r="HCY431" s="87"/>
      <c r="HCZ431" s="90"/>
      <c r="HDA431" s="87"/>
      <c r="HDB431" s="87"/>
      <c r="HDC431" s="91"/>
      <c r="HDD431" s="87"/>
      <c r="HDE431" s="87"/>
      <c r="HDF431" s="87"/>
      <c r="HDG431" s="90"/>
      <c r="HDH431" s="87"/>
      <c r="HDI431" s="87"/>
      <c r="HDJ431" s="91"/>
      <c r="HDK431" s="87"/>
      <c r="HDL431" s="87"/>
      <c r="HDM431" s="87"/>
      <c r="HDN431" s="90"/>
      <c r="HDO431" s="87"/>
      <c r="HDP431" s="87"/>
      <c r="HDQ431" s="91"/>
      <c r="HDR431" s="87"/>
      <c r="HDS431" s="87"/>
      <c r="HDT431" s="87"/>
      <c r="HDU431" s="90"/>
      <c r="HDV431" s="87"/>
      <c r="HDW431" s="87"/>
      <c r="HDX431" s="91"/>
      <c r="HDY431" s="87"/>
      <c r="HDZ431" s="87"/>
      <c r="HEA431" s="87"/>
      <c r="HEB431" s="90"/>
      <c r="HEC431" s="87"/>
      <c r="HED431" s="87"/>
      <c r="HEE431" s="91"/>
      <c r="HEF431" s="87"/>
      <c r="HEG431" s="87"/>
      <c r="HEH431" s="87"/>
      <c r="HEI431" s="90"/>
      <c r="HEJ431" s="87"/>
      <c r="HEK431" s="87"/>
      <c r="HEL431" s="91"/>
      <c r="HEM431" s="87"/>
      <c r="HEN431" s="87"/>
      <c r="HEO431" s="87"/>
      <c r="HEP431" s="90"/>
      <c r="HEQ431" s="87"/>
      <c r="HER431" s="87"/>
      <c r="HES431" s="91"/>
      <c r="HET431" s="87"/>
      <c r="HEU431" s="87"/>
      <c r="HEV431" s="87"/>
      <c r="HEW431" s="90"/>
      <c r="HEX431" s="87"/>
      <c r="HEY431" s="87"/>
      <c r="HEZ431" s="91"/>
      <c r="HFA431" s="87"/>
      <c r="HFB431" s="87"/>
      <c r="HFC431" s="87"/>
      <c r="HFD431" s="90"/>
      <c r="HFE431" s="87"/>
      <c r="HFF431" s="87"/>
      <c r="HFG431" s="91"/>
      <c r="HFH431" s="87"/>
      <c r="HFI431" s="87"/>
      <c r="HFJ431" s="87"/>
      <c r="HFK431" s="90"/>
      <c r="HFL431" s="87"/>
      <c r="HFM431" s="87"/>
      <c r="HFN431" s="91"/>
      <c r="HFO431" s="87"/>
      <c r="HFP431" s="87"/>
      <c r="HFQ431" s="87"/>
      <c r="HFR431" s="90"/>
      <c r="HFS431" s="87"/>
      <c r="HFT431" s="87"/>
      <c r="HFU431" s="91"/>
      <c r="HFV431" s="87"/>
      <c r="HFW431" s="87"/>
      <c r="HFX431" s="87"/>
      <c r="HFY431" s="90"/>
      <c r="HFZ431" s="87"/>
      <c r="HGA431" s="87"/>
      <c r="HGB431" s="91"/>
      <c r="HGC431" s="87"/>
      <c r="HGD431" s="87"/>
      <c r="HGE431" s="87"/>
      <c r="HGF431" s="90"/>
      <c r="HGG431" s="87"/>
      <c r="HGH431" s="87"/>
      <c r="HGI431" s="91"/>
      <c r="HGJ431" s="87"/>
      <c r="HGK431" s="87"/>
      <c r="HGL431" s="87"/>
      <c r="HGM431" s="90"/>
      <c r="HGN431" s="87"/>
      <c r="HGO431" s="87"/>
      <c r="HGP431" s="91"/>
      <c r="HGQ431" s="87"/>
      <c r="HGR431" s="87"/>
      <c r="HGS431" s="87"/>
      <c r="HGT431" s="90"/>
      <c r="HGU431" s="87"/>
      <c r="HGV431" s="87"/>
      <c r="HGW431" s="91"/>
      <c r="HGX431" s="87"/>
      <c r="HGY431" s="87"/>
      <c r="HGZ431" s="87"/>
      <c r="HHA431" s="90"/>
      <c r="HHB431" s="87"/>
      <c r="HHC431" s="87"/>
      <c r="HHD431" s="91"/>
      <c r="HHE431" s="87"/>
      <c r="HHF431" s="87"/>
      <c r="HHG431" s="87"/>
      <c r="HHH431" s="90"/>
      <c r="HHI431" s="87"/>
      <c r="HHJ431" s="87"/>
      <c r="HHK431" s="91"/>
      <c r="HHL431" s="87"/>
      <c r="HHM431" s="87"/>
      <c r="HHN431" s="87"/>
      <c r="HHO431" s="90"/>
      <c r="HHP431" s="87"/>
      <c r="HHQ431" s="87"/>
      <c r="HHR431" s="91"/>
      <c r="HHS431" s="87"/>
      <c r="HHT431" s="87"/>
      <c r="HHU431" s="87"/>
      <c r="HHV431" s="90"/>
      <c r="HHW431" s="87"/>
      <c r="HHX431" s="87"/>
      <c r="HHY431" s="91"/>
      <c r="HHZ431" s="87"/>
      <c r="HIA431" s="87"/>
      <c r="HIB431" s="87"/>
      <c r="HIC431" s="90"/>
      <c r="HID431" s="87"/>
      <c r="HIE431" s="87"/>
      <c r="HIF431" s="91"/>
      <c r="HIG431" s="87"/>
      <c r="HIH431" s="87"/>
      <c r="HII431" s="87"/>
      <c r="HIJ431" s="90"/>
      <c r="HIK431" s="87"/>
      <c r="HIL431" s="87"/>
      <c r="HIM431" s="91"/>
      <c r="HIN431" s="87"/>
      <c r="HIO431" s="87"/>
      <c r="HIP431" s="87"/>
      <c r="HIQ431" s="90"/>
      <c r="HIR431" s="87"/>
      <c r="HIS431" s="87"/>
      <c r="HIT431" s="91"/>
      <c r="HIU431" s="87"/>
      <c r="HIV431" s="87"/>
      <c r="HIW431" s="87"/>
      <c r="HIX431" s="90"/>
      <c r="HIY431" s="87"/>
      <c r="HIZ431" s="87"/>
      <c r="HJA431" s="91"/>
      <c r="HJB431" s="87"/>
      <c r="HJC431" s="87"/>
      <c r="HJD431" s="87"/>
      <c r="HJE431" s="90"/>
      <c r="HJF431" s="87"/>
      <c r="HJG431" s="87"/>
      <c r="HJH431" s="91"/>
      <c r="HJI431" s="87"/>
      <c r="HJJ431" s="87"/>
      <c r="HJK431" s="87"/>
      <c r="HJL431" s="90"/>
      <c r="HJM431" s="87"/>
      <c r="HJN431" s="87"/>
      <c r="HJO431" s="91"/>
      <c r="HJP431" s="87"/>
      <c r="HJQ431" s="87"/>
      <c r="HJR431" s="87"/>
      <c r="HJS431" s="90"/>
      <c r="HJT431" s="87"/>
      <c r="HJU431" s="87"/>
      <c r="HJV431" s="91"/>
      <c r="HJW431" s="87"/>
      <c r="HJX431" s="87"/>
      <c r="HJY431" s="87"/>
      <c r="HJZ431" s="90"/>
      <c r="HKA431" s="87"/>
      <c r="HKB431" s="87"/>
      <c r="HKC431" s="91"/>
      <c r="HKD431" s="87"/>
      <c r="HKE431" s="87"/>
      <c r="HKF431" s="87"/>
      <c r="HKG431" s="90"/>
      <c r="HKH431" s="87"/>
      <c r="HKI431" s="87"/>
      <c r="HKJ431" s="91"/>
      <c r="HKK431" s="87"/>
      <c r="HKL431" s="87"/>
      <c r="HKM431" s="87"/>
      <c r="HKN431" s="90"/>
      <c r="HKO431" s="87"/>
      <c r="HKP431" s="87"/>
      <c r="HKQ431" s="91"/>
      <c r="HKR431" s="87"/>
      <c r="HKS431" s="87"/>
      <c r="HKT431" s="87"/>
      <c r="HKU431" s="90"/>
      <c r="HKV431" s="87"/>
      <c r="HKW431" s="87"/>
      <c r="HKX431" s="91"/>
      <c r="HKY431" s="87"/>
      <c r="HKZ431" s="87"/>
      <c r="HLA431" s="87"/>
      <c r="HLB431" s="90"/>
      <c r="HLC431" s="87"/>
      <c r="HLD431" s="87"/>
      <c r="HLE431" s="91"/>
      <c r="HLF431" s="87"/>
      <c r="HLG431" s="87"/>
      <c r="HLH431" s="87"/>
      <c r="HLI431" s="90"/>
      <c r="HLJ431" s="87"/>
      <c r="HLK431" s="87"/>
      <c r="HLL431" s="91"/>
      <c r="HLM431" s="87"/>
      <c r="HLN431" s="87"/>
      <c r="HLO431" s="87"/>
      <c r="HLP431" s="90"/>
      <c r="HLQ431" s="87"/>
      <c r="HLR431" s="87"/>
      <c r="HLS431" s="91"/>
      <c r="HLT431" s="87"/>
      <c r="HLU431" s="87"/>
      <c r="HLV431" s="87"/>
      <c r="HLW431" s="90"/>
      <c r="HLX431" s="87"/>
      <c r="HLY431" s="87"/>
      <c r="HLZ431" s="91"/>
      <c r="HMA431" s="87"/>
      <c r="HMB431" s="87"/>
      <c r="HMC431" s="87"/>
      <c r="HMD431" s="90"/>
      <c r="HME431" s="87"/>
      <c r="HMF431" s="87"/>
      <c r="HMG431" s="91"/>
      <c r="HMH431" s="87"/>
      <c r="HMI431" s="87"/>
      <c r="HMJ431" s="87"/>
      <c r="HMK431" s="90"/>
      <c r="HML431" s="87"/>
      <c r="HMM431" s="87"/>
      <c r="HMN431" s="91"/>
      <c r="HMO431" s="87"/>
      <c r="HMP431" s="87"/>
      <c r="HMQ431" s="87"/>
      <c r="HMR431" s="90"/>
      <c r="HMS431" s="87"/>
      <c r="HMT431" s="87"/>
      <c r="HMU431" s="91"/>
      <c r="HMV431" s="87"/>
      <c r="HMW431" s="87"/>
      <c r="HMX431" s="87"/>
      <c r="HMY431" s="90"/>
      <c r="HMZ431" s="87"/>
      <c r="HNA431" s="87"/>
      <c r="HNB431" s="91"/>
      <c r="HNC431" s="87"/>
      <c r="HND431" s="87"/>
      <c r="HNE431" s="87"/>
      <c r="HNF431" s="90"/>
      <c r="HNG431" s="87"/>
      <c r="HNH431" s="87"/>
      <c r="HNI431" s="91"/>
      <c r="HNJ431" s="87"/>
      <c r="HNK431" s="87"/>
      <c r="HNL431" s="87"/>
      <c r="HNM431" s="90"/>
      <c r="HNN431" s="87"/>
      <c r="HNO431" s="87"/>
      <c r="HNP431" s="91"/>
      <c r="HNQ431" s="87"/>
      <c r="HNR431" s="87"/>
      <c r="HNS431" s="87"/>
      <c r="HNT431" s="90"/>
      <c r="HNU431" s="87"/>
      <c r="HNV431" s="87"/>
      <c r="HNW431" s="91"/>
      <c r="HNX431" s="87"/>
      <c r="HNY431" s="87"/>
      <c r="HNZ431" s="87"/>
      <c r="HOA431" s="90"/>
      <c r="HOB431" s="87"/>
      <c r="HOC431" s="87"/>
      <c r="HOD431" s="91"/>
      <c r="HOE431" s="87"/>
      <c r="HOF431" s="87"/>
      <c r="HOG431" s="87"/>
      <c r="HOH431" s="90"/>
      <c r="HOI431" s="87"/>
      <c r="HOJ431" s="87"/>
      <c r="HOK431" s="91"/>
      <c r="HOL431" s="87"/>
      <c r="HOM431" s="87"/>
      <c r="HON431" s="87"/>
      <c r="HOO431" s="90"/>
      <c r="HOP431" s="87"/>
      <c r="HOQ431" s="87"/>
      <c r="HOR431" s="91"/>
      <c r="HOS431" s="87"/>
      <c r="HOT431" s="87"/>
      <c r="HOU431" s="87"/>
      <c r="HOV431" s="90"/>
      <c r="HOW431" s="87"/>
      <c r="HOX431" s="87"/>
      <c r="HOY431" s="91"/>
      <c r="HOZ431" s="87"/>
      <c r="HPA431" s="87"/>
      <c r="HPB431" s="87"/>
      <c r="HPC431" s="90"/>
      <c r="HPD431" s="87"/>
      <c r="HPE431" s="87"/>
      <c r="HPF431" s="91"/>
      <c r="HPG431" s="87"/>
      <c r="HPH431" s="87"/>
      <c r="HPI431" s="87"/>
      <c r="HPJ431" s="90"/>
      <c r="HPK431" s="87"/>
      <c r="HPL431" s="87"/>
      <c r="HPM431" s="91"/>
      <c r="HPN431" s="87"/>
      <c r="HPO431" s="87"/>
      <c r="HPP431" s="87"/>
      <c r="HPQ431" s="90"/>
      <c r="HPR431" s="87"/>
      <c r="HPS431" s="87"/>
      <c r="HPT431" s="91"/>
      <c r="HPU431" s="87"/>
      <c r="HPV431" s="87"/>
      <c r="HPW431" s="87"/>
      <c r="HPX431" s="90"/>
      <c r="HPY431" s="87"/>
      <c r="HPZ431" s="87"/>
      <c r="HQA431" s="91"/>
      <c r="HQB431" s="87"/>
      <c r="HQC431" s="87"/>
      <c r="HQD431" s="87"/>
      <c r="HQE431" s="90"/>
      <c r="HQF431" s="87"/>
      <c r="HQG431" s="87"/>
      <c r="HQH431" s="91"/>
      <c r="HQI431" s="87"/>
      <c r="HQJ431" s="87"/>
      <c r="HQK431" s="87"/>
      <c r="HQL431" s="90"/>
      <c r="HQM431" s="87"/>
      <c r="HQN431" s="87"/>
      <c r="HQO431" s="91"/>
      <c r="HQP431" s="87"/>
      <c r="HQQ431" s="87"/>
      <c r="HQR431" s="87"/>
      <c r="HQS431" s="90"/>
      <c r="HQT431" s="87"/>
      <c r="HQU431" s="87"/>
      <c r="HQV431" s="91"/>
      <c r="HQW431" s="87"/>
      <c r="HQX431" s="87"/>
      <c r="HQY431" s="87"/>
      <c r="HQZ431" s="90"/>
      <c r="HRA431" s="87"/>
      <c r="HRB431" s="87"/>
      <c r="HRC431" s="91"/>
      <c r="HRD431" s="87"/>
      <c r="HRE431" s="87"/>
      <c r="HRF431" s="87"/>
      <c r="HRG431" s="90"/>
      <c r="HRH431" s="87"/>
      <c r="HRI431" s="87"/>
      <c r="HRJ431" s="91"/>
      <c r="HRK431" s="87"/>
      <c r="HRL431" s="87"/>
      <c r="HRM431" s="87"/>
      <c r="HRN431" s="90"/>
      <c r="HRO431" s="87"/>
      <c r="HRP431" s="87"/>
      <c r="HRQ431" s="91"/>
      <c r="HRR431" s="87"/>
      <c r="HRS431" s="87"/>
      <c r="HRT431" s="87"/>
      <c r="HRU431" s="90"/>
      <c r="HRV431" s="87"/>
      <c r="HRW431" s="87"/>
      <c r="HRX431" s="91"/>
      <c r="HRY431" s="87"/>
      <c r="HRZ431" s="87"/>
      <c r="HSA431" s="87"/>
      <c r="HSB431" s="90"/>
      <c r="HSC431" s="87"/>
      <c r="HSD431" s="87"/>
      <c r="HSE431" s="91"/>
      <c r="HSF431" s="87"/>
      <c r="HSG431" s="87"/>
      <c r="HSH431" s="87"/>
      <c r="HSI431" s="90"/>
      <c r="HSJ431" s="87"/>
      <c r="HSK431" s="87"/>
      <c r="HSL431" s="91"/>
      <c r="HSM431" s="87"/>
      <c r="HSN431" s="87"/>
      <c r="HSO431" s="87"/>
      <c r="HSP431" s="90"/>
      <c r="HSQ431" s="87"/>
      <c r="HSR431" s="87"/>
      <c r="HSS431" s="91"/>
      <c r="HST431" s="87"/>
      <c r="HSU431" s="87"/>
      <c r="HSV431" s="87"/>
      <c r="HSW431" s="90"/>
      <c r="HSX431" s="87"/>
      <c r="HSY431" s="87"/>
      <c r="HSZ431" s="91"/>
      <c r="HTA431" s="87"/>
      <c r="HTB431" s="87"/>
      <c r="HTC431" s="87"/>
      <c r="HTD431" s="90"/>
      <c r="HTE431" s="87"/>
      <c r="HTF431" s="87"/>
      <c r="HTG431" s="91"/>
      <c r="HTH431" s="87"/>
      <c r="HTI431" s="87"/>
      <c r="HTJ431" s="87"/>
      <c r="HTK431" s="90"/>
      <c r="HTL431" s="87"/>
      <c r="HTM431" s="87"/>
      <c r="HTN431" s="91"/>
      <c r="HTO431" s="87"/>
      <c r="HTP431" s="87"/>
      <c r="HTQ431" s="87"/>
      <c r="HTR431" s="90"/>
      <c r="HTS431" s="87"/>
      <c r="HTT431" s="87"/>
      <c r="HTU431" s="91"/>
      <c r="HTV431" s="87"/>
      <c r="HTW431" s="87"/>
      <c r="HTX431" s="87"/>
      <c r="HTY431" s="90"/>
      <c r="HTZ431" s="87"/>
      <c r="HUA431" s="87"/>
      <c r="HUB431" s="91"/>
      <c r="HUC431" s="87"/>
      <c r="HUD431" s="87"/>
      <c r="HUE431" s="87"/>
      <c r="HUF431" s="90"/>
      <c r="HUG431" s="87"/>
      <c r="HUH431" s="87"/>
      <c r="HUI431" s="91"/>
      <c r="HUJ431" s="87"/>
      <c r="HUK431" s="87"/>
      <c r="HUL431" s="87"/>
      <c r="HUM431" s="90"/>
      <c r="HUN431" s="87"/>
      <c r="HUO431" s="87"/>
      <c r="HUP431" s="91"/>
      <c r="HUQ431" s="87"/>
      <c r="HUR431" s="87"/>
      <c r="HUS431" s="87"/>
      <c r="HUT431" s="90"/>
      <c r="HUU431" s="87"/>
      <c r="HUV431" s="87"/>
      <c r="HUW431" s="91"/>
      <c r="HUX431" s="87"/>
      <c r="HUY431" s="87"/>
      <c r="HUZ431" s="87"/>
      <c r="HVA431" s="90"/>
      <c r="HVB431" s="87"/>
      <c r="HVC431" s="87"/>
      <c r="HVD431" s="91"/>
      <c r="HVE431" s="87"/>
      <c r="HVF431" s="87"/>
      <c r="HVG431" s="87"/>
      <c r="HVH431" s="90"/>
      <c r="HVI431" s="87"/>
      <c r="HVJ431" s="87"/>
      <c r="HVK431" s="91"/>
      <c r="HVL431" s="87"/>
      <c r="HVM431" s="87"/>
      <c r="HVN431" s="87"/>
      <c r="HVO431" s="90"/>
      <c r="HVP431" s="87"/>
      <c r="HVQ431" s="87"/>
      <c r="HVR431" s="91"/>
      <c r="HVS431" s="87"/>
      <c r="HVT431" s="87"/>
      <c r="HVU431" s="87"/>
      <c r="HVV431" s="90"/>
      <c r="HVW431" s="87"/>
      <c r="HVX431" s="87"/>
      <c r="HVY431" s="91"/>
      <c r="HVZ431" s="87"/>
      <c r="HWA431" s="87"/>
      <c r="HWB431" s="87"/>
      <c r="HWC431" s="90"/>
      <c r="HWD431" s="87"/>
      <c r="HWE431" s="87"/>
      <c r="HWF431" s="91"/>
      <c r="HWG431" s="87"/>
      <c r="HWH431" s="87"/>
      <c r="HWI431" s="87"/>
      <c r="HWJ431" s="90"/>
      <c r="HWK431" s="87"/>
      <c r="HWL431" s="87"/>
      <c r="HWM431" s="91"/>
      <c r="HWN431" s="87"/>
      <c r="HWO431" s="87"/>
      <c r="HWP431" s="87"/>
      <c r="HWQ431" s="90"/>
      <c r="HWR431" s="87"/>
      <c r="HWS431" s="87"/>
      <c r="HWT431" s="91"/>
      <c r="HWU431" s="87"/>
      <c r="HWV431" s="87"/>
      <c r="HWW431" s="87"/>
      <c r="HWX431" s="90"/>
      <c r="HWY431" s="87"/>
      <c r="HWZ431" s="87"/>
      <c r="HXA431" s="91"/>
      <c r="HXB431" s="87"/>
      <c r="HXC431" s="87"/>
      <c r="HXD431" s="87"/>
      <c r="HXE431" s="90"/>
      <c r="HXF431" s="87"/>
      <c r="HXG431" s="87"/>
      <c r="HXH431" s="91"/>
      <c r="HXI431" s="87"/>
      <c r="HXJ431" s="87"/>
      <c r="HXK431" s="87"/>
      <c r="HXL431" s="90"/>
      <c r="HXM431" s="87"/>
      <c r="HXN431" s="87"/>
      <c r="HXO431" s="91"/>
      <c r="HXP431" s="87"/>
      <c r="HXQ431" s="87"/>
      <c r="HXR431" s="87"/>
      <c r="HXS431" s="90"/>
      <c r="HXT431" s="87"/>
      <c r="HXU431" s="87"/>
      <c r="HXV431" s="91"/>
      <c r="HXW431" s="87"/>
      <c r="HXX431" s="87"/>
      <c r="HXY431" s="87"/>
      <c r="HXZ431" s="90"/>
      <c r="HYA431" s="87"/>
      <c r="HYB431" s="87"/>
      <c r="HYC431" s="91"/>
      <c r="HYD431" s="87"/>
      <c r="HYE431" s="87"/>
      <c r="HYF431" s="87"/>
      <c r="HYG431" s="90"/>
      <c r="HYH431" s="87"/>
      <c r="HYI431" s="87"/>
      <c r="HYJ431" s="91"/>
      <c r="HYK431" s="87"/>
      <c r="HYL431" s="87"/>
      <c r="HYM431" s="87"/>
      <c r="HYN431" s="90"/>
      <c r="HYO431" s="87"/>
      <c r="HYP431" s="87"/>
      <c r="HYQ431" s="91"/>
      <c r="HYR431" s="87"/>
      <c r="HYS431" s="87"/>
      <c r="HYT431" s="87"/>
      <c r="HYU431" s="90"/>
      <c r="HYV431" s="87"/>
      <c r="HYW431" s="87"/>
      <c r="HYX431" s="91"/>
      <c r="HYY431" s="87"/>
      <c r="HYZ431" s="87"/>
      <c r="HZA431" s="87"/>
      <c r="HZB431" s="90"/>
      <c r="HZC431" s="87"/>
      <c r="HZD431" s="87"/>
      <c r="HZE431" s="91"/>
      <c r="HZF431" s="87"/>
      <c r="HZG431" s="87"/>
      <c r="HZH431" s="87"/>
      <c r="HZI431" s="90"/>
      <c r="HZJ431" s="87"/>
      <c r="HZK431" s="87"/>
      <c r="HZL431" s="91"/>
      <c r="HZM431" s="87"/>
      <c r="HZN431" s="87"/>
      <c r="HZO431" s="87"/>
      <c r="HZP431" s="90"/>
      <c r="HZQ431" s="87"/>
      <c r="HZR431" s="87"/>
      <c r="HZS431" s="91"/>
      <c r="HZT431" s="87"/>
      <c r="HZU431" s="87"/>
      <c r="HZV431" s="87"/>
      <c r="HZW431" s="90"/>
      <c r="HZX431" s="87"/>
      <c r="HZY431" s="87"/>
      <c r="HZZ431" s="91"/>
      <c r="IAA431" s="87"/>
      <c r="IAB431" s="87"/>
      <c r="IAC431" s="87"/>
      <c r="IAD431" s="90"/>
      <c r="IAE431" s="87"/>
      <c r="IAF431" s="87"/>
      <c r="IAG431" s="91"/>
      <c r="IAH431" s="87"/>
      <c r="IAI431" s="87"/>
      <c r="IAJ431" s="87"/>
      <c r="IAK431" s="90"/>
      <c r="IAL431" s="87"/>
      <c r="IAM431" s="87"/>
      <c r="IAN431" s="91"/>
      <c r="IAO431" s="87"/>
      <c r="IAP431" s="87"/>
      <c r="IAQ431" s="87"/>
      <c r="IAR431" s="90"/>
      <c r="IAS431" s="87"/>
      <c r="IAT431" s="87"/>
      <c r="IAU431" s="91"/>
      <c r="IAV431" s="87"/>
      <c r="IAW431" s="87"/>
      <c r="IAX431" s="87"/>
      <c r="IAY431" s="90"/>
      <c r="IAZ431" s="87"/>
      <c r="IBA431" s="87"/>
      <c r="IBB431" s="91"/>
      <c r="IBC431" s="87"/>
      <c r="IBD431" s="87"/>
      <c r="IBE431" s="87"/>
      <c r="IBF431" s="90"/>
      <c r="IBG431" s="87"/>
      <c r="IBH431" s="87"/>
      <c r="IBI431" s="91"/>
      <c r="IBJ431" s="87"/>
      <c r="IBK431" s="87"/>
      <c r="IBL431" s="87"/>
      <c r="IBM431" s="90"/>
      <c r="IBN431" s="87"/>
      <c r="IBO431" s="87"/>
      <c r="IBP431" s="91"/>
      <c r="IBQ431" s="87"/>
      <c r="IBR431" s="87"/>
      <c r="IBS431" s="87"/>
      <c r="IBT431" s="90"/>
      <c r="IBU431" s="87"/>
      <c r="IBV431" s="87"/>
      <c r="IBW431" s="91"/>
      <c r="IBX431" s="87"/>
      <c r="IBY431" s="87"/>
      <c r="IBZ431" s="87"/>
      <c r="ICA431" s="90"/>
      <c r="ICB431" s="87"/>
      <c r="ICC431" s="87"/>
      <c r="ICD431" s="91"/>
      <c r="ICE431" s="87"/>
      <c r="ICF431" s="87"/>
      <c r="ICG431" s="87"/>
      <c r="ICH431" s="90"/>
      <c r="ICI431" s="87"/>
      <c r="ICJ431" s="87"/>
      <c r="ICK431" s="91"/>
      <c r="ICL431" s="87"/>
      <c r="ICM431" s="87"/>
      <c r="ICN431" s="87"/>
      <c r="ICO431" s="90"/>
      <c r="ICP431" s="87"/>
      <c r="ICQ431" s="87"/>
      <c r="ICR431" s="91"/>
      <c r="ICS431" s="87"/>
      <c r="ICT431" s="87"/>
      <c r="ICU431" s="87"/>
      <c r="ICV431" s="90"/>
      <c r="ICW431" s="87"/>
      <c r="ICX431" s="87"/>
      <c r="ICY431" s="91"/>
      <c r="ICZ431" s="87"/>
      <c r="IDA431" s="87"/>
      <c r="IDB431" s="87"/>
      <c r="IDC431" s="90"/>
      <c r="IDD431" s="87"/>
      <c r="IDE431" s="87"/>
      <c r="IDF431" s="91"/>
      <c r="IDG431" s="87"/>
      <c r="IDH431" s="87"/>
      <c r="IDI431" s="87"/>
      <c r="IDJ431" s="90"/>
      <c r="IDK431" s="87"/>
      <c r="IDL431" s="87"/>
      <c r="IDM431" s="91"/>
      <c r="IDN431" s="87"/>
      <c r="IDO431" s="87"/>
      <c r="IDP431" s="87"/>
      <c r="IDQ431" s="90"/>
      <c r="IDR431" s="87"/>
      <c r="IDS431" s="87"/>
      <c r="IDT431" s="91"/>
      <c r="IDU431" s="87"/>
      <c r="IDV431" s="87"/>
      <c r="IDW431" s="87"/>
      <c r="IDX431" s="90"/>
      <c r="IDY431" s="87"/>
      <c r="IDZ431" s="87"/>
      <c r="IEA431" s="91"/>
      <c r="IEB431" s="87"/>
      <c r="IEC431" s="87"/>
      <c r="IED431" s="87"/>
      <c r="IEE431" s="90"/>
      <c r="IEF431" s="87"/>
      <c r="IEG431" s="87"/>
      <c r="IEH431" s="91"/>
      <c r="IEI431" s="87"/>
      <c r="IEJ431" s="87"/>
      <c r="IEK431" s="87"/>
      <c r="IEL431" s="90"/>
      <c r="IEM431" s="87"/>
      <c r="IEN431" s="87"/>
      <c r="IEO431" s="91"/>
      <c r="IEP431" s="87"/>
      <c r="IEQ431" s="87"/>
      <c r="IER431" s="87"/>
      <c r="IES431" s="90"/>
      <c r="IET431" s="87"/>
      <c r="IEU431" s="87"/>
      <c r="IEV431" s="91"/>
      <c r="IEW431" s="87"/>
      <c r="IEX431" s="87"/>
      <c r="IEY431" s="87"/>
      <c r="IEZ431" s="90"/>
      <c r="IFA431" s="87"/>
      <c r="IFB431" s="87"/>
      <c r="IFC431" s="91"/>
      <c r="IFD431" s="87"/>
      <c r="IFE431" s="87"/>
      <c r="IFF431" s="87"/>
      <c r="IFG431" s="90"/>
      <c r="IFH431" s="87"/>
      <c r="IFI431" s="87"/>
      <c r="IFJ431" s="91"/>
      <c r="IFK431" s="87"/>
      <c r="IFL431" s="87"/>
      <c r="IFM431" s="87"/>
      <c r="IFN431" s="90"/>
      <c r="IFO431" s="87"/>
      <c r="IFP431" s="87"/>
      <c r="IFQ431" s="91"/>
      <c r="IFR431" s="87"/>
      <c r="IFS431" s="87"/>
      <c r="IFT431" s="87"/>
      <c r="IFU431" s="90"/>
      <c r="IFV431" s="87"/>
      <c r="IFW431" s="87"/>
      <c r="IFX431" s="91"/>
      <c r="IFY431" s="87"/>
      <c r="IFZ431" s="87"/>
      <c r="IGA431" s="87"/>
      <c r="IGB431" s="90"/>
      <c r="IGC431" s="87"/>
      <c r="IGD431" s="87"/>
      <c r="IGE431" s="91"/>
      <c r="IGF431" s="87"/>
      <c r="IGG431" s="87"/>
      <c r="IGH431" s="87"/>
      <c r="IGI431" s="90"/>
      <c r="IGJ431" s="87"/>
      <c r="IGK431" s="87"/>
      <c r="IGL431" s="91"/>
      <c r="IGM431" s="87"/>
      <c r="IGN431" s="87"/>
      <c r="IGO431" s="87"/>
      <c r="IGP431" s="90"/>
      <c r="IGQ431" s="87"/>
      <c r="IGR431" s="87"/>
      <c r="IGS431" s="91"/>
      <c r="IGT431" s="87"/>
      <c r="IGU431" s="87"/>
      <c r="IGV431" s="87"/>
      <c r="IGW431" s="90"/>
      <c r="IGX431" s="87"/>
      <c r="IGY431" s="87"/>
      <c r="IGZ431" s="91"/>
      <c r="IHA431" s="87"/>
      <c r="IHB431" s="87"/>
      <c r="IHC431" s="87"/>
      <c r="IHD431" s="90"/>
      <c r="IHE431" s="87"/>
      <c r="IHF431" s="87"/>
      <c r="IHG431" s="91"/>
      <c r="IHH431" s="87"/>
      <c r="IHI431" s="87"/>
      <c r="IHJ431" s="87"/>
      <c r="IHK431" s="90"/>
      <c r="IHL431" s="87"/>
      <c r="IHM431" s="87"/>
      <c r="IHN431" s="91"/>
      <c r="IHO431" s="87"/>
      <c r="IHP431" s="87"/>
      <c r="IHQ431" s="87"/>
      <c r="IHR431" s="90"/>
      <c r="IHS431" s="87"/>
      <c r="IHT431" s="87"/>
      <c r="IHU431" s="91"/>
      <c r="IHV431" s="87"/>
      <c r="IHW431" s="87"/>
      <c r="IHX431" s="87"/>
      <c r="IHY431" s="90"/>
      <c r="IHZ431" s="87"/>
      <c r="IIA431" s="87"/>
      <c r="IIB431" s="91"/>
      <c r="IIC431" s="87"/>
      <c r="IID431" s="87"/>
      <c r="IIE431" s="87"/>
      <c r="IIF431" s="90"/>
      <c r="IIG431" s="87"/>
      <c r="IIH431" s="87"/>
      <c r="III431" s="91"/>
      <c r="IIJ431" s="87"/>
      <c r="IIK431" s="87"/>
      <c r="IIL431" s="87"/>
      <c r="IIM431" s="90"/>
      <c r="IIN431" s="87"/>
      <c r="IIO431" s="87"/>
      <c r="IIP431" s="91"/>
      <c r="IIQ431" s="87"/>
      <c r="IIR431" s="87"/>
      <c r="IIS431" s="87"/>
      <c r="IIT431" s="90"/>
      <c r="IIU431" s="87"/>
      <c r="IIV431" s="87"/>
      <c r="IIW431" s="91"/>
      <c r="IIX431" s="87"/>
      <c r="IIY431" s="87"/>
      <c r="IIZ431" s="87"/>
      <c r="IJA431" s="90"/>
      <c r="IJB431" s="87"/>
      <c r="IJC431" s="87"/>
      <c r="IJD431" s="91"/>
      <c r="IJE431" s="87"/>
      <c r="IJF431" s="87"/>
      <c r="IJG431" s="87"/>
      <c r="IJH431" s="90"/>
      <c r="IJI431" s="87"/>
      <c r="IJJ431" s="87"/>
      <c r="IJK431" s="91"/>
      <c r="IJL431" s="87"/>
      <c r="IJM431" s="87"/>
      <c r="IJN431" s="87"/>
      <c r="IJO431" s="90"/>
      <c r="IJP431" s="87"/>
      <c r="IJQ431" s="87"/>
      <c r="IJR431" s="91"/>
      <c r="IJS431" s="87"/>
      <c r="IJT431" s="87"/>
      <c r="IJU431" s="87"/>
      <c r="IJV431" s="90"/>
      <c r="IJW431" s="87"/>
      <c r="IJX431" s="87"/>
      <c r="IJY431" s="91"/>
      <c r="IJZ431" s="87"/>
      <c r="IKA431" s="87"/>
      <c r="IKB431" s="87"/>
      <c r="IKC431" s="90"/>
      <c r="IKD431" s="87"/>
      <c r="IKE431" s="87"/>
      <c r="IKF431" s="91"/>
      <c r="IKG431" s="87"/>
      <c r="IKH431" s="87"/>
      <c r="IKI431" s="87"/>
      <c r="IKJ431" s="90"/>
      <c r="IKK431" s="87"/>
      <c r="IKL431" s="87"/>
      <c r="IKM431" s="91"/>
      <c r="IKN431" s="87"/>
      <c r="IKO431" s="87"/>
      <c r="IKP431" s="87"/>
      <c r="IKQ431" s="90"/>
      <c r="IKR431" s="87"/>
      <c r="IKS431" s="87"/>
      <c r="IKT431" s="91"/>
      <c r="IKU431" s="87"/>
      <c r="IKV431" s="87"/>
      <c r="IKW431" s="87"/>
      <c r="IKX431" s="90"/>
      <c r="IKY431" s="87"/>
      <c r="IKZ431" s="87"/>
      <c r="ILA431" s="91"/>
      <c r="ILB431" s="87"/>
      <c r="ILC431" s="87"/>
      <c r="ILD431" s="87"/>
      <c r="ILE431" s="90"/>
      <c r="ILF431" s="87"/>
      <c r="ILG431" s="87"/>
      <c r="ILH431" s="91"/>
      <c r="ILI431" s="87"/>
      <c r="ILJ431" s="87"/>
      <c r="ILK431" s="87"/>
      <c r="ILL431" s="90"/>
      <c r="ILM431" s="87"/>
      <c r="ILN431" s="87"/>
      <c r="ILO431" s="91"/>
      <c r="ILP431" s="87"/>
      <c r="ILQ431" s="87"/>
      <c r="ILR431" s="87"/>
      <c r="ILS431" s="90"/>
      <c r="ILT431" s="87"/>
      <c r="ILU431" s="87"/>
      <c r="ILV431" s="91"/>
      <c r="ILW431" s="87"/>
      <c r="ILX431" s="87"/>
      <c r="ILY431" s="87"/>
      <c r="ILZ431" s="90"/>
      <c r="IMA431" s="87"/>
      <c r="IMB431" s="87"/>
      <c r="IMC431" s="91"/>
      <c r="IMD431" s="87"/>
      <c r="IME431" s="87"/>
      <c r="IMF431" s="87"/>
      <c r="IMG431" s="90"/>
      <c r="IMH431" s="87"/>
      <c r="IMI431" s="87"/>
      <c r="IMJ431" s="91"/>
      <c r="IMK431" s="87"/>
      <c r="IML431" s="87"/>
      <c r="IMM431" s="87"/>
      <c r="IMN431" s="90"/>
      <c r="IMO431" s="87"/>
      <c r="IMP431" s="87"/>
      <c r="IMQ431" s="91"/>
      <c r="IMR431" s="87"/>
      <c r="IMS431" s="87"/>
      <c r="IMT431" s="87"/>
      <c r="IMU431" s="90"/>
      <c r="IMV431" s="87"/>
      <c r="IMW431" s="87"/>
      <c r="IMX431" s="91"/>
      <c r="IMY431" s="87"/>
      <c r="IMZ431" s="87"/>
      <c r="INA431" s="87"/>
      <c r="INB431" s="90"/>
      <c r="INC431" s="87"/>
      <c r="IND431" s="87"/>
      <c r="INE431" s="91"/>
      <c r="INF431" s="87"/>
      <c r="ING431" s="87"/>
      <c r="INH431" s="87"/>
      <c r="INI431" s="90"/>
      <c r="INJ431" s="87"/>
      <c r="INK431" s="87"/>
      <c r="INL431" s="91"/>
      <c r="INM431" s="87"/>
      <c r="INN431" s="87"/>
      <c r="INO431" s="87"/>
      <c r="INP431" s="90"/>
      <c r="INQ431" s="87"/>
      <c r="INR431" s="87"/>
      <c r="INS431" s="91"/>
      <c r="INT431" s="87"/>
      <c r="INU431" s="87"/>
      <c r="INV431" s="87"/>
      <c r="INW431" s="90"/>
      <c r="INX431" s="87"/>
      <c r="INY431" s="87"/>
      <c r="INZ431" s="91"/>
      <c r="IOA431" s="87"/>
      <c r="IOB431" s="87"/>
      <c r="IOC431" s="87"/>
      <c r="IOD431" s="90"/>
      <c r="IOE431" s="87"/>
      <c r="IOF431" s="87"/>
      <c r="IOG431" s="91"/>
      <c r="IOH431" s="87"/>
      <c r="IOI431" s="87"/>
      <c r="IOJ431" s="87"/>
      <c r="IOK431" s="90"/>
      <c r="IOL431" s="87"/>
      <c r="IOM431" s="87"/>
      <c r="ION431" s="91"/>
      <c r="IOO431" s="87"/>
      <c r="IOP431" s="87"/>
      <c r="IOQ431" s="87"/>
      <c r="IOR431" s="90"/>
      <c r="IOS431" s="87"/>
      <c r="IOT431" s="87"/>
      <c r="IOU431" s="91"/>
      <c r="IOV431" s="87"/>
      <c r="IOW431" s="87"/>
      <c r="IOX431" s="87"/>
      <c r="IOY431" s="90"/>
      <c r="IOZ431" s="87"/>
      <c r="IPA431" s="87"/>
      <c r="IPB431" s="91"/>
      <c r="IPC431" s="87"/>
      <c r="IPD431" s="87"/>
      <c r="IPE431" s="87"/>
      <c r="IPF431" s="90"/>
      <c r="IPG431" s="87"/>
      <c r="IPH431" s="87"/>
      <c r="IPI431" s="91"/>
      <c r="IPJ431" s="87"/>
      <c r="IPK431" s="87"/>
      <c r="IPL431" s="87"/>
      <c r="IPM431" s="90"/>
      <c r="IPN431" s="87"/>
      <c r="IPO431" s="87"/>
      <c r="IPP431" s="91"/>
      <c r="IPQ431" s="87"/>
      <c r="IPR431" s="87"/>
      <c r="IPS431" s="87"/>
      <c r="IPT431" s="90"/>
      <c r="IPU431" s="87"/>
      <c r="IPV431" s="87"/>
      <c r="IPW431" s="91"/>
      <c r="IPX431" s="87"/>
      <c r="IPY431" s="87"/>
      <c r="IPZ431" s="87"/>
      <c r="IQA431" s="90"/>
      <c r="IQB431" s="87"/>
      <c r="IQC431" s="87"/>
      <c r="IQD431" s="91"/>
      <c r="IQE431" s="87"/>
      <c r="IQF431" s="87"/>
      <c r="IQG431" s="87"/>
      <c r="IQH431" s="90"/>
      <c r="IQI431" s="87"/>
      <c r="IQJ431" s="87"/>
      <c r="IQK431" s="91"/>
      <c r="IQL431" s="87"/>
      <c r="IQM431" s="87"/>
      <c r="IQN431" s="87"/>
      <c r="IQO431" s="90"/>
      <c r="IQP431" s="87"/>
      <c r="IQQ431" s="87"/>
      <c r="IQR431" s="91"/>
      <c r="IQS431" s="87"/>
      <c r="IQT431" s="87"/>
      <c r="IQU431" s="87"/>
      <c r="IQV431" s="90"/>
      <c r="IQW431" s="87"/>
      <c r="IQX431" s="87"/>
      <c r="IQY431" s="91"/>
      <c r="IQZ431" s="87"/>
      <c r="IRA431" s="87"/>
      <c r="IRB431" s="87"/>
      <c r="IRC431" s="90"/>
      <c r="IRD431" s="87"/>
      <c r="IRE431" s="87"/>
      <c r="IRF431" s="91"/>
      <c r="IRG431" s="87"/>
      <c r="IRH431" s="87"/>
      <c r="IRI431" s="87"/>
      <c r="IRJ431" s="90"/>
      <c r="IRK431" s="87"/>
      <c r="IRL431" s="87"/>
      <c r="IRM431" s="91"/>
      <c r="IRN431" s="87"/>
      <c r="IRO431" s="87"/>
      <c r="IRP431" s="87"/>
      <c r="IRQ431" s="90"/>
      <c r="IRR431" s="87"/>
      <c r="IRS431" s="87"/>
      <c r="IRT431" s="91"/>
      <c r="IRU431" s="87"/>
      <c r="IRV431" s="87"/>
      <c r="IRW431" s="87"/>
      <c r="IRX431" s="90"/>
      <c r="IRY431" s="87"/>
      <c r="IRZ431" s="87"/>
      <c r="ISA431" s="91"/>
      <c r="ISB431" s="87"/>
      <c r="ISC431" s="87"/>
      <c r="ISD431" s="87"/>
      <c r="ISE431" s="90"/>
      <c r="ISF431" s="87"/>
      <c r="ISG431" s="87"/>
      <c r="ISH431" s="91"/>
      <c r="ISI431" s="87"/>
      <c r="ISJ431" s="87"/>
      <c r="ISK431" s="87"/>
      <c r="ISL431" s="90"/>
      <c r="ISM431" s="87"/>
      <c r="ISN431" s="87"/>
      <c r="ISO431" s="91"/>
      <c r="ISP431" s="87"/>
      <c r="ISQ431" s="87"/>
      <c r="ISR431" s="87"/>
      <c r="ISS431" s="90"/>
      <c r="IST431" s="87"/>
      <c r="ISU431" s="87"/>
      <c r="ISV431" s="91"/>
      <c r="ISW431" s="87"/>
      <c r="ISX431" s="87"/>
      <c r="ISY431" s="87"/>
      <c r="ISZ431" s="90"/>
      <c r="ITA431" s="87"/>
      <c r="ITB431" s="87"/>
      <c r="ITC431" s="91"/>
      <c r="ITD431" s="87"/>
      <c r="ITE431" s="87"/>
      <c r="ITF431" s="87"/>
      <c r="ITG431" s="90"/>
      <c r="ITH431" s="87"/>
      <c r="ITI431" s="87"/>
      <c r="ITJ431" s="91"/>
      <c r="ITK431" s="87"/>
      <c r="ITL431" s="87"/>
      <c r="ITM431" s="87"/>
      <c r="ITN431" s="90"/>
      <c r="ITO431" s="87"/>
      <c r="ITP431" s="87"/>
      <c r="ITQ431" s="91"/>
      <c r="ITR431" s="87"/>
      <c r="ITS431" s="87"/>
      <c r="ITT431" s="87"/>
      <c r="ITU431" s="90"/>
      <c r="ITV431" s="87"/>
      <c r="ITW431" s="87"/>
      <c r="ITX431" s="91"/>
      <c r="ITY431" s="87"/>
      <c r="ITZ431" s="87"/>
      <c r="IUA431" s="87"/>
      <c r="IUB431" s="90"/>
      <c r="IUC431" s="87"/>
      <c r="IUD431" s="87"/>
      <c r="IUE431" s="91"/>
      <c r="IUF431" s="87"/>
      <c r="IUG431" s="87"/>
      <c r="IUH431" s="87"/>
      <c r="IUI431" s="90"/>
      <c r="IUJ431" s="87"/>
      <c r="IUK431" s="87"/>
      <c r="IUL431" s="91"/>
      <c r="IUM431" s="87"/>
      <c r="IUN431" s="87"/>
      <c r="IUO431" s="87"/>
      <c r="IUP431" s="90"/>
      <c r="IUQ431" s="87"/>
      <c r="IUR431" s="87"/>
      <c r="IUS431" s="91"/>
      <c r="IUT431" s="87"/>
      <c r="IUU431" s="87"/>
      <c r="IUV431" s="87"/>
      <c r="IUW431" s="90"/>
      <c r="IUX431" s="87"/>
      <c r="IUY431" s="87"/>
      <c r="IUZ431" s="91"/>
      <c r="IVA431" s="87"/>
      <c r="IVB431" s="87"/>
      <c r="IVC431" s="87"/>
      <c r="IVD431" s="90"/>
      <c r="IVE431" s="87"/>
      <c r="IVF431" s="87"/>
      <c r="IVG431" s="91"/>
      <c r="IVH431" s="87"/>
      <c r="IVI431" s="87"/>
      <c r="IVJ431" s="87"/>
      <c r="IVK431" s="90"/>
      <c r="IVL431" s="87"/>
      <c r="IVM431" s="87"/>
      <c r="IVN431" s="91"/>
      <c r="IVO431" s="87"/>
      <c r="IVP431" s="87"/>
      <c r="IVQ431" s="87"/>
      <c r="IVR431" s="90"/>
      <c r="IVS431" s="87"/>
      <c r="IVT431" s="87"/>
      <c r="IVU431" s="91"/>
      <c r="IVV431" s="87"/>
      <c r="IVW431" s="87"/>
      <c r="IVX431" s="87"/>
      <c r="IVY431" s="90"/>
      <c r="IVZ431" s="87"/>
      <c r="IWA431" s="87"/>
      <c r="IWB431" s="91"/>
      <c r="IWC431" s="87"/>
      <c r="IWD431" s="87"/>
      <c r="IWE431" s="87"/>
      <c r="IWF431" s="90"/>
      <c r="IWG431" s="87"/>
      <c r="IWH431" s="87"/>
      <c r="IWI431" s="91"/>
      <c r="IWJ431" s="87"/>
      <c r="IWK431" s="87"/>
      <c r="IWL431" s="87"/>
      <c r="IWM431" s="90"/>
      <c r="IWN431" s="87"/>
      <c r="IWO431" s="87"/>
      <c r="IWP431" s="91"/>
      <c r="IWQ431" s="87"/>
      <c r="IWR431" s="87"/>
      <c r="IWS431" s="87"/>
      <c r="IWT431" s="90"/>
      <c r="IWU431" s="87"/>
      <c r="IWV431" s="87"/>
      <c r="IWW431" s="91"/>
      <c r="IWX431" s="87"/>
      <c r="IWY431" s="87"/>
      <c r="IWZ431" s="87"/>
      <c r="IXA431" s="90"/>
      <c r="IXB431" s="87"/>
      <c r="IXC431" s="87"/>
      <c r="IXD431" s="91"/>
      <c r="IXE431" s="87"/>
      <c r="IXF431" s="87"/>
      <c r="IXG431" s="87"/>
      <c r="IXH431" s="90"/>
      <c r="IXI431" s="87"/>
      <c r="IXJ431" s="87"/>
      <c r="IXK431" s="91"/>
      <c r="IXL431" s="87"/>
      <c r="IXM431" s="87"/>
      <c r="IXN431" s="87"/>
      <c r="IXO431" s="90"/>
      <c r="IXP431" s="87"/>
      <c r="IXQ431" s="87"/>
      <c r="IXR431" s="91"/>
      <c r="IXS431" s="87"/>
      <c r="IXT431" s="87"/>
      <c r="IXU431" s="87"/>
      <c r="IXV431" s="90"/>
      <c r="IXW431" s="87"/>
      <c r="IXX431" s="87"/>
      <c r="IXY431" s="91"/>
      <c r="IXZ431" s="87"/>
      <c r="IYA431" s="87"/>
      <c r="IYB431" s="87"/>
      <c r="IYC431" s="90"/>
      <c r="IYD431" s="87"/>
      <c r="IYE431" s="87"/>
      <c r="IYF431" s="91"/>
      <c r="IYG431" s="87"/>
      <c r="IYH431" s="87"/>
      <c r="IYI431" s="87"/>
      <c r="IYJ431" s="90"/>
      <c r="IYK431" s="87"/>
      <c r="IYL431" s="87"/>
      <c r="IYM431" s="91"/>
      <c r="IYN431" s="87"/>
      <c r="IYO431" s="87"/>
      <c r="IYP431" s="87"/>
      <c r="IYQ431" s="90"/>
      <c r="IYR431" s="87"/>
      <c r="IYS431" s="87"/>
      <c r="IYT431" s="91"/>
      <c r="IYU431" s="87"/>
      <c r="IYV431" s="87"/>
      <c r="IYW431" s="87"/>
      <c r="IYX431" s="90"/>
      <c r="IYY431" s="87"/>
      <c r="IYZ431" s="87"/>
      <c r="IZA431" s="91"/>
      <c r="IZB431" s="87"/>
      <c r="IZC431" s="87"/>
      <c r="IZD431" s="87"/>
      <c r="IZE431" s="90"/>
      <c r="IZF431" s="87"/>
      <c r="IZG431" s="87"/>
      <c r="IZH431" s="91"/>
      <c r="IZI431" s="87"/>
      <c r="IZJ431" s="87"/>
      <c r="IZK431" s="87"/>
      <c r="IZL431" s="90"/>
      <c r="IZM431" s="87"/>
      <c r="IZN431" s="87"/>
      <c r="IZO431" s="91"/>
      <c r="IZP431" s="87"/>
      <c r="IZQ431" s="87"/>
      <c r="IZR431" s="87"/>
      <c r="IZS431" s="90"/>
      <c r="IZT431" s="87"/>
      <c r="IZU431" s="87"/>
      <c r="IZV431" s="91"/>
      <c r="IZW431" s="87"/>
      <c r="IZX431" s="87"/>
      <c r="IZY431" s="87"/>
      <c r="IZZ431" s="90"/>
      <c r="JAA431" s="87"/>
      <c r="JAB431" s="87"/>
      <c r="JAC431" s="91"/>
      <c r="JAD431" s="87"/>
      <c r="JAE431" s="87"/>
      <c r="JAF431" s="87"/>
      <c r="JAG431" s="90"/>
      <c r="JAH431" s="87"/>
      <c r="JAI431" s="87"/>
      <c r="JAJ431" s="91"/>
      <c r="JAK431" s="87"/>
      <c r="JAL431" s="87"/>
      <c r="JAM431" s="87"/>
      <c r="JAN431" s="90"/>
      <c r="JAO431" s="87"/>
      <c r="JAP431" s="87"/>
      <c r="JAQ431" s="91"/>
      <c r="JAR431" s="87"/>
      <c r="JAS431" s="87"/>
      <c r="JAT431" s="87"/>
      <c r="JAU431" s="90"/>
      <c r="JAV431" s="87"/>
      <c r="JAW431" s="87"/>
      <c r="JAX431" s="91"/>
      <c r="JAY431" s="87"/>
      <c r="JAZ431" s="87"/>
      <c r="JBA431" s="87"/>
      <c r="JBB431" s="90"/>
      <c r="JBC431" s="87"/>
      <c r="JBD431" s="87"/>
      <c r="JBE431" s="91"/>
      <c r="JBF431" s="87"/>
      <c r="JBG431" s="87"/>
      <c r="JBH431" s="87"/>
      <c r="JBI431" s="90"/>
      <c r="JBJ431" s="87"/>
      <c r="JBK431" s="87"/>
      <c r="JBL431" s="91"/>
      <c r="JBM431" s="87"/>
      <c r="JBN431" s="87"/>
      <c r="JBO431" s="87"/>
      <c r="JBP431" s="90"/>
      <c r="JBQ431" s="87"/>
      <c r="JBR431" s="87"/>
      <c r="JBS431" s="91"/>
      <c r="JBT431" s="87"/>
      <c r="JBU431" s="87"/>
      <c r="JBV431" s="87"/>
      <c r="JBW431" s="90"/>
      <c r="JBX431" s="87"/>
      <c r="JBY431" s="87"/>
      <c r="JBZ431" s="91"/>
      <c r="JCA431" s="87"/>
      <c r="JCB431" s="87"/>
      <c r="JCC431" s="87"/>
      <c r="JCD431" s="90"/>
      <c r="JCE431" s="87"/>
      <c r="JCF431" s="87"/>
      <c r="JCG431" s="91"/>
      <c r="JCH431" s="87"/>
      <c r="JCI431" s="87"/>
      <c r="JCJ431" s="87"/>
      <c r="JCK431" s="90"/>
      <c r="JCL431" s="87"/>
      <c r="JCM431" s="87"/>
      <c r="JCN431" s="91"/>
      <c r="JCO431" s="87"/>
      <c r="JCP431" s="87"/>
      <c r="JCQ431" s="87"/>
      <c r="JCR431" s="90"/>
      <c r="JCS431" s="87"/>
      <c r="JCT431" s="87"/>
      <c r="JCU431" s="91"/>
      <c r="JCV431" s="87"/>
      <c r="JCW431" s="87"/>
      <c r="JCX431" s="87"/>
      <c r="JCY431" s="90"/>
      <c r="JCZ431" s="87"/>
      <c r="JDA431" s="87"/>
      <c r="JDB431" s="91"/>
      <c r="JDC431" s="87"/>
      <c r="JDD431" s="87"/>
      <c r="JDE431" s="87"/>
      <c r="JDF431" s="90"/>
      <c r="JDG431" s="87"/>
      <c r="JDH431" s="87"/>
      <c r="JDI431" s="91"/>
      <c r="JDJ431" s="87"/>
      <c r="JDK431" s="87"/>
      <c r="JDL431" s="87"/>
      <c r="JDM431" s="90"/>
      <c r="JDN431" s="87"/>
      <c r="JDO431" s="87"/>
      <c r="JDP431" s="91"/>
      <c r="JDQ431" s="87"/>
      <c r="JDR431" s="87"/>
      <c r="JDS431" s="87"/>
      <c r="JDT431" s="90"/>
      <c r="JDU431" s="87"/>
      <c r="JDV431" s="87"/>
      <c r="JDW431" s="91"/>
      <c r="JDX431" s="87"/>
      <c r="JDY431" s="87"/>
      <c r="JDZ431" s="87"/>
      <c r="JEA431" s="90"/>
      <c r="JEB431" s="87"/>
      <c r="JEC431" s="87"/>
      <c r="JED431" s="91"/>
      <c r="JEE431" s="87"/>
      <c r="JEF431" s="87"/>
      <c r="JEG431" s="87"/>
      <c r="JEH431" s="90"/>
      <c r="JEI431" s="87"/>
      <c r="JEJ431" s="87"/>
      <c r="JEK431" s="91"/>
      <c r="JEL431" s="87"/>
      <c r="JEM431" s="87"/>
      <c r="JEN431" s="87"/>
      <c r="JEO431" s="90"/>
      <c r="JEP431" s="87"/>
      <c r="JEQ431" s="87"/>
      <c r="JER431" s="91"/>
      <c r="JES431" s="87"/>
      <c r="JET431" s="87"/>
      <c r="JEU431" s="87"/>
      <c r="JEV431" s="90"/>
      <c r="JEW431" s="87"/>
      <c r="JEX431" s="87"/>
      <c r="JEY431" s="91"/>
      <c r="JEZ431" s="87"/>
      <c r="JFA431" s="87"/>
      <c r="JFB431" s="87"/>
      <c r="JFC431" s="90"/>
      <c r="JFD431" s="87"/>
      <c r="JFE431" s="87"/>
      <c r="JFF431" s="91"/>
      <c r="JFG431" s="87"/>
      <c r="JFH431" s="87"/>
      <c r="JFI431" s="87"/>
      <c r="JFJ431" s="90"/>
      <c r="JFK431" s="87"/>
      <c r="JFL431" s="87"/>
      <c r="JFM431" s="91"/>
      <c r="JFN431" s="87"/>
      <c r="JFO431" s="87"/>
      <c r="JFP431" s="87"/>
      <c r="JFQ431" s="90"/>
      <c r="JFR431" s="87"/>
      <c r="JFS431" s="87"/>
      <c r="JFT431" s="91"/>
      <c r="JFU431" s="87"/>
      <c r="JFV431" s="87"/>
      <c r="JFW431" s="87"/>
      <c r="JFX431" s="90"/>
      <c r="JFY431" s="87"/>
      <c r="JFZ431" s="87"/>
      <c r="JGA431" s="91"/>
      <c r="JGB431" s="87"/>
      <c r="JGC431" s="87"/>
      <c r="JGD431" s="87"/>
      <c r="JGE431" s="90"/>
      <c r="JGF431" s="87"/>
      <c r="JGG431" s="87"/>
      <c r="JGH431" s="91"/>
      <c r="JGI431" s="87"/>
      <c r="JGJ431" s="87"/>
      <c r="JGK431" s="87"/>
      <c r="JGL431" s="90"/>
      <c r="JGM431" s="87"/>
      <c r="JGN431" s="87"/>
      <c r="JGO431" s="91"/>
      <c r="JGP431" s="87"/>
      <c r="JGQ431" s="87"/>
      <c r="JGR431" s="87"/>
      <c r="JGS431" s="90"/>
      <c r="JGT431" s="87"/>
      <c r="JGU431" s="87"/>
      <c r="JGV431" s="91"/>
      <c r="JGW431" s="87"/>
      <c r="JGX431" s="87"/>
      <c r="JGY431" s="87"/>
      <c r="JGZ431" s="90"/>
      <c r="JHA431" s="87"/>
      <c r="JHB431" s="87"/>
      <c r="JHC431" s="91"/>
      <c r="JHD431" s="87"/>
      <c r="JHE431" s="87"/>
      <c r="JHF431" s="87"/>
      <c r="JHG431" s="90"/>
      <c r="JHH431" s="87"/>
      <c r="JHI431" s="87"/>
      <c r="JHJ431" s="91"/>
      <c r="JHK431" s="87"/>
      <c r="JHL431" s="87"/>
      <c r="JHM431" s="87"/>
      <c r="JHN431" s="90"/>
      <c r="JHO431" s="87"/>
      <c r="JHP431" s="87"/>
      <c r="JHQ431" s="91"/>
      <c r="JHR431" s="87"/>
      <c r="JHS431" s="87"/>
      <c r="JHT431" s="87"/>
      <c r="JHU431" s="90"/>
      <c r="JHV431" s="87"/>
      <c r="JHW431" s="87"/>
      <c r="JHX431" s="91"/>
      <c r="JHY431" s="87"/>
      <c r="JHZ431" s="87"/>
      <c r="JIA431" s="87"/>
      <c r="JIB431" s="90"/>
      <c r="JIC431" s="87"/>
      <c r="JID431" s="87"/>
      <c r="JIE431" s="91"/>
      <c r="JIF431" s="87"/>
      <c r="JIG431" s="87"/>
      <c r="JIH431" s="87"/>
      <c r="JII431" s="90"/>
      <c r="JIJ431" s="87"/>
      <c r="JIK431" s="87"/>
      <c r="JIL431" s="91"/>
      <c r="JIM431" s="87"/>
      <c r="JIN431" s="87"/>
      <c r="JIO431" s="87"/>
      <c r="JIP431" s="90"/>
      <c r="JIQ431" s="87"/>
      <c r="JIR431" s="87"/>
      <c r="JIS431" s="91"/>
      <c r="JIT431" s="87"/>
      <c r="JIU431" s="87"/>
      <c r="JIV431" s="87"/>
      <c r="JIW431" s="90"/>
      <c r="JIX431" s="87"/>
      <c r="JIY431" s="87"/>
      <c r="JIZ431" s="91"/>
      <c r="JJA431" s="87"/>
      <c r="JJB431" s="87"/>
      <c r="JJC431" s="87"/>
      <c r="JJD431" s="90"/>
      <c r="JJE431" s="87"/>
      <c r="JJF431" s="87"/>
      <c r="JJG431" s="91"/>
      <c r="JJH431" s="87"/>
      <c r="JJI431" s="87"/>
      <c r="JJJ431" s="87"/>
      <c r="JJK431" s="90"/>
      <c r="JJL431" s="87"/>
      <c r="JJM431" s="87"/>
      <c r="JJN431" s="91"/>
      <c r="JJO431" s="87"/>
      <c r="JJP431" s="87"/>
      <c r="JJQ431" s="87"/>
      <c r="JJR431" s="90"/>
      <c r="JJS431" s="87"/>
      <c r="JJT431" s="87"/>
      <c r="JJU431" s="91"/>
      <c r="JJV431" s="87"/>
      <c r="JJW431" s="87"/>
      <c r="JJX431" s="87"/>
      <c r="JJY431" s="90"/>
      <c r="JJZ431" s="87"/>
      <c r="JKA431" s="87"/>
      <c r="JKB431" s="91"/>
      <c r="JKC431" s="87"/>
      <c r="JKD431" s="87"/>
      <c r="JKE431" s="87"/>
      <c r="JKF431" s="90"/>
      <c r="JKG431" s="87"/>
      <c r="JKH431" s="87"/>
      <c r="JKI431" s="91"/>
      <c r="JKJ431" s="87"/>
      <c r="JKK431" s="87"/>
      <c r="JKL431" s="87"/>
      <c r="JKM431" s="90"/>
      <c r="JKN431" s="87"/>
      <c r="JKO431" s="87"/>
      <c r="JKP431" s="91"/>
      <c r="JKQ431" s="87"/>
      <c r="JKR431" s="87"/>
      <c r="JKS431" s="87"/>
      <c r="JKT431" s="90"/>
      <c r="JKU431" s="87"/>
      <c r="JKV431" s="87"/>
      <c r="JKW431" s="91"/>
      <c r="JKX431" s="87"/>
      <c r="JKY431" s="87"/>
      <c r="JKZ431" s="87"/>
      <c r="JLA431" s="90"/>
      <c r="JLB431" s="87"/>
      <c r="JLC431" s="87"/>
      <c r="JLD431" s="91"/>
      <c r="JLE431" s="87"/>
      <c r="JLF431" s="87"/>
      <c r="JLG431" s="87"/>
      <c r="JLH431" s="90"/>
      <c r="JLI431" s="87"/>
      <c r="JLJ431" s="87"/>
      <c r="JLK431" s="91"/>
      <c r="JLL431" s="87"/>
      <c r="JLM431" s="87"/>
      <c r="JLN431" s="87"/>
      <c r="JLO431" s="90"/>
      <c r="JLP431" s="87"/>
      <c r="JLQ431" s="87"/>
      <c r="JLR431" s="91"/>
      <c r="JLS431" s="87"/>
      <c r="JLT431" s="87"/>
      <c r="JLU431" s="87"/>
      <c r="JLV431" s="90"/>
      <c r="JLW431" s="87"/>
      <c r="JLX431" s="87"/>
      <c r="JLY431" s="91"/>
      <c r="JLZ431" s="87"/>
      <c r="JMA431" s="87"/>
      <c r="JMB431" s="87"/>
      <c r="JMC431" s="90"/>
      <c r="JMD431" s="87"/>
      <c r="JME431" s="87"/>
      <c r="JMF431" s="91"/>
      <c r="JMG431" s="87"/>
      <c r="JMH431" s="87"/>
      <c r="JMI431" s="87"/>
      <c r="JMJ431" s="90"/>
      <c r="JMK431" s="87"/>
      <c r="JML431" s="87"/>
      <c r="JMM431" s="91"/>
      <c r="JMN431" s="87"/>
      <c r="JMO431" s="87"/>
      <c r="JMP431" s="87"/>
      <c r="JMQ431" s="90"/>
      <c r="JMR431" s="87"/>
      <c r="JMS431" s="87"/>
      <c r="JMT431" s="91"/>
      <c r="JMU431" s="87"/>
      <c r="JMV431" s="87"/>
      <c r="JMW431" s="87"/>
      <c r="JMX431" s="90"/>
      <c r="JMY431" s="87"/>
      <c r="JMZ431" s="87"/>
      <c r="JNA431" s="91"/>
      <c r="JNB431" s="87"/>
      <c r="JNC431" s="87"/>
      <c r="JND431" s="87"/>
      <c r="JNE431" s="90"/>
      <c r="JNF431" s="87"/>
      <c r="JNG431" s="87"/>
      <c r="JNH431" s="91"/>
      <c r="JNI431" s="87"/>
      <c r="JNJ431" s="87"/>
      <c r="JNK431" s="87"/>
      <c r="JNL431" s="90"/>
      <c r="JNM431" s="87"/>
      <c r="JNN431" s="87"/>
      <c r="JNO431" s="91"/>
      <c r="JNP431" s="87"/>
      <c r="JNQ431" s="87"/>
      <c r="JNR431" s="87"/>
      <c r="JNS431" s="90"/>
      <c r="JNT431" s="87"/>
      <c r="JNU431" s="87"/>
      <c r="JNV431" s="91"/>
      <c r="JNW431" s="87"/>
      <c r="JNX431" s="87"/>
      <c r="JNY431" s="87"/>
      <c r="JNZ431" s="90"/>
      <c r="JOA431" s="87"/>
      <c r="JOB431" s="87"/>
      <c r="JOC431" s="91"/>
      <c r="JOD431" s="87"/>
      <c r="JOE431" s="87"/>
      <c r="JOF431" s="87"/>
      <c r="JOG431" s="90"/>
      <c r="JOH431" s="87"/>
      <c r="JOI431" s="87"/>
      <c r="JOJ431" s="91"/>
      <c r="JOK431" s="87"/>
      <c r="JOL431" s="87"/>
      <c r="JOM431" s="87"/>
      <c r="JON431" s="90"/>
      <c r="JOO431" s="87"/>
      <c r="JOP431" s="87"/>
      <c r="JOQ431" s="91"/>
      <c r="JOR431" s="87"/>
      <c r="JOS431" s="87"/>
      <c r="JOT431" s="87"/>
      <c r="JOU431" s="90"/>
      <c r="JOV431" s="87"/>
      <c r="JOW431" s="87"/>
      <c r="JOX431" s="91"/>
      <c r="JOY431" s="87"/>
      <c r="JOZ431" s="87"/>
      <c r="JPA431" s="87"/>
      <c r="JPB431" s="90"/>
      <c r="JPC431" s="87"/>
      <c r="JPD431" s="87"/>
      <c r="JPE431" s="91"/>
      <c r="JPF431" s="87"/>
      <c r="JPG431" s="87"/>
      <c r="JPH431" s="87"/>
      <c r="JPI431" s="90"/>
      <c r="JPJ431" s="87"/>
      <c r="JPK431" s="87"/>
      <c r="JPL431" s="91"/>
      <c r="JPM431" s="87"/>
      <c r="JPN431" s="87"/>
      <c r="JPO431" s="87"/>
      <c r="JPP431" s="90"/>
      <c r="JPQ431" s="87"/>
      <c r="JPR431" s="87"/>
      <c r="JPS431" s="91"/>
      <c r="JPT431" s="87"/>
      <c r="JPU431" s="87"/>
      <c r="JPV431" s="87"/>
      <c r="JPW431" s="90"/>
      <c r="JPX431" s="87"/>
      <c r="JPY431" s="87"/>
      <c r="JPZ431" s="91"/>
      <c r="JQA431" s="87"/>
      <c r="JQB431" s="87"/>
      <c r="JQC431" s="87"/>
      <c r="JQD431" s="90"/>
      <c r="JQE431" s="87"/>
      <c r="JQF431" s="87"/>
      <c r="JQG431" s="91"/>
      <c r="JQH431" s="87"/>
      <c r="JQI431" s="87"/>
      <c r="JQJ431" s="87"/>
      <c r="JQK431" s="90"/>
      <c r="JQL431" s="87"/>
      <c r="JQM431" s="87"/>
      <c r="JQN431" s="91"/>
      <c r="JQO431" s="87"/>
      <c r="JQP431" s="87"/>
      <c r="JQQ431" s="87"/>
      <c r="JQR431" s="90"/>
      <c r="JQS431" s="87"/>
      <c r="JQT431" s="87"/>
      <c r="JQU431" s="91"/>
      <c r="JQV431" s="87"/>
      <c r="JQW431" s="87"/>
      <c r="JQX431" s="87"/>
      <c r="JQY431" s="90"/>
      <c r="JQZ431" s="87"/>
      <c r="JRA431" s="87"/>
      <c r="JRB431" s="91"/>
      <c r="JRC431" s="87"/>
      <c r="JRD431" s="87"/>
      <c r="JRE431" s="87"/>
      <c r="JRF431" s="90"/>
      <c r="JRG431" s="87"/>
      <c r="JRH431" s="87"/>
      <c r="JRI431" s="91"/>
      <c r="JRJ431" s="87"/>
      <c r="JRK431" s="87"/>
      <c r="JRL431" s="87"/>
      <c r="JRM431" s="90"/>
      <c r="JRN431" s="87"/>
      <c r="JRO431" s="87"/>
      <c r="JRP431" s="91"/>
      <c r="JRQ431" s="87"/>
      <c r="JRR431" s="87"/>
      <c r="JRS431" s="87"/>
      <c r="JRT431" s="90"/>
      <c r="JRU431" s="87"/>
      <c r="JRV431" s="87"/>
      <c r="JRW431" s="91"/>
      <c r="JRX431" s="87"/>
      <c r="JRY431" s="87"/>
      <c r="JRZ431" s="87"/>
      <c r="JSA431" s="90"/>
      <c r="JSB431" s="87"/>
      <c r="JSC431" s="87"/>
      <c r="JSD431" s="91"/>
      <c r="JSE431" s="87"/>
      <c r="JSF431" s="87"/>
      <c r="JSG431" s="87"/>
      <c r="JSH431" s="90"/>
      <c r="JSI431" s="87"/>
      <c r="JSJ431" s="87"/>
      <c r="JSK431" s="91"/>
      <c r="JSL431" s="87"/>
      <c r="JSM431" s="87"/>
      <c r="JSN431" s="87"/>
      <c r="JSO431" s="90"/>
      <c r="JSP431" s="87"/>
      <c r="JSQ431" s="87"/>
      <c r="JSR431" s="91"/>
      <c r="JSS431" s="87"/>
      <c r="JST431" s="87"/>
      <c r="JSU431" s="87"/>
      <c r="JSV431" s="90"/>
      <c r="JSW431" s="87"/>
      <c r="JSX431" s="87"/>
      <c r="JSY431" s="91"/>
      <c r="JSZ431" s="87"/>
      <c r="JTA431" s="87"/>
      <c r="JTB431" s="87"/>
      <c r="JTC431" s="90"/>
      <c r="JTD431" s="87"/>
      <c r="JTE431" s="87"/>
      <c r="JTF431" s="91"/>
      <c r="JTG431" s="87"/>
      <c r="JTH431" s="87"/>
      <c r="JTI431" s="87"/>
      <c r="JTJ431" s="90"/>
      <c r="JTK431" s="87"/>
      <c r="JTL431" s="87"/>
      <c r="JTM431" s="91"/>
      <c r="JTN431" s="87"/>
      <c r="JTO431" s="87"/>
      <c r="JTP431" s="87"/>
      <c r="JTQ431" s="90"/>
      <c r="JTR431" s="87"/>
      <c r="JTS431" s="87"/>
      <c r="JTT431" s="91"/>
      <c r="JTU431" s="87"/>
      <c r="JTV431" s="87"/>
      <c r="JTW431" s="87"/>
      <c r="JTX431" s="90"/>
      <c r="JTY431" s="87"/>
      <c r="JTZ431" s="87"/>
      <c r="JUA431" s="91"/>
      <c r="JUB431" s="87"/>
      <c r="JUC431" s="87"/>
      <c r="JUD431" s="87"/>
      <c r="JUE431" s="90"/>
      <c r="JUF431" s="87"/>
      <c r="JUG431" s="87"/>
      <c r="JUH431" s="91"/>
      <c r="JUI431" s="87"/>
      <c r="JUJ431" s="87"/>
      <c r="JUK431" s="87"/>
      <c r="JUL431" s="90"/>
      <c r="JUM431" s="87"/>
      <c r="JUN431" s="87"/>
      <c r="JUO431" s="91"/>
      <c r="JUP431" s="87"/>
      <c r="JUQ431" s="87"/>
      <c r="JUR431" s="87"/>
      <c r="JUS431" s="90"/>
      <c r="JUT431" s="87"/>
      <c r="JUU431" s="87"/>
      <c r="JUV431" s="91"/>
      <c r="JUW431" s="87"/>
      <c r="JUX431" s="87"/>
      <c r="JUY431" s="87"/>
      <c r="JUZ431" s="90"/>
      <c r="JVA431" s="87"/>
      <c r="JVB431" s="87"/>
      <c r="JVC431" s="91"/>
      <c r="JVD431" s="87"/>
      <c r="JVE431" s="87"/>
      <c r="JVF431" s="87"/>
      <c r="JVG431" s="90"/>
      <c r="JVH431" s="87"/>
      <c r="JVI431" s="87"/>
      <c r="JVJ431" s="91"/>
      <c r="JVK431" s="87"/>
      <c r="JVL431" s="87"/>
      <c r="JVM431" s="87"/>
      <c r="JVN431" s="90"/>
      <c r="JVO431" s="87"/>
      <c r="JVP431" s="87"/>
      <c r="JVQ431" s="91"/>
      <c r="JVR431" s="87"/>
      <c r="JVS431" s="87"/>
      <c r="JVT431" s="87"/>
      <c r="JVU431" s="90"/>
      <c r="JVV431" s="87"/>
      <c r="JVW431" s="87"/>
      <c r="JVX431" s="91"/>
      <c r="JVY431" s="87"/>
      <c r="JVZ431" s="87"/>
      <c r="JWA431" s="87"/>
      <c r="JWB431" s="90"/>
      <c r="JWC431" s="87"/>
      <c r="JWD431" s="87"/>
      <c r="JWE431" s="91"/>
      <c r="JWF431" s="87"/>
      <c r="JWG431" s="87"/>
      <c r="JWH431" s="87"/>
      <c r="JWI431" s="90"/>
      <c r="JWJ431" s="87"/>
      <c r="JWK431" s="87"/>
      <c r="JWL431" s="91"/>
      <c r="JWM431" s="87"/>
      <c r="JWN431" s="87"/>
      <c r="JWO431" s="87"/>
      <c r="JWP431" s="90"/>
      <c r="JWQ431" s="87"/>
      <c r="JWR431" s="87"/>
      <c r="JWS431" s="91"/>
      <c r="JWT431" s="87"/>
      <c r="JWU431" s="87"/>
      <c r="JWV431" s="87"/>
      <c r="JWW431" s="90"/>
      <c r="JWX431" s="87"/>
      <c r="JWY431" s="87"/>
      <c r="JWZ431" s="91"/>
      <c r="JXA431" s="87"/>
      <c r="JXB431" s="87"/>
      <c r="JXC431" s="87"/>
      <c r="JXD431" s="90"/>
      <c r="JXE431" s="87"/>
      <c r="JXF431" s="87"/>
      <c r="JXG431" s="91"/>
      <c r="JXH431" s="87"/>
      <c r="JXI431" s="87"/>
      <c r="JXJ431" s="87"/>
      <c r="JXK431" s="90"/>
      <c r="JXL431" s="87"/>
      <c r="JXM431" s="87"/>
      <c r="JXN431" s="91"/>
      <c r="JXO431" s="87"/>
      <c r="JXP431" s="87"/>
      <c r="JXQ431" s="87"/>
      <c r="JXR431" s="90"/>
      <c r="JXS431" s="87"/>
      <c r="JXT431" s="87"/>
      <c r="JXU431" s="91"/>
      <c r="JXV431" s="87"/>
      <c r="JXW431" s="87"/>
      <c r="JXX431" s="87"/>
      <c r="JXY431" s="90"/>
      <c r="JXZ431" s="87"/>
      <c r="JYA431" s="87"/>
      <c r="JYB431" s="91"/>
      <c r="JYC431" s="87"/>
      <c r="JYD431" s="87"/>
      <c r="JYE431" s="87"/>
      <c r="JYF431" s="90"/>
      <c r="JYG431" s="87"/>
      <c r="JYH431" s="87"/>
      <c r="JYI431" s="91"/>
      <c r="JYJ431" s="87"/>
      <c r="JYK431" s="87"/>
      <c r="JYL431" s="87"/>
      <c r="JYM431" s="90"/>
      <c r="JYN431" s="87"/>
      <c r="JYO431" s="87"/>
      <c r="JYP431" s="91"/>
      <c r="JYQ431" s="87"/>
      <c r="JYR431" s="87"/>
      <c r="JYS431" s="87"/>
      <c r="JYT431" s="90"/>
      <c r="JYU431" s="87"/>
      <c r="JYV431" s="87"/>
      <c r="JYW431" s="91"/>
      <c r="JYX431" s="87"/>
      <c r="JYY431" s="87"/>
      <c r="JYZ431" s="87"/>
      <c r="JZA431" s="90"/>
      <c r="JZB431" s="87"/>
      <c r="JZC431" s="87"/>
      <c r="JZD431" s="91"/>
      <c r="JZE431" s="87"/>
      <c r="JZF431" s="87"/>
      <c r="JZG431" s="87"/>
      <c r="JZH431" s="90"/>
      <c r="JZI431" s="87"/>
      <c r="JZJ431" s="87"/>
      <c r="JZK431" s="91"/>
      <c r="JZL431" s="87"/>
      <c r="JZM431" s="87"/>
      <c r="JZN431" s="87"/>
      <c r="JZO431" s="90"/>
      <c r="JZP431" s="87"/>
      <c r="JZQ431" s="87"/>
      <c r="JZR431" s="91"/>
      <c r="JZS431" s="87"/>
      <c r="JZT431" s="87"/>
      <c r="JZU431" s="87"/>
      <c r="JZV431" s="90"/>
      <c r="JZW431" s="87"/>
      <c r="JZX431" s="87"/>
      <c r="JZY431" s="91"/>
      <c r="JZZ431" s="87"/>
      <c r="KAA431" s="87"/>
      <c r="KAB431" s="87"/>
      <c r="KAC431" s="90"/>
      <c r="KAD431" s="87"/>
      <c r="KAE431" s="87"/>
      <c r="KAF431" s="91"/>
      <c r="KAG431" s="87"/>
      <c r="KAH431" s="87"/>
      <c r="KAI431" s="87"/>
      <c r="KAJ431" s="90"/>
      <c r="KAK431" s="87"/>
      <c r="KAL431" s="87"/>
      <c r="KAM431" s="91"/>
      <c r="KAN431" s="87"/>
      <c r="KAO431" s="87"/>
      <c r="KAP431" s="87"/>
      <c r="KAQ431" s="90"/>
      <c r="KAR431" s="87"/>
      <c r="KAS431" s="87"/>
      <c r="KAT431" s="91"/>
      <c r="KAU431" s="87"/>
      <c r="KAV431" s="87"/>
      <c r="KAW431" s="87"/>
      <c r="KAX431" s="90"/>
      <c r="KAY431" s="87"/>
      <c r="KAZ431" s="87"/>
      <c r="KBA431" s="91"/>
      <c r="KBB431" s="87"/>
      <c r="KBC431" s="87"/>
      <c r="KBD431" s="87"/>
      <c r="KBE431" s="90"/>
      <c r="KBF431" s="87"/>
      <c r="KBG431" s="87"/>
      <c r="KBH431" s="91"/>
      <c r="KBI431" s="87"/>
      <c r="KBJ431" s="87"/>
      <c r="KBK431" s="87"/>
      <c r="KBL431" s="90"/>
      <c r="KBM431" s="87"/>
      <c r="KBN431" s="87"/>
      <c r="KBO431" s="91"/>
      <c r="KBP431" s="87"/>
      <c r="KBQ431" s="87"/>
      <c r="KBR431" s="87"/>
      <c r="KBS431" s="90"/>
      <c r="KBT431" s="87"/>
      <c r="KBU431" s="87"/>
      <c r="KBV431" s="91"/>
      <c r="KBW431" s="87"/>
      <c r="KBX431" s="87"/>
      <c r="KBY431" s="87"/>
      <c r="KBZ431" s="90"/>
      <c r="KCA431" s="87"/>
      <c r="KCB431" s="87"/>
      <c r="KCC431" s="91"/>
      <c r="KCD431" s="87"/>
      <c r="KCE431" s="87"/>
      <c r="KCF431" s="87"/>
      <c r="KCG431" s="90"/>
      <c r="KCH431" s="87"/>
      <c r="KCI431" s="87"/>
      <c r="KCJ431" s="91"/>
      <c r="KCK431" s="87"/>
      <c r="KCL431" s="87"/>
      <c r="KCM431" s="87"/>
      <c r="KCN431" s="90"/>
      <c r="KCO431" s="87"/>
      <c r="KCP431" s="87"/>
      <c r="KCQ431" s="91"/>
      <c r="KCR431" s="87"/>
      <c r="KCS431" s="87"/>
      <c r="KCT431" s="87"/>
      <c r="KCU431" s="90"/>
      <c r="KCV431" s="87"/>
      <c r="KCW431" s="87"/>
      <c r="KCX431" s="91"/>
      <c r="KCY431" s="87"/>
      <c r="KCZ431" s="87"/>
      <c r="KDA431" s="87"/>
      <c r="KDB431" s="90"/>
      <c r="KDC431" s="87"/>
      <c r="KDD431" s="87"/>
      <c r="KDE431" s="91"/>
      <c r="KDF431" s="87"/>
      <c r="KDG431" s="87"/>
      <c r="KDH431" s="87"/>
      <c r="KDI431" s="90"/>
      <c r="KDJ431" s="87"/>
      <c r="KDK431" s="87"/>
      <c r="KDL431" s="91"/>
      <c r="KDM431" s="87"/>
      <c r="KDN431" s="87"/>
      <c r="KDO431" s="87"/>
      <c r="KDP431" s="90"/>
      <c r="KDQ431" s="87"/>
      <c r="KDR431" s="87"/>
      <c r="KDS431" s="91"/>
      <c r="KDT431" s="87"/>
      <c r="KDU431" s="87"/>
      <c r="KDV431" s="87"/>
      <c r="KDW431" s="90"/>
      <c r="KDX431" s="87"/>
      <c r="KDY431" s="87"/>
      <c r="KDZ431" s="91"/>
      <c r="KEA431" s="87"/>
      <c r="KEB431" s="87"/>
      <c r="KEC431" s="87"/>
      <c r="KED431" s="90"/>
      <c r="KEE431" s="87"/>
      <c r="KEF431" s="87"/>
      <c r="KEG431" s="91"/>
      <c r="KEH431" s="87"/>
      <c r="KEI431" s="87"/>
      <c r="KEJ431" s="87"/>
      <c r="KEK431" s="90"/>
      <c r="KEL431" s="87"/>
      <c r="KEM431" s="87"/>
      <c r="KEN431" s="91"/>
      <c r="KEO431" s="87"/>
      <c r="KEP431" s="87"/>
      <c r="KEQ431" s="87"/>
      <c r="KER431" s="90"/>
      <c r="KES431" s="87"/>
      <c r="KET431" s="87"/>
      <c r="KEU431" s="91"/>
      <c r="KEV431" s="87"/>
      <c r="KEW431" s="87"/>
      <c r="KEX431" s="87"/>
      <c r="KEY431" s="90"/>
      <c r="KEZ431" s="87"/>
      <c r="KFA431" s="87"/>
      <c r="KFB431" s="91"/>
      <c r="KFC431" s="87"/>
      <c r="KFD431" s="87"/>
      <c r="KFE431" s="87"/>
      <c r="KFF431" s="90"/>
      <c r="KFG431" s="87"/>
      <c r="KFH431" s="87"/>
      <c r="KFI431" s="91"/>
      <c r="KFJ431" s="87"/>
      <c r="KFK431" s="87"/>
      <c r="KFL431" s="87"/>
      <c r="KFM431" s="90"/>
      <c r="KFN431" s="87"/>
      <c r="KFO431" s="87"/>
      <c r="KFP431" s="91"/>
      <c r="KFQ431" s="87"/>
      <c r="KFR431" s="87"/>
      <c r="KFS431" s="87"/>
      <c r="KFT431" s="90"/>
      <c r="KFU431" s="87"/>
      <c r="KFV431" s="87"/>
      <c r="KFW431" s="91"/>
      <c r="KFX431" s="87"/>
      <c r="KFY431" s="87"/>
      <c r="KFZ431" s="87"/>
      <c r="KGA431" s="90"/>
      <c r="KGB431" s="87"/>
      <c r="KGC431" s="87"/>
      <c r="KGD431" s="91"/>
      <c r="KGE431" s="87"/>
      <c r="KGF431" s="87"/>
      <c r="KGG431" s="87"/>
      <c r="KGH431" s="90"/>
      <c r="KGI431" s="87"/>
      <c r="KGJ431" s="87"/>
      <c r="KGK431" s="91"/>
      <c r="KGL431" s="87"/>
      <c r="KGM431" s="87"/>
      <c r="KGN431" s="87"/>
      <c r="KGO431" s="90"/>
      <c r="KGP431" s="87"/>
      <c r="KGQ431" s="87"/>
      <c r="KGR431" s="91"/>
      <c r="KGS431" s="87"/>
      <c r="KGT431" s="87"/>
      <c r="KGU431" s="87"/>
      <c r="KGV431" s="90"/>
      <c r="KGW431" s="87"/>
      <c r="KGX431" s="87"/>
      <c r="KGY431" s="91"/>
      <c r="KGZ431" s="87"/>
      <c r="KHA431" s="87"/>
      <c r="KHB431" s="87"/>
      <c r="KHC431" s="90"/>
      <c r="KHD431" s="87"/>
      <c r="KHE431" s="87"/>
      <c r="KHF431" s="91"/>
      <c r="KHG431" s="87"/>
      <c r="KHH431" s="87"/>
      <c r="KHI431" s="87"/>
      <c r="KHJ431" s="90"/>
      <c r="KHK431" s="87"/>
      <c r="KHL431" s="87"/>
      <c r="KHM431" s="91"/>
      <c r="KHN431" s="87"/>
      <c r="KHO431" s="87"/>
      <c r="KHP431" s="87"/>
      <c r="KHQ431" s="90"/>
      <c r="KHR431" s="87"/>
      <c r="KHS431" s="87"/>
      <c r="KHT431" s="91"/>
      <c r="KHU431" s="87"/>
      <c r="KHV431" s="87"/>
      <c r="KHW431" s="87"/>
      <c r="KHX431" s="90"/>
      <c r="KHY431" s="87"/>
      <c r="KHZ431" s="87"/>
      <c r="KIA431" s="91"/>
      <c r="KIB431" s="87"/>
      <c r="KIC431" s="87"/>
      <c r="KID431" s="87"/>
      <c r="KIE431" s="90"/>
      <c r="KIF431" s="87"/>
      <c r="KIG431" s="87"/>
      <c r="KIH431" s="91"/>
      <c r="KII431" s="87"/>
      <c r="KIJ431" s="87"/>
      <c r="KIK431" s="87"/>
      <c r="KIL431" s="90"/>
      <c r="KIM431" s="87"/>
      <c r="KIN431" s="87"/>
      <c r="KIO431" s="91"/>
      <c r="KIP431" s="87"/>
      <c r="KIQ431" s="87"/>
      <c r="KIR431" s="87"/>
      <c r="KIS431" s="90"/>
      <c r="KIT431" s="87"/>
      <c r="KIU431" s="87"/>
      <c r="KIV431" s="91"/>
      <c r="KIW431" s="87"/>
      <c r="KIX431" s="87"/>
      <c r="KIY431" s="87"/>
      <c r="KIZ431" s="90"/>
      <c r="KJA431" s="87"/>
      <c r="KJB431" s="87"/>
      <c r="KJC431" s="91"/>
      <c r="KJD431" s="87"/>
      <c r="KJE431" s="87"/>
      <c r="KJF431" s="87"/>
      <c r="KJG431" s="90"/>
      <c r="KJH431" s="87"/>
      <c r="KJI431" s="87"/>
      <c r="KJJ431" s="91"/>
      <c r="KJK431" s="87"/>
      <c r="KJL431" s="87"/>
      <c r="KJM431" s="87"/>
      <c r="KJN431" s="90"/>
      <c r="KJO431" s="87"/>
      <c r="KJP431" s="87"/>
      <c r="KJQ431" s="91"/>
      <c r="KJR431" s="87"/>
      <c r="KJS431" s="87"/>
      <c r="KJT431" s="87"/>
      <c r="KJU431" s="90"/>
      <c r="KJV431" s="87"/>
      <c r="KJW431" s="87"/>
      <c r="KJX431" s="91"/>
      <c r="KJY431" s="87"/>
      <c r="KJZ431" s="87"/>
      <c r="KKA431" s="87"/>
      <c r="KKB431" s="90"/>
      <c r="KKC431" s="87"/>
      <c r="KKD431" s="87"/>
      <c r="KKE431" s="91"/>
      <c r="KKF431" s="87"/>
      <c r="KKG431" s="87"/>
      <c r="KKH431" s="87"/>
      <c r="KKI431" s="90"/>
      <c r="KKJ431" s="87"/>
      <c r="KKK431" s="87"/>
      <c r="KKL431" s="91"/>
      <c r="KKM431" s="87"/>
      <c r="KKN431" s="87"/>
      <c r="KKO431" s="87"/>
      <c r="KKP431" s="90"/>
      <c r="KKQ431" s="87"/>
      <c r="KKR431" s="87"/>
      <c r="KKS431" s="91"/>
      <c r="KKT431" s="87"/>
      <c r="KKU431" s="87"/>
      <c r="KKV431" s="87"/>
      <c r="KKW431" s="90"/>
      <c r="KKX431" s="87"/>
      <c r="KKY431" s="87"/>
      <c r="KKZ431" s="91"/>
      <c r="KLA431" s="87"/>
      <c r="KLB431" s="87"/>
      <c r="KLC431" s="87"/>
      <c r="KLD431" s="90"/>
      <c r="KLE431" s="87"/>
      <c r="KLF431" s="87"/>
      <c r="KLG431" s="91"/>
      <c r="KLH431" s="87"/>
      <c r="KLI431" s="87"/>
      <c r="KLJ431" s="87"/>
      <c r="KLK431" s="90"/>
      <c r="KLL431" s="87"/>
      <c r="KLM431" s="87"/>
      <c r="KLN431" s="91"/>
      <c r="KLO431" s="87"/>
      <c r="KLP431" s="87"/>
      <c r="KLQ431" s="87"/>
      <c r="KLR431" s="90"/>
      <c r="KLS431" s="87"/>
      <c r="KLT431" s="87"/>
      <c r="KLU431" s="91"/>
      <c r="KLV431" s="87"/>
      <c r="KLW431" s="87"/>
      <c r="KLX431" s="87"/>
      <c r="KLY431" s="90"/>
      <c r="KLZ431" s="87"/>
      <c r="KMA431" s="87"/>
      <c r="KMB431" s="91"/>
      <c r="KMC431" s="87"/>
      <c r="KMD431" s="87"/>
      <c r="KME431" s="87"/>
      <c r="KMF431" s="90"/>
      <c r="KMG431" s="87"/>
      <c r="KMH431" s="87"/>
      <c r="KMI431" s="91"/>
      <c r="KMJ431" s="87"/>
      <c r="KMK431" s="87"/>
      <c r="KML431" s="87"/>
      <c r="KMM431" s="90"/>
      <c r="KMN431" s="87"/>
      <c r="KMO431" s="87"/>
      <c r="KMP431" s="91"/>
      <c r="KMQ431" s="87"/>
      <c r="KMR431" s="87"/>
      <c r="KMS431" s="87"/>
      <c r="KMT431" s="90"/>
      <c r="KMU431" s="87"/>
      <c r="KMV431" s="87"/>
      <c r="KMW431" s="91"/>
      <c r="KMX431" s="87"/>
      <c r="KMY431" s="87"/>
      <c r="KMZ431" s="87"/>
      <c r="KNA431" s="90"/>
      <c r="KNB431" s="87"/>
      <c r="KNC431" s="87"/>
      <c r="KND431" s="91"/>
      <c r="KNE431" s="87"/>
      <c r="KNF431" s="87"/>
      <c r="KNG431" s="87"/>
      <c r="KNH431" s="90"/>
      <c r="KNI431" s="87"/>
      <c r="KNJ431" s="87"/>
      <c r="KNK431" s="91"/>
      <c r="KNL431" s="87"/>
      <c r="KNM431" s="87"/>
      <c r="KNN431" s="87"/>
      <c r="KNO431" s="90"/>
      <c r="KNP431" s="87"/>
      <c r="KNQ431" s="87"/>
      <c r="KNR431" s="91"/>
      <c r="KNS431" s="87"/>
      <c r="KNT431" s="87"/>
      <c r="KNU431" s="87"/>
      <c r="KNV431" s="90"/>
      <c r="KNW431" s="87"/>
      <c r="KNX431" s="87"/>
      <c r="KNY431" s="91"/>
      <c r="KNZ431" s="87"/>
      <c r="KOA431" s="87"/>
      <c r="KOB431" s="87"/>
      <c r="KOC431" s="90"/>
      <c r="KOD431" s="87"/>
      <c r="KOE431" s="87"/>
      <c r="KOF431" s="91"/>
      <c r="KOG431" s="87"/>
      <c r="KOH431" s="87"/>
      <c r="KOI431" s="87"/>
      <c r="KOJ431" s="90"/>
      <c r="KOK431" s="87"/>
      <c r="KOL431" s="87"/>
      <c r="KOM431" s="91"/>
      <c r="KON431" s="87"/>
      <c r="KOO431" s="87"/>
      <c r="KOP431" s="87"/>
      <c r="KOQ431" s="90"/>
      <c r="KOR431" s="87"/>
      <c r="KOS431" s="87"/>
      <c r="KOT431" s="91"/>
      <c r="KOU431" s="87"/>
      <c r="KOV431" s="87"/>
      <c r="KOW431" s="87"/>
      <c r="KOX431" s="90"/>
      <c r="KOY431" s="87"/>
      <c r="KOZ431" s="87"/>
      <c r="KPA431" s="91"/>
      <c r="KPB431" s="87"/>
      <c r="KPC431" s="87"/>
      <c r="KPD431" s="87"/>
      <c r="KPE431" s="90"/>
      <c r="KPF431" s="87"/>
      <c r="KPG431" s="87"/>
      <c r="KPH431" s="91"/>
      <c r="KPI431" s="87"/>
      <c r="KPJ431" s="87"/>
      <c r="KPK431" s="87"/>
      <c r="KPL431" s="90"/>
      <c r="KPM431" s="87"/>
      <c r="KPN431" s="87"/>
      <c r="KPO431" s="91"/>
      <c r="KPP431" s="87"/>
      <c r="KPQ431" s="87"/>
      <c r="KPR431" s="87"/>
      <c r="KPS431" s="90"/>
      <c r="KPT431" s="87"/>
      <c r="KPU431" s="87"/>
      <c r="KPV431" s="91"/>
      <c r="KPW431" s="87"/>
      <c r="KPX431" s="87"/>
      <c r="KPY431" s="87"/>
      <c r="KPZ431" s="90"/>
      <c r="KQA431" s="87"/>
      <c r="KQB431" s="87"/>
      <c r="KQC431" s="91"/>
      <c r="KQD431" s="87"/>
      <c r="KQE431" s="87"/>
      <c r="KQF431" s="87"/>
      <c r="KQG431" s="90"/>
      <c r="KQH431" s="87"/>
      <c r="KQI431" s="87"/>
      <c r="KQJ431" s="91"/>
      <c r="KQK431" s="87"/>
      <c r="KQL431" s="87"/>
      <c r="KQM431" s="87"/>
      <c r="KQN431" s="90"/>
      <c r="KQO431" s="87"/>
      <c r="KQP431" s="87"/>
      <c r="KQQ431" s="91"/>
      <c r="KQR431" s="87"/>
      <c r="KQS431" s="87"/>
      <c r="KQT431" s="87"/>
      <c r="KQU431" s="90"/>
      <c r="KQV431" s="87"/>
      <c r="KQW431" s="87"/>
      <c r="KQX431" s="91"/>
      <c r="KQY431" s="87"/>
      <c r="KQZ431" s="87"/>
      <c r="KRA431" s="87"/>
      <c r="KRB431" s="90"/>
      <c r="KRC431" s="87"/>
      <c r="KRD431" s="87"/>
      <c r="KRE431" s="91"/>
      <c r="KRF431" s="87"/>
      <c r="KRG431" s="87"/>
      <c r="KRH431" s="87"/>
      <c r="KRI431" s="90"/>
      <c r="KRJ431" s="87"/>
      <c r="KRK431" s="87"/>
      <c r="KRL431" s="91"/>
      <c r="KRM431" s="87"/>
      <c r="KRN431" s="87"/>
      <c r="KRO431" s="87"/>
      <c r="KRP431" s="90"/>
      <c r="KRQ431" s="87"/>
      <c r="KRR431" s="87"/>
      <c r="KRS431" s="91"/>
      <c r="KRT431" s="87"/>
      <c r="KRU431" s="87"/>
      <c r="KRV431" s="87"/>
      <c r="KRW431" s="90"/>
      <c r="KRX431" s="87"/>
      <c r="KRY431" s="87"/>
      <c r="KRZ431" s="91"/>
      <c r="KSA431" s="87"/>
      <c r="KSB431" s="87"/>
      <c r="KSC431" s="87"/>
      <c r="KSD431" s="90"/>
      <c r="KSE431" s="87"/>
      <c r="KSF431" s="87"/>
      <c r="KSG431" s="91"/>
      <c r="KSH431" s="87"/>
      <c r="KSI431" s="87"/>
      <c r="KSJ431" s="87"/>
      <c r="KSK431" s="90"/>
      <c r="KSL431" s="87"/>
      <c r="KSM431" s="87"/>
      <c r="KSN431" s="91"/>
      <c r="KSO431" s="87"/>
      <c r="KSP431" s="87"/>
      <c r="KSQ431" s="87"/>
      <c r="KSR431" s="90"/>
      <c r="KSS431" s="87"/>
      <c r="KST431" s="87"/>
      <c r="KSU431" s="91"/>
      <c r="KSV431" s="87"/>
      <c r="KSW431" s="87"/>
      <c r="KSX431" s="87"/>
      <c r="KSY431" s="90"/>
      <c r="KSZ431" s="87"/>
      <c r="KTA431" s="87"/>
      <c r="KTB431" s="91"/>
      <c r="KTC431" s="87"/>
      <c r="KTD431" s="87"/>
      <c r="KTE431" s="87"/>
      <c r="KTF431" s="90"/>
      <c r="KTG431" s="87"/>
      <c r="KTH431" s="87"/>
      <c r="KTI431" s="91"/>
      <c r="KTJ431" s="87"/>
      <c r="KTK431" s="87"/>
      <c r="KTL431" s="87"/>
      <c r="KTM431" s="90"/>
      <c r="KTN431" s="87"/>
      <c r="KTO431" s="87"/>
      <c r="KTP431" s="91"/>
      <c r="KTQ431" s="87"/>
      <c r="KTR431" s="87"/>
      <c r="KTS431" s="87"/>
      <c r="KTT431" s="90"/>
      <c r="KTU431" s="87"/>
      <c r="KTV431" s="87"/>
      <c r="KTW431" s="91"/>
      <c r="KTX431" s="87"/>
      <c r="KTY431" s="87"/>
      <c r="KTZ431" s="87"/>
      <c r="KUA431" s="90"/>
      <c r="KUB431" s="87"/>
      <c r="KUC431" s="87"/>
      <c r="KUD431" s="91"/>
      <c r="KUE431" s="87"/>
      <c r="KUF431" s="87"/>
      <c r="KUG431" s="87"/>
      <c r="KUH431" s="90"/>
      <c r="KUI431" s="87"/>
      <c r="KUJ431" s="87"/>
      <c r="KUK431" s="91"/>
      <c r="KUL431" s="87"/>
      <c r="KUM431" s="87"/>
      <c r="KUN431" s="87"/>
      <c r="KUO431" s="90"/>
      <c r="KUP431" s="87"/>
      <c r="KUQ431" s="87"/>
      <c r="KUR431" s="91"/>
      <c r="KUS431" s="87"/>
      <c r="KUT431" s="87"/>
      <c r="KUU431" s="87"/>
      <c r="KUV431" s="90"/>
      <c r="KUW431" s="87"/>
      <c r="KUX431" s="87"/>
      <c r="KUY431" s="91"/>
      <c r="KUZ431" s="87"/>
      <c r="KVA431" s="87"/>
      <c r="KVB431" s="87"/>
      <c r="KVC431" s="90"/>
      <c r="KVD431" s="87"/>
      <c r="KVE431" s="87"/>
      <c r="KVF431" s="91"/>
      <c r="KVG431" s="87"/>
      <c r="KVH431" s="87"/>
      <c r="KVI431" s="87"/>
      <c r="KVJ431" s="90"/>
      <c r="KVK431" s="87"/>
      <c r="KVL431" s="87"/>
      <c r="KVM431" s="91"/>
      <c r="KVN431" s="87"/>
      <c r="KVO431" s="87"/>
      <c r="KVP431" s="87"/>
      <c r="KVQ431" s="90"/>
      <c r="KVR431" s="87"/>
      <c r="KVS431" s="87"/>
      <c r="KVT431" s="91"/>
      <c r="KVU431" s="87"/>
      <c r="KVV431" s="87"/>
      <c r="KVW431" s="87"/>
      <c r="KVX431" s="90"/>
      <c r="KVY431" s="87"/>
      <c r="KVZ431" s="87"/>
      <c r="KWA431" s="91"/>
      <c r="KWB431" s="87"/>
      <c r="KWC431" s="87"/>
      <c r="KWD431" s="87"/>
      <c r="KWE431" s="90"/>
      <c r="KWF431" s="87"/>
      <c r="KWG431" s="87"/>
      <c r="KWH431" s="91"/>
      <c r="KWI431" s="87"/>
      <c r="KWJ431" s="87"/>
      <c r="KWK431" s="87"/>
      <c r="KWL431" s="90"/>
      <c r="KWM431" s="87"/>
      <c r="KWN431" s="87"/>
      <c r="KWO431" s="91"/>
      <c r="KWP431" s="87"/>
      <c r="KWQ431" s="87"/>
      <c r="KWR431" s="87"/>
      <c r="KWS431" s="90"/>
      <c r="KWT431" s="87"/>
      <c r="KWU431" s="87"/>
      <c r="KWV431" s="91"/>
      <c r="KWW431" s="87"/>
      <c r="KWX431" s="87"/>
      <c r="KWY431" s="87"/>
      <c r="KWZ431" s="90"/>
      <c r="KXA431" s="87"/>
      <c r="KXB431" s="87"/>
      <c r="KXC431" s="91"/>
      <c r="KXD431" s="87"/>
      <c r="KXE431" s="87"/>
      <c r="KXF431" s="87"/>
      <c r="KXG431" s="90"/>
      <c r="KXH431" s="87"/>
      <c r="KXI431" s="87"/>
      <c r="KXJ431" s="91"/>
      <c r="KXK431" s="87"/>
      <c r="KXL431" s="87"/>
      <c r="KXM431" s="87"/>
      <c r="KXN431" s="90"/>
      <c r="KXO431" s="87"/>
      <c r="KXP431" s="87"/>
      <c r="KXQ431" s="91"/>
      <c r="KXR431" s="87"/>
      <c r="KXS431" s="87"/>
      <c r="KXT431" s="87"/>
      <c r="KXU431" s="90"/>
      <c r="KXV431" s="87"/>
      <c r="KXW431" s="87"/>
      <c r="KXX431" s="91"/>
      <c r="KXY431" s="87"/>
      <c r="KXZ431" s="87"/>
      <c r="KYA431" s="87"/>
      <c r="KYB431" s="90"/>
      <c r="KYC431" s="87"/>
      <c r="KYD431" s="87"/>
      <c r="KYE431" s="91"/>
      <c r="KYF431" s="87"/>
      <c r="KYG431" s="87"/>
      <c r="KYH431" s="87"/>
      <c r="KYI431" s="90"/>
      <c r="KYJ431" s="87"/>
      <c r="KYK431" s="87"/>
      <c r="KYL431" s="91"/>
      <c r="KYM431" s="87"/>
      <c r="KYN431" s="87"/>
      <c r="KYO431" s="87"/>
      <c r="KYP431" s="90"/>
      <c r="KYQ431" s="87"/>
      <c r="KYR431" s="87"/>
      <c r="KYS431" s="91"/>
      <c r="KYT431" s="87"/>
      <c r="KYU431" s="87"/>
      <c r="KYV431" s="87"/>
      <c r="KYW431" s="90"/>
      <c r="KYX431" s="87"/>
      <c r="KYY431" s="87"/>
      <c r="KYZ431" s="91"/>
      <c r="KZA431" s="87"/>
      <c r="KZB431" s="87"/>
      <c r="KZC431" s="87"/>
      <c r="KZD431" s="90"/>
      <c r="KZE431" s="87"/>
      <c r="KZF431" s="87"/>
      <c r="KZG431" s="91"/>
      <c r="KZH431" s="87"/>
      <c r="KZI431" s="87"/>
      <c r="KZJ431" s="87"/>
      <c r="KZK431" s="90"/>
      <c r="KZL431" s="87"/>
      <c r="KZM431" s="87"/>
      <c r="KZN431" s="91"/>
      <c r="KZO431" s="87"/>
      <c r="KZP431" s="87"/>
      <c r="KZQ431" s="87"/>
      <c r="KZR431" s="90"/>
      <c r="KZS431" s="87"/>
      <c r="KZT431" s="87"/>
      <c r="KZU431" s="91"/>
      <c r="KZV431" s="87"/>
      <c r="KZW431" s="87"/>
      <c r="KZX431" s="87"/>
      <c r="KZY431" s="90"/>
      <c r="KZZ431" s="87"/>
      <c r="LAA431" s="87"/>
      <c r="LAB431" s="91"/>
      <c r="LAC431" s="87"/>
      <c r="LAD431" s="87"/>
      <c r="LAE431" s="87"/>
      <c r="LAF431" s="90"/>
      <c r="LAG431" s="87"/>
      <c r="LAH431" s="87"/>
      <c r="LAI431" s="91"/>
      <c r="LAJ431" s="87"/>
      <c r="LAK431" s="87"/>
      <c r="LAL431" s="87"/>
      <c r="LAM431" s="90"/>
      <c r="LAN431" s="87"/>
      <c r="LAO431" s="87"/>
      <c r="LAP431" s="91"/>
      <c r="LAQ431" s="87"/>
      <c r="LAR431" s="87"/>
      <c r="LAS431" s="87"/>
      <c r="LAT431" s="90"/>
      <c r="LAU431" s="87"/>
      <c r="LAV431" s="87"/>
      <c r="LAW431" s="91"/>
      <c r="LAX431" s="87"/>
      <c r="LAY431" s="87"/>
      <c r="LAZ431" s="87"/>
      <c r="LBA431" s="90"/>
      <c r="LBB431" s="87"/>
      <c r="LBC431" s="87"/>
      <c r="LBD431" s="91"/>
      <c r="LBE431" s="87"/>
      <c r="LBF431" s="87"/>
      <c r="LBG431" s="87"/>
      <c r="LBH431" s="90"/>
      <c r="LBI431" s="87"/>
      <c r="LBJ431" s="87"/>
      <c r="LBK431" s="91"/>
      <c r="LBL431" s="87"/>
      <c r="LBM431" s="87"/>
      <c r="LBN431" s="87"/>
      <c r="LBO431" s="90"/>
      <c r="LBP431" s="87"/>
      <c r="LBQ431" s="87"/>
      <c r="LBR431" s="91"/>
      <c r="LBS431" s="87"/>
      <c r="LBT431" s="87"/>
      <c r="LBU431" s="87"/>
      <c r="LBV431" s="90"/>
      <c r="LBW431" s="87"/>
      <c r="LBX431" s="87"/>
      <c r="LBY431" s="91"/>
      <c r="LBZ431" s="87"/>
      <c r="LCA431" s="87"/>
      <c r="LCB431" s="87"/>
      <c r="LCC431" s="90"/>
      <c r="LCD431" s="87"/>
      <c r="LCE431" s="87"/>
      <c r="LCF431" s="91"/>
      <c r="LCG431" s="87"/>
      <c r="LCH431" s="87"/>
      <c r="LCI431" s="87"/>
      <c r="LCJ431" s="90"/>
      <c r="LCK431" s="87"/>
      <c r="LCL431" s="87"/>
      <c r="LCM431" s="91"/>
      <c r="LCN431" s="87"/>
      <c r="LCO431" s="87"/>
      <c r="LCP431" s="87"/>
      <c r="LCQ431" s="90"/>
      <c r="LCR431" s="87"/>
      <c r="LCS431" s="87"/>
      <c r="LCT431" s="91"/>
      <c r="LCU431" s="87"/>
      <c r="LCV431" s="87"/>
      <c r="LCW431" s="87"/>
      <c r="LCX431" s="90"/>
      <c r="LCY431" s="87"/>
      <c r="LCZ431" s="87"/>
      <c r="LDA431" s="91"/>
      <c r="LDB431" s="87"/>
      <c r="LDC431" s="87"/>
      <c r="LDD431" s="87"/>
      <c r="LDE431" s="90"/>
      <c r="LDF431" s="87"/>
      <c r="LDG431" s="87"/>
      <c r="LDH431" s="91"/>
      <c r="LDI431" s="87"/>
      <c r="LDJ431" s="87"/>
      <c r="LDK431" s="87"/>
      <c r="LDL431" s="90"/>
      <c r="LDM431" s="87"/>
      <c r="LDN431" s="87"/>
      <c r="LDO431" s="91"/>
      <c r="LDP431" s="87"/>
      <c r="LDQ431" s="87"/>
      <c r="LDR431" s="87"/>
      <c r="LDS431" s="90"/>
      <c r="LDT431" s="87"/>
      <c r="LDU431" s="87"/>
      <c r="LDV431" s="91"/>
      <c r="LDW431" s="87"/>
      <c r="LDX431" s="87"/>
      <c r="LDY431" s="87"/>
      <c r="LDZ431" s="90"/>
      <c r="LEA431" s="87"/>
      <c r="LEB431" s="87"/>
      <c r="LEC431" s="91"/>
      <c r="LED431" s="87"/>
      <c r="LEE431" s="87"/>
      <c r="LEF431" s="87"/>
      <c r="LEG431" s="90"/>
      <c r="LEH431" s="87"/>
      <c r="LEI431" s="87"/>
      <c r="LEJ431" s="91"/>
      <c r="LEK431" s="87"/>
      <c r="LEL431" s="87"/>
      <c r="LEM431" s="87"/>
      <c r="LEN431" s="90"/>
      <c r="LEO431" s="87"/>
      <c r="LEP431" s="87"/>
      <c r="LEQ431" s="91"/>
      <c r="LER431" s="87"/>
      <c r="LES431" s="87"/>
      <c r="LET431" s="87"/>
      <c r="LEU431" s="90"/>
      <c r="LEV431" s="87"/>
      <c r="LEW431" s="87"/>
      <c r="LEX431" s="91"/>
      <c r="LEY431" s="87"/>
      <c r="LEZ431" s="87"/>
      <c r="LFA431" s="87"/>
      <c r="LFB431" s="90"/>
      <c r="LFC431" s="87"/>
      <c r="LFD431" s="87"/>
      <c r="LFE431" s="91"/>
      <c r="LFF431" s="87"/>
      <c r="LFG431" s="87"/>
      <c r="LFH431" s="87"/>
      <c r="LFI431" s="90"/>
      <c r="LFJ431" s="87"/>
      <c r="LFK431" s="87"/>
      <c r="LFL431" s="91"/>
      <c r="LFM431" s="87"/>
      <c r="LFN431" s="87"/>
      <c r="LFO431" s="87"/>
      <c r="LFP431" s="90"/>
      <c r="LFQ431" s="87"/>
      <c r="LFR431" s="87"/>
      <c r="LFS431" s="91"/>
      <c r="LFT431" s="87"/>
      <c r="LFU431" s="87"/>
      <c r="LFV431" s="87"/>
      <c r="LFW431" s="90"/>
      <c r="LFX431" s="87"/>
      <c r="LFY431" s="87"/>
      <c r="LFZ431" s="91"/>
      <c r="LGA431" s="87"/>
      <c r="LGB431" s="87"/>
      <c r="LGC431" s="87"/>
      <c r="LGD431" s="90"/>
      <c r="LGE431" s="87"/>
      <c r="LGF431" s="87"/>
      <c r="LGG431" s="91"/>
      <c r="LGH431" s="87"/>
      <c r="LGI431" s="87"/>
      <c r="LGJ431" s="87"/>
      <c r="LGK431" s="90"/>
      <c r="LGL431" s="87"/>
      <c r="LGM431" s="87"/>
      <c r="LGN431" s="91"/>
      <c r="LGO431" s="87"/>
      <c r="LGP431" s="87"/>
      <c r="LGQ431" s="87"/>
      <c r="LGR431" s="90"/>
      <c r="LGS431" s="87"/>
      <c r="LGT431" s="87"/>
      <c r="LGU431" s="91"/>
      <c r="LGV431" s="87"/>
      <c r="LGW431" s="87"/>
      <c r="LGX431" s="87"/>
      <c r="LGY431" s="90"/>
      <c r="LGZ431" s="87"/>
      <c r="LHA431" s="87"/>
      <c r="LHB431" s="91"/>
      <c r="LHC431" s="87"/>
      <c r="LHD431" s="87"/>
      <c r="LHE431" s="87"/>
      <c r="LHF431" s="90"/>
      <c r="LHG431" s="87"/>
      <c r="LHH431" s="87"/>
      <c r="LHI431" s="91"/>
      <c r="LHJ431" s="87"/>
      <c r="LHK431" s="87"/>
      <c r="LHL431" s="87"/>
      <c r="LHM431" s="90"/>
      <c r="LHN431" s="87"/>
      <c r="LHO431" s="87"/>
      <c r="LHP431" s="91"/>
      <c r="LHQ431" s="87"/>
      <c r="LHR431" s="87"/>
      <c r="LHS431" s="87"/>
      <c r="LHT431" s="90"/>
      <c r="LHU431" s="87"/>
      <c r="LHV431" s="87"/>
      <c r="LHW431" s="91"/>
      <c r="LHX431" s="87"/>
      <c r="LHY431" s="87"/>
      <c r="LHZ431" s="87"/>
      <c r="LIA431" s="90"/>
      <c r="LIB431" s="87"/>
      <c r="LIC431" s="87"/>
      <c r="LID431" s="91"/>
      <c r="LIE431" s="87"/>
      <c r="LIF431" s="87"/>
      <c r="LIG431" s="87"/>
      <c r="LIH431" s="90"/>
      <c r="LII431" s="87"/>
      <c r="LIJ431" s="87"/>
      <c r="LIK431" s="91"/>
      <c r="LIL431" s="87"/>
      <c r="LIM431" s="87"/>
      <c r="LIN431" s="87"/>
      <c r="LIO431" s="90"/>
      <c r="LIP431" s="87"/>
      <c r="LIQ431" s="87"/>
      <c r="LIR431" s="91"/>
      <c r="LIS431" s="87"/>
      <c r="LIT431" s="87"/>
      <c r="LIU431" s="87"/>
      <c r="LIV431" s="90"/>
      <c r="LIW431" s="87"/>
      <c r="LIX431" s="87"/>
      <c r="LIY431" s="91"/>
      <c r="LIZ431" s="87"/>
      <c r="LJA431" s="87"/>
      <c r="LJB431" s="87"/>
      <c r="LJC431" s="90"/>
      <c r="LJD431" s="87"/>
      <c r="LJE431" s="87"/>
      <c r="LJF431" s="91"/>
      <c r="LJG431" s="87"/>
      <c r="LJH431" s="87"/>
      <c r="LJI431" s="87"/>
      <c r="LJJ431" s="90"/>
      <c r="LJK431" s="87"/>
      <c r="LJL431" s="87"/>
      <c r="LJM431" s="91"/>
      <c r="LJN431" s="87"/>
      <c r="LJO431" s="87"/>
      <c r="LJP431" s="87"/>
      <c r="LJQ431" s="90"/>
      <c r="LJR431" s="87"/>
      <c r="LJS431" s="87"/>
      <c r="LJT431" s="91"/>
      <c r="LJU431" s="87"/>
      <c r="LJV431" s="87"/>
      <c r="LJW431" s="87"/>
      <c r="LJX431" s="90"/>
      <c r="LJY431" s="87"/>
      <c r="LJZ431" s="87"/>
      <c r="LKA431" s="91"/>
      <c r="LKB431" s="87"/>
      <c r="LKC431" s="87"/>
      <c r="LKD431" s="87"/>
      <c r="LKE431" s="90"/>
      <c r="LKF431" s="87"/>
      <c r="LKG431" s="87"/>
      <c r="LKH431" s="91"/>
      <c r="LKI431" s="87"/>
      <c r="LKJ431" s="87"/>
      <c r="LKK431" s="87"/>
      <c r="LKL431" s="90"/>
      <c r="LKM431" s="87"/>
      <c r="LKN431" s="87"/>
      <c r="LKO431" s="91"/>
      <c r="LKP431" s="87"/>
      <c r="LKQ431" s="87"/>
      <c r="LKR431" s="87"/>
      <c r="LKS431" s="90"/>
      <c r="LKT431" s="87"/>
      <c r="LKU431" s="87"/>
      <c r="LKV431" s="91"/>
      <c r="LKW431" s="87"/>
      <c r="LKX431" s="87"/>
      <c r="LKY431" s="87"/>
      <c r="LKZ431" s="90"/>
      <c r="LLA431" s="87"/>
      <c r="LLB431" s="87"/>
      <c r="LLC431" s="91"/>
      <c r="LLD431" s="87"/>
      <c r="LLE431" s="87"/>
      <c r="LLF431" s="87"/>
      <c r="LLG431" s="90"/>
      <c r="LLH431" s="87"/>
      <c r="LLI431" s="87"/>
      <c r="LLJ431" s="91"/>
      <c r="LLK431" s="87"/>
      <c r="LLL431" s="87"/>
      <c r="LLM431" s="87"/>
      <c r="LLN431" s="90"/>
      <c r="LLO431" s="87"/>
      <c r="LLP431" s="87"/>
      <c r="LLQ431" s="91"/>
      <c r="LLR431" s="87"/>
      <c r="LLS431" s="87"/>
      <c r="LLT431" s="87"/>
      <c r="LLU431" s="90"/>
      <c r="LLV431" s="87"/>
      <c r="LLW431" s="87"/>
      <c r="LLX431" s="91"/>
      <c r="LLY431" s="87"/>
      <c r="LLZ431" s="87"/>
      <c r="LMA431" s="87"/>
      <c r="LMB431" s="90"/>
      <c r="LMC431" s="87"/>
      <c r="LMD431" s="87"/>
      <c r="LME431" s="91"/>
      <c r="LMF431" s="87"/>
      <c r="LMG431" s="87"/>
      <c r="LMH431" s="87"/>
      <c r="LMI431" s="90"/>
      <c r="LMJ431" s="87"/>
      <c r="LMK431" s="87"/>
      <c r="LML431" s="91"/>
      <c r="LMM431" s="87"/>
      <c r="LMN431" s="87"/>
      <c r="LMO431" s="87"/>
      <c r="LMP431" s="90"/>
      <c r="LMQ431" s="87"/>
      <c r="LMR431" s="87"/>
      <c r="LMS431" s="91"/>
      <c r="LMT431" s="87"/>
      <c r="LMU431" s="87"/>
      <c r="LMV431" s="87"/>
      <c r="LMW431" s="90"/>
      <c r="LMX431" s="87"/>
      <c r="LMY431" s="87"/>
      <c r="LMZ431" s="91"/>
      <c r="LNA431" s="87"/>
      <c r="LNB431" s="87"/>
      <c r="LNC431" s="87"/>
      <c r="LND431" s="90"/>
      <c r="LNE431" s="87"/>
      <c r="LNF431" s="87"/>
      <c r="LNG431" s="91"/>
      <c r="LNH431" s="87"/>
      <c r="LNI431" s="87"/>
      <c r="LNJ431" s="87"/>
      <c r="LNK431" s="90"/>
      <c r="LNL431" s="87"/>
      <c r="LNM431" s="87"/>
      <c r="LNN431" s="91"/>
      <c r="LNO431" s="87"/>
      <c r="LNP431" s="87"/>
      <c r="LNQ431" s="87"/>
      <c r="LNR431" s="90"/>
      <c r="LNS431" s="87"/>
      <c r="LNT431" s="87"/>
      <c r="LNU431" s="91"/>
      <c r="LNV431" s="87"/>
      <c r="LNW431" s="87"/>
      <c r="LNX431" s="87"/>
      <c r="LNY431" s="90"/>
      <c r="LNZ431" s="87"/>
      <c r="LOA431" s="87"/>
      <c r="LOB431" s="91"/>
      <c r="LOC431" s="87"/>
      <c r="LOD431" s="87"/>
      <c r="LOE431" s="87"/>
      <c r="LOF431" s="90"/>
      <c r="LOG431" s="87"/>
      <c r="LOH431" s="87"/>
      <c r="LOI431" s="91"/>
      <c r="LOJ431" s="87"/>
      <c r="LOK431" s="87"/>
      <c r="LOL431" s="87"/>
      <c r="LOM431" s="90"/>
      <c r="LON431" s="87"/>
      <c r="LOO431" s="87"/>
      <c r="LOP431" s="91"/>
      <c r="LOQ431" s="87"/>
      <c r="LOR431" s="87"/>
      <c r="LOS431" s="87"/>
      <c r="LOT431" s="90"/>
      <c r="LOU431" s="87"/>
      <c r="LOV431" s="87"/>
      <c r="LOW431" s="91"/>
      <c r="LOX431" s="87"/>
      <c r="LOY431" s="87"/>
      <c r="LOZ431" s="87"/>
      <c r="LPA431" s="90"/>
      <c r="LPB431" s="87"/>
      <c r="LPC431" s="87"/>
      <c r="LPD431" s="91"/>
      <c r="LPE431" s="87"/>
      <c r="LPF431" s="87"/>
      <c r="LPG431" s="87"/>
      <c r="LPH431" s="90"/>
      <c r="LPI431" s="87"/>
      <c r="LPJ431" s="87"/>
      <c r="LPK431" s="91"/>
      <c r="LPL431" s="87"/>
      <c r="LPM431" s="87"/>
      <c r="LPN431" s="87"/>
      <c r="LPO431" s="90"/>
      <c r="LPP431" s="87"/>
      <c r="LPQ431" s="87"/>
      <c r="LPR431" s="91"/>
      <c r="LPS431" s="87"/>
      <c r="LPT431" s="87"/>
      <c r="LPU431" s="87"/>
      <c r="LPV431" s="90"/>
      <c r="LPW431" s="87"/>
      <c r="LPX431" s="87"/>
      <c r="LPY431" s="91"/>
      <c r="LPZ431" s="87"/>
      <c r="LQA431" s="87"/>
      <c r="LQB431" s="87"/>
      <c r="LQC431" s="90"/>
      <c r="LQD431" s="87"/>
      <c r="LQE431" s="87"/>
      <c r="LQF431" s="91"/>
      <c r="LQG431" s="87"/>
      <c r="LQH431" s="87"/>
      <c r="LQI431" s="87"/>
      <c r="LQJ431" s="90"/>
      <c r="LQK431" s="87"/>
      <c r="LQL431" s="87"/>
      <c r="LQM431" s="91"/>
      <c r="LQN431" s="87"/>
      <c r="LQO431" s="87"/>
      <c r="LQP431" s="87"/>
      <c r="LQQ431" s="90"/>
      <c r="LQR431" s="87"/>
      <c r="LQS431" s="87"/>
      <c r="LQT431" s="91"/>
      <c r="LQU431" s="87"/>
      <c r="LQV431" s="87"/>
      <c r="LQW431" s="87"/>
      <c r="LQX431" s="90"/>
      <c r="LQY431" s="87"/>
      <c r="LQZ431" s="87"/>
      <c r="LRA431" s="91"/>
      <c r="LRB431" s="87"/>
      <c r="LRC431" s="87"/>
      <c r="LRD431" s="87"/>
      <c r="LRE431" s="90"/>
      <c r="LRF431" s="87"/>
      <c r="LRG431" s="87"/>
      <c r="LRH431" s="91"/>
      <c r="LRI431" s="87"/>
      <c r="LRJ431" s="87"/>
      <c r="LRK431" s="87"/>
      <c r="LRL431" s="90"/>
      <c r="LRM431" s="87"/>
      <c r="LRN431" s="87"/>
      <c r="LRO431" s="91"/>
      <c r="LRP431" s="87"/>
      <c r="LRQ431" s="87"/>
      <c r="LRR431" s="87"/>
      <c r="LRS431" s="90"/>
      <c r="LRT431" s="87"/>
      <c r="LRU431" s="87"/>
      <c r="LRV431" s="91"/>
      <c r="LRW431" s="87"/>
      <c r="LRX431" s="87"/>
      <c r="LRY431" s="87"/>
      <c r="LRZ431" s="90"/>
      <c r="LSA431" s="87"/>
      <c r="LSB431" s="87"/>
      <c r="LSC431" s="91"/>
      <c r="LSD431" s="87"/>
      <c r="LSE431" s="87"/>
      <c r="LSF431" s="87"/>
      <c r="LSG431" s="90"/>
      <c r="LSH431" s="87"/>
      <c r="LSI431" s="87"/>
      <c r="LSJ431" s="91"/>
      <c r="LSK431" s="87"/>
      <c r="LSL431" s="87"/>
      <c r="LSM431" s="87"/>
      <c r="LSN431" s="90"/>
      <c r="LSO431" s="87"/>
      <c r="LSP431" s="87"/>
      <c r="LSQ431" s="91"/>
      <c r="LSR431" s="87"/>
      <c r="LSS431" s="87"/>
      <c r="LST431" s="87"/>
      <c r="LSU431" s="90"/>
      <c r="LSV431" s="87"/>
      <c r="LSW431" s="87"/>
      <c r="LSX431" s="91"/>
      <c r="LSY431" s="87"/>
      <c r="LSZ431" s="87"/>
      <c r="LTA431" s="87"/>
      <c r="LTB431" s="90"/>
      <c r="LTC431" s="87"/>
      <c r="LTD431" s="87"/>
      <c r="LTE431" s="91"/>
      <c r="LTF431" s="87"/>
      <c r="LTG431" s="87"/>
      <c r="LTH431" s="87"/>
      <c r="LTI431" s="90"/>
      <c r="LTJ431" s="87"/>
      <c r="LTK431" s="87"/>
      <c r="LTL431" s="91"/>
      <c r="LTM431" s="87"/>
      <c r="LTN431" s="87"/>
      <c r="LTO431" s="87"/>
      <c r="LTP431" s="90"/>
      <c r="LTQ431" s="87"/>
      <c r="LTR431" s="87"/>
      <c r="LTS431" s="91"/>
      <c r="LTT431" s="87"/>
      <c r="LTU431" s="87"/>
      <c r="LTV431" s="87"/>
      <c r="LTW431" s="90"/>
      <c r="LTX431" s="87"/>
      <c r="LTY431" s="87"/>
      <c r="LTZ431" s="91"/>
      <c r="LUA431" s="87"/>
      <c r="LUB431" s="87"/>
      <c r="LUC431" s="87"/>
      <c r="LUD431" s="90"/>
      <c r="LUE431" s="87"/>
      <c r="LUF431" s="87"/>
      <c r="LUG431" s="91"/>
      <c r="LUH431" s="87"/>
      <c r="LUI431" s="87"/>
      <c r="LUJ431" s="87"/>
      <c r="LUK431" s="90"/>
      <c r="LUL431" s="87"/>
      <c r="LUM431" s="87"/>
      <c r="LUN431" s="91"/>
      <c r="LUO431" s="87"/>
      <c r="LUP431" s="87"/>
      <c r="LUQ431" s="87"/>
      <c r="LUR431" s="90"/>
      <c r="LUS431" s="87"/>
      <c r="LUT431" s="87"/>
      <c r="LUU431" s="91"/>
      <c r="LUV431" s="87"/>
      <c r="LUW431" s="87"/>
      <c r="LUX431" s="87"/>
      <c r="LUY431" s="90"/>
      <c r="LUZ431" s="87"/>
      <c r="LVA431" s="87"/>
      <c r="LVB431" s="91"/>
      <c r="LVC431" s="87"/>
      <c r="LVD431" s="87"/>
      <c r="LVE431" s="87"/>
      <c r="LVF431" s="90"/>
      <c r="LVG431" s="87"/>
      <c r="LVH431" s="87"/>
      <c r="LVI431" s="91"/>
      <c r="LVJ431" s="87"/>
      <c r="LVK431" s="87"/>
      <c r="LVL431" s="87"/>
      <c r="LVM431" s="90"/>
      <c r="LVN431" s="87"/>
      <c r="LVO431" s="87"/>
      <c r="LVP431" s="91"/>
      <c r="LVQ431" s="87"/>
      <c r="LVR431" s="87"/>
      <c r="LVS431" s="87"/>
      <c r="LVT431" s="90"/>
      <c r="LVU431" s="87"/>
      <c r="LVV431" s="87"/>
      <c r="LVW431" s="91"/>
      <c r="LVX431" s="87"/>
      <c r="LVY431" s="87"/>
      <c r="LVZ431" s="87"/>
      <c r="LWA431" s="90"/>
      <c r="LWB431" s="87"/>
      <c r="LWC431" s="87"/>
      <c r="LWD431" s="91"/>
      <c r="LWE431" s="87"/>
      <c r="LWF431" s="87"/>
      <c r="LWG431" s="87"/>
      <c r="LWH431" s="90"/>
      <c r="LWI431" s="87"/>
      <c r="LWJ431" s="87"/>
      <c r="LWK431" s="91"/>
      <c r="LWL431" s="87"/>
      <c r="LWM431" s="87"/>
      <c r="LWN431" s="87"/>
      <c r="LWO431" s="90"/>
      <c r="LWP431" s="87"/>
      <c r="LWQ431" s="87"/>
      <c r="LWR431" s="91"/>
      <c r="LWS431" s="87"/>
      <c r="LWT431" s="87"/>
      <c r="LWU431" s="87"/>
      <c r="LWV431" s="90"/>
      <c r="LWW431" s="87"/>
      <c r="LWX431" s="87"/>
      <c r="LWY431" s="91"/>
      <c r="LWZ431" s="87"/>
      <c r="LXA431" s="87"/>
      <c r="LXB431" s="87"/>
      <c r="LXC431" s="90"/>
      <c r="LXD431" s="87"/>
      <c r="LXE431" s="87"/>
      <c r="LXF431" s="91"/>
      <c r="LXG431" s="87"/>
      <c r="LXH431" s="87"/>
      <c r="LXI431" s="87"/>
      <c r="LXJ431" s="90"/>
      <c r="LXK431" s="87"/>
      <c r="LXL431" s="87"/>
      <c r="LXM431" s="91"/>
      <c r="LXN431" s="87"/>
      <c r="LXO431" s="87"/>
      <c r="LXP431" s="87"/>
      <c r="LXQ431" s="90"/>
      <c r="LXR431" s="87"/>
      <c r="LXS431" s="87"/>
      <c r="LXT431" s="91"/>
      <c r="LXU431" s="87"/>
      <c r="LXV431" s="87"/>
      <c r="LXW431" s="87"/>
      <c r="LXX431" s="90"/>
      <c r="LXY431" s="87"/>
      <c r="LXZ431" s="87"/>
      <c r="LYA431" s="91"/>
      <c r="LYB431" s="87"/>
      <c r="LYC431" s="87"/>
      <c r="LYD431" s="87"/>
      <c r="LYE431" s="90"/>
      <c r="LYF431" s="87"/>
      <c r="LYG431" s="87"/>
      <c r="LYH431" s="91"/>
      <c r="LYI431" s="87"/>
      <c r="LYJ431" s="87"/>
      <c r="LYK431" s="87"/>
      <c r="LYL431" s="90"/>
      <c r="LYM431" s="87"/>
      <c r="LYN431" s="87"/>
      <c r="LYO431" s="91"/>
      <c r="LYP431" s="87"/>
      <c r="LYQ431" s="87"/>
      <c r="LYR431" s="87"/>
      <c r="LYS431" s="90"/>
      <c r="LYT431" s="87"/>
      <c r="LYU431" s="87"/>
      <c r="LYV431" s="91"/>
      <c r="LYW431" s="87"/>
      <c r="LYX431" s="87"/>
      <c r="LYY431" s="87"/>
      <c r="LYZ431" s="90"/>
      <c r="LZA431" s="87"/>
      <c r="LZB431" s="87"/>
      <c r="LZC431" s="91"/>
      <c r="LZD431" s="87"/>
      <c r="LZE431" s="87"/>
      <c r="LZF431" s="87"/>
      <c r="LZG431" s="90"/>
      <c r="LZH431" s="87"/>
      <c r="LZI431" s="87"/>
      <c r="LZJ431" s="91"/>
      <c r="LZK431" s="87"/>
      <c r="LZL431" s="87"/>
      <c r="LZM431" s="87"/>
      <c r="LZN431" s="90"/>
      <c r="LZO431" s="87"/>
      <c r="LZP431" s="87"/>
      <c r="LZQ431" s="91"/>
      <c r="LZR431" s="87"/>
      <c r="LZS431" s="87"/>
      <c r="LZT431" s="87"/>
      <c r="LZU431" s="90"/>
      <c r="LZV431" s="87"/>
      <c r="LZW431" s="87"/>
      <c r="LZX431" s="91"/>
      <c r="LZY431" s="87"/>
      <c r="LZZ431" s="87"/>
      <c r="MAA431" s="87"/>
      <c r="MAB431" s="90"/>
      <c r="MAC431" s="87"/>
      <c r="MAD431" s="87"/>
      <c r="MAE431" s="91"/>
      <c r="MAF431" s="87"/>
      <c r="MAG431" s="87"/>
      <c r="MAH431" s="87"/>
      <c r="MAI431" s="90"/>
      <c r="MAJ431" s="87"/>
      <c r="MAK431" s="87"/>
      <c r="MAL431" s="91"/>
      <c r="MAM431" s="87"/>
      <c r="MAN431" s="87"/>
      <c r="MAO431" s="87"/>
      <c r="MAP431" s="90"/>
      <c r="MAQ431" s="87"/>
      <c r="MAR431" s="87"/>
      <c r="MAS431" s="91"/>
      <c r="MAT431" s="87"/>
      <c r="MAU431" s="87"/>
      <c r="MAV431" s="87"/>
      <c r="MAW431" s="90"/>
      <c r="MAX431" s="87"/>
      <c r="MAY431" s="87"/>
      <c r="MAZ431" s="91"/>
      <c r="MBA431" s="87"/>
      <c r="MBB431" s="87"/>
      <c r="MBC431" s="87"/>
      <c r="MBD431" s="90"/>
      <c r="MBE431" s="87"/>
      <c r="MBF431" s="87"/>
      <c r="MBG431" s="91"/>
      <c r="MBH431" s="87"/>
      <c r="MBI431" s="87"/>
      <c r="MBJ431" s="87"/>
      <c r="MBK431" s="90"/>
      <c r="MBL431" s="87"/>
      <c r="MBM431" s="87"/>
      <c r="MBN431" s="91"/>
      <c r="MBO431" s="87"/>
      <c r="MBP431" s="87"/>
      <c r="MBQ431" s="87"/>
      <c r="MBR431" s="90"/>
      <c r="MBS431" s="87"/>
      <c r="MBT431" s="87"/>
      <c r="MBU431" s="91"/>
      <c r="MBV431" s="87"/>
      <c r="MBW431" s="87"/>
      <c r="MBX431" s="87"/>
      <c r="MBY431" s="90"/>
      <c r="MBZ431" s="87"/>
      <c r="MCA431" s="87"/>
      <c r="MCB431" s="91"/>
      <c r="MCC431" s="87"/>
      <c r="MCD431" s="87"/>
      <c r="MCE431" s="87"/>
      <c r="MCF431" s="90"/>
      <c r="MCG431" s="87"/>
      <c r="MCH431" s="87"/>
      <c r="MCI431" s="91"/>
      <c r="MCJ431" s="87"/>
      <c r="MCK431" s="87"/>
      <c r="MCL431" s="87"/>
      <c r="MCM431" s="90"/>
      <c r="MCN431" s="87"/>
      <c r="MCO431" s="87"/>
      <c r="MCP431" s="91"/>
      <c r="MCQ431" s="87"/>
      <c r="MCR431" s="87"/>
      <c r="MCS431" s="87"/>
      <c r="MCT431" s="90"/>
      <c r="MCU431" s="87"/>
      <c r="MCV431" s="87"/>
      <c r="MCW431" s="91"/>
      <c r="MCX431" s="87"/>
      <c r="MCY431" s="87"/>
      <c r="MCZ431" s="87"/>
      <c r="MDA431" s="90"/>
      <c r="MDB431" s="87"/>
      <c r="MDC431" s="87"/>
      <c r="MDD431" s="91"/>
      <c r="MDE431" s="87"/>
      <c r="MDF431" s="87"/>
      <c r="MDG431" s="87"/>
      <c r="MDH431" s="90"/>
      <c r="MDI431" s="87"/>
      <c r="MDJ431" s="87"/>
      <c r="MDK431" s="91"/>
      <c r="MDL431" s="87"/>
      <c r="MDM431" s="87"/>
      <c r="MDN431" s="87"/>
      <c r="MDO431" s="90"/>
      <c r="MDP431" s="87"/>
      <c r="MDQ431" s="87"/>
      <c r="MDR431" s="91"/>
      <c r="MDS431" s="87"/>
      <c r="MDT431" s="87"/>
      <c r="MDU431" s="87"/>
      <c r="MDV431" s="90"/>
      <c r="MDW431" s="87"/>
      <c r="MDX431" s="87"/>
      <c r="MDY431" s="91"/>
      <c r="MDZ431" s="87"/>
      <c r="MEA431" s="87"/>
      <c r="MEB431" s="87"/>
      <c r="MEC431" s="90"/>
      <c r="MED431" s="87"/>
      <c r="MEE431" s="87"/>
      <c r="MEF431" s="91"/>
      <c r="MEG431" s="87"/>
      <c r="MEH431" s="87"/>
      <c r="MEI431" s="87"/>
      <c r="MEJ431" s="90"/>
      <c r="MEK431" s="87"/>
      <c r="MEL431" s="87"/>
      <c r="MEM431" s="91"/>
      <c r="MEN431" s="87"/>
      <c r="MEO431" s="87"/>
      <c r="MEP431" s="87"/>
      <c r="MEQ431" s="90"/>
      <c r="MER431" s="87"/>
      <c r="MES431" s="87"/>
      <c r="MET431" s="91"/>
      <c r="MEU431" s="87"/>
      <c r="MEV431" s="87"/>
      <c r="MEW431" s="87"/>
      <c r="MEX431" s="90"/>
      <c r="MEY431" s="87"/>
      <c r="MEZ431" s="87"/>
      <c r="MFA431" s="91"/>
      <c r="MFB431" s="87"/>
      <c r="MFC431" s="87"/>
      <c r="MFD431" s="87"/>
      <c r="MFE431" s="90"/>
      <c r="MFF431" s="87"/>
      <c r="MFG431" s="87"/>
      <c r="MFH431" s="91"/>
      <c r="MFI431" s="87"/>
      <c r="MFJ431" s="87"/>
      <c r="MFK431" s="87"/>
      <c r="MFL431" s="90"/>
      <c r="MFM431" s="87"/>
      <c r="MFN431" s="87"/>
      <c r="MFO431" s="91"/>
      <c r="MFP431" s="87"/>
      <c r="MFQ431" s="87"/>
      <c r="MFR431" s="87"/>
      <c r="MFS431" s="90"/>
      <c r="MFT431" s="87"/>
      <c r="MFU431" s="87"/>
      <c r="MFV431" s="91"/>
      <c r="MFW431" s="87"/>
      <c r="MFX431" s="87"/>
      <c r="MFY431" s="87"/>
      <c r="MFZ431" s="90"/>
      <c r="MGA431" s="87"/>
      <c r="MGB431" s="87"/>
      <c r="MGC431" s="91"/>
      <c r="MGD431" s="87"/>
      <c r="MGE431" s="87"/>
      <c r="MGF431" s="87"/>
      <c r="MGG431" s="90"/>
      <c r="MGH431" s="87"/>
      <c r="MGI431" s="87"/>
      <c r="MGJ431" s="91"/>
      <c r="MGK431" s="87"/>
      <c r="MGL431" s="87"/>
      <c r="MGM431" s="87"/>
      <c r="MGN431" s="90"/>
      <c r="MGO431" s="87"/>
      <c r="MGP431" s="87"/>
      <c r="MGQ431" s="91"/>
      <c r="MGR431" s="87"/>
      <c r="MGS431" s="87"/>
      <c r="MGT431" s="87"/>
      <c r="MGU431" s="90"/>
      <c r="MGV431" s="87"/>
      <c r="MGW431" s="87"/>
      <c r="MGX431" s="91"/>
      <c r="MGY431" s="87"/>
      <c r="MGZ431" s="87"/>
      <c r="MHA431" s="87"/>
      <c r="MHB431" s="90"/>
      <c r="MHC431" s="87"/>
      <c r="MHD431" s="87"/>
      <c r="MHE431" s="91"/>
      <c r="MHF431" s="87"/>
      <c r="MHG431" s="87"/>
      <c r="MHH431" s="87"/>
      <c r="MHI431" s="90"/>
      <c r="MHJ431" s="87"/>
      <c r="MHK431" s="87"/>
      <c r="MHL431" s="91"/>
      <c r="MHM431" s="87"/>
      <c r="MHN431" s="87"/>
      <c r="MHO431" s="87"/>
      <c r="MHP431" s="90"/>
      <c r="MHQ431" s="87"/>
      <c r="MHR431" s="87"/>
      <c r="MHS431" s="91"/>
      <c r="MHT431" s="87"/>
      <c r="MHU431" s="87"/>
      <c r="MHV431" s="87"/>
      <c r="MHW431" s="90"/>
      <c r="MHX431" s="87"/>
      <c r="MHY431" s="87"/>
      <c r="MHZ431" s="91"/>
      <c r="MIA431" s="87"/>
      <c r="MIB431" s="87"/>
      <c r="MIC431" s="87"/>
      <c r="MID431" s="90"/>
      <c r="MIE431" s="87"/>
      <c r="MIF431" s="87"/>
      <c r="MIG431" s="91"/>
      <c r="MIH431" s="87"/>
      <c r="MII431" s="87"/>
      <c r="MIJ431" s="87"/>
      <c r="MIK431" s="90"/>
      <c r="MIL431" s="87"/>
      <c r="MIM431" s="87"/>
      <c r="MIN431" s="91"/>
      <c r="MIO431" s="87"/>
      <c r="MIP431" s="87"/>
      <c r="MIQ431" s="87"/>
      <c r="MIR431" s="90"/>
      <c r="MIS431" s="87"/>
      <c r="MIT431" s="87"/>
      <c r="MIU431" s="91"/>
      <c r="MIV431" s="87"/>
      <c r="MIW431" s="87"/>
      <c r="MIX431" s="87"/>
      <c r="MIY431" s="90"/>
      <c r="MIZ431" s="87"/>
      <c r="MJA431" s="87"/>
      <c r="MJB431" s="91"/>
      <c r="MJC431" s="87"/>
      <c r="MJD431" s="87"/>
      <c r="MJE431" s="87"/>
      <c r="MJF431" s="90"/>
      <c r="MJG431" s="87"/>
      <c r="MJH431" s="87"/>
      <c r="MJI431" s="91"/>
      <c r="MJJ431" s="87"/>
      <c r="MJK431" s="87"/>
      <c r="MJL431" s="87"/>
      <c r="MJM431" s="90"/>
      <c r="MJN431" s="87"/>
      <c r="MJO431" s="87"/>
      <c r="MJP431" s="91"/>
      <c r="MJQ431" s="87"/>
      <c r="MJR431" s="87"/>
      <c r="MJS431" s="87"/>
      <c r="MJT431" s="90"/>
      <c r="MJU431" s="87"/>
      <c r="MJV431" s="87"/>
      <c r="MJW431" s="91"/>
      <c r="MJX431" s="87"/>
      <c r="MJY431" s="87"/>
      <c r="MJZ431" s="87"/>
      <c r="MKA431" s="90"/>
      <c r="MKB431" s="87"/>
      <c r="MKC431" s="87"/>
      <c r="MKD431" s="91"/>
      <c r="MKE431" s="87"/>
      <c r="MKF431" s="87"/>
      <c r="MKG431" s="87"/>
      <c r="MKH431" s="90"/>
      <c r="MKI431" s="87"/>
      <c r="MKJ431" s="87"/>
      <c r="MKK431" s="91"/>
      <c r="MKL431" s="87"/>
      <c r="MKM431" s="87"/>
      <c r="MKN431" s="87"/>
      <c r="MKO431" s="90"/>
      <c r="MKP431" s="87"/>
      <c r="MKQ431" s="87"/>
      <c r="MKR431" s="91"/>
      <c r="MKS431" s="87"/>
      <c r="MKT431" s="87"/>
      <c r="MKU431" s="87"/>
      <c r="MKV431" s="90"/>
      <c r="MKW431" s="87"/>
      <c r="MKX431" s="87"/>
      <c r="MKY431" s="91"/>
      <c r="MKZ431" s="87"/>
      <c r="MLA431" s="87"/>
      <c r="MLB431" s="87"/>
      <c r="MLC431" s="90"/>
      <c r="MLD431" s="87"/>
      <c r="MLE431" s="87"/>
      <c r="MLF431" s="91"/>
      <c r="MLG431" s="87"/>
      <c r="MLH431" s="87"/>
      <c r="MLI431" s="87"/>
      <c r="MLJ431" s="90"/>
      <c r="MLK431" s="87"/>
      <c r="MLL431" s="87"/>
      <c r="MLM431" s="91"/>
      <c r="MLN431" s="87"/>
      <c r="MLO431" s="87"/>
      <c r="MLP431" s="87"/>
      <c r="MLQ431" s="90"/>
      <c r="MLR431" s="87"/>
      <c r="MLS431" s="87"/>
      <c r="MLT431" s="91"/>
      <c r="MLU431" s="87"/>
      <c r="MLV431" s="87"/>
      <c r="MLW431" s="87"/>
      <c r="MLX431" s="90"/>
      <c r="MLY431" s="87"/>
      <c r="MLZ431" s="87"/>
      <c r="MMA431" s="91"/>
      <c r="MMB431" s="87"/>
      <c r="MMC431" s="87"/>
      <c r="MMD431" s="87"/>
      <c r="MME431" s="90"/>
      <c r="MMF431" s="87"/>
      <c r="MMG431" s="87"/>
      <c r="MMH431" s="91"/>
      <c r="MMI431" s="87"/>
      <c r="MMJ431" s="87"/>
      <c r="MMK431" s="87"/>
      <c r="MML431" s="90"/>
      <c r="MMM431" s="87"/>
      <c r="MMN431" s="87"/>
      <c r="MMO431" s="91"/>
      <c r="MMP431" s="87"/>
      <c r="MMQ431" s="87"/>
      <c r="MMR431" s="87"/>
      <c r="MMS431" s="90"/>
      <c r="MMT431" s="87"/>
      <c r="MMU431" s="87"/>
      <c r="MMV431" s="91"/>
      <c r="MMW431" s="87"/>
      <c r="MMX431" s="87"/>
      <c r="MMY431" s="87"/>
      <c r="MMZ431" s="90"/>
      <c r="MNA431" s="87"/>
      <c r="MNB431" s="87"/>
      <c r="MNC431" s="91"/>
      <c r="MND431" s="87"/>
      <c r="MNE431" s="87"/>
      <c r="MNF431" s="87"/>
      <c r="MNG431" s="90"/>
      <c r="MNH431" s="87"/>
      <c r="MNI431" s="87"/>
      <c r="MNJ431" s="91"/>
      <c r="MNK431" s="87"/>
      <c r="MNL431" s="87"/>
      <c r="MNM431" s="87"/>
      <c r="MNN431" s="90"/>
      <c r="MNO431" s="87"/>
      <c r="MNP431" s="87"/>
      <c r="MNQ431" s="91"/>
      <c r="MNR431" s="87"/>
      <c r="MNS431" s="87"/>
      <c r="MNT431" s="87"/>
      <c r="MNU431" s="90"/>
      <c r="MNV431" s="87"/>
      <c r="MNW431" s="87"/>
      <c r="MNX431" s="91"/>
      <c r="MNY431" s="87"/>
      <c r="MNZ431" s="87"/>
      <c r="MOA431" s="87"/>
      <c r="MOB431" s="90"/>
      <c r="MOC431" s="87"/>
      <c r="MOD431" s="87"/>
      <c r="MOE431" s="91"/>
      <c r="MOF431" s="87"/>
      <c r="MOG431" s="87"/>
      <c r="MOH431" s="87"/>
      <c r="MOI431" s="90"/>
      <c r="MOJ431" s="87"/>
      <c r="MOK431" s="87"/>
      <c r="MOL431" s="91"/>
      <c r="MOM431" s="87"/>
      <c r="MON431" s="87"/>
      <c r="MOO431" s="87"/>
      <c r="MOP431" s="90"/>
      <c r="MOQ431" s="87"/>
      <c r="MOR431" s="87"/>
      <c r="MOS431" s="91"/>
      <c r="MOT431" s="87"/>
      <c r="MOU431" s="87"/>
      <c r="MOV431" s="87"/>
      <c r="MOW431" s="90"/>
      <c r="MOX431" s="87"/>
      <c r="MOY431" s="87"/>
      <c r="MOZ431" s="91"/>
      <c r="MPA431" s="87"/>
      <c r="MPB431" s="87"/>
      <c r="MPC431" s="87"/>
      <c r="MPD431" s="90"/>
      <c r="MPE431" s="87"/>
      <c r="MPF431" s="87"/>
      <c r="MPG431" s="91"/>
      <c r="MPH431" s="87"/>
      <c r="MPI431" s="87"/>
      <c r="MPJ431" s="87"/>
      <c r="MPK431" s="90"/>
      <c r="MPL431" s="87"/>
      <c r="MPM431" s="87"/>
      <c r="MPN431" s="91"/>
      <c r="MPO431" s="87"/>
      <c r="MPP431" s="87"/>
      <c r="MPQ431" s="87"/>
      <c r="MPR431" s="90"/>
      <c r="MPS431" s="87"/>
      <c r="MPT431" s="87"/>
      <c r="MPU431" s="91"/>
      <c r="MPV431" s="87"/>
      <c r="MPW431" s="87"/>
      <c r="MPX431" s="87"/>
      <c r="MPY431" s="90"/>
      <c r="MPZ431" s="87"/>
      <c r="MQA431" s="87"/>
      <c r="MQB431" s="91"/>
      <c r="MQC431" s="87"/>
      <c r="MQD431" s="87"/>
      <c r="MQE431" s="87"/>
      <c r="MQF431" s="90"/>
      <c r="MQG431" s="87"/>
      <c r="MQH431" s="87"/>
      <c r="MQI431" s="91"/>
      <c r="MQJ431" s="87"/>
      <c r="MQK431" s="87"/>
      <c r="MQL431" s="87"/>
      <c r="MQM431" s="90"/>
      <c r="MQN431" s="87"/>
      <c r="MQO431" s="87"/>
      <c r="MQP431" s="91"/>
      <c r="MQQ431" s="87"/>
      <c r="MQR431" s="87"/>
      <c r="MQS431" s="87"/>
      <c r="MQT431" s="90"/>
      <c r="MQU431" s="87"/>
      <c r="MQV431" s="87"/>
      <c r="MQW431" s="91"/>
      <c r="MQX431" s="87"/>
      <c r="MQY431" s="87"/>
      <c r="MQZ431" s="87"/>
      <c r="MRA431" s="90"/>
      <c r="MRB431" s="87"/>
      <c r="MRC431" s="87"/>
      <c r="MRD431" s="91"/>
      <c r="MRE431" s="87"/>
      <c r="MRF431" s="87"/>
      <c r="MRG431" s="87"/>
      <c r="MRH431" s="90"/>
      <c r="MRI431" s="87"/>
      <c r="MRJ431" s="87"/>
      <c r="MRK431" s="91"/>
      <c r="MRL431" s="87"/>
      <c r="MRM431" s="87"/>
      <c r="MRN431" s="87"/>
      <c r="MRO431" s="90"/>
      <c r="MRP431" s="87"/>
      <c r="MRQ431" s="87"/>
      <c r="MRR431" s="91"/>
      <c r="MRS431" s="87"/>
      <c r="MRT431" s="87"/>
      <c r="MRU431" s="87"/>
      <c r="MRV431" s="90"/>
      <c r="MRW431" s="87"/>
      <c r="MRX431" s="87"/>
      <c r="MRY431" s="91"/>
      <c r="MRZ431" s="87"/>
      <c r="MSA431" s="87"/>
      <c r="MSB431" s="87"/>
      <c r="MSC431" s="90"/>
      <c r="MSD431" s="87"/>
      <c r="MSE431" s="87"/>
      <c r="MSF431" s="91"/>
      <c r="MSG431" s="87"/>
      <c r="MSH431" s="87"/>
      <c r="MSI431" s="87"/>
      <c r="MSJ431" s="90"/>
      <c r="MSK431" s="87"/>
      <c r="MSL431" s="87"/>
      <c r="MSM431" s="91"/>
      <c r="MSN431" s="87"/>
      <c r="MSO431" s="87"/>
      <c r="MSP431" s="87"/>
      <c r="MSQ431" s="90"/>
      <c r="MSR431" s="87"/>
      <c r="MSS431" s="87"/>
      <c r="MST431" s="91"/>
      <c r="MSU431" s="87"/>
      <c r="MSV431" s="87"/>
      <c r="MSW431" s="87"/>
      <c r="MSX431" s="90"/>
      <c r="MSY431" s="87"/>
      <c r="MSZ431" s="87"/>
      <c r="MTA431" s="91"/>
      <c r="MTB431" s="87"/>
      <c r="MTC431" s="87"/>
      <c r="MTD431" s="87"/>
      <c r="MTE431" s="90"/>
      <c r="MTF431" s="87"/>
      <c r="MTG431" s="87"/>
      <c r="MTH431" s="91"/>
      <c r="MTI431" s="87"/>
      <c r="MTJ431" s="87"/>
      <c r="MTK431" s="87"/>
      <c r="MTL431" s="90"/>
      <c r="MTM431" s="87"/>
      <c r="MTN431" s="87"/>
      <c r="MTO431" s="91"/>
      <c r="MTP431" s="87"/>
      <c r="MTQ431" s="87"/>
      <c r="MTR431" s="87"/>
      <c r="MTS431" s="90"/>
      <c r="MTT431" s="87"/>
      <c r="MTU431" s="87"/>
      <c r="MTV431" s="91"/>
      <c r="MTW431" s="87"/>
      <c r="MTX431" s="87"/>
      <c r="MTY431" s="87"/>
      <c r="MTZ431" s="90"/>
      <c r="MUA431" s="87"/>
      <c r="MUB431" s="87"/>
      <c r="MUC431" s="91"/>
      <c r="MUD431" s="87"/>
      <c r="MUE431" s="87"/>
      <c r="MUF431" s="87"/>
      <c r="MUG431" s="90"/>
      <c r="MUH431" s="87"/>
      <c r="MUI431" s="87"/>
      <c r="MUJ431" s="91"/>
      <c r="MUK431" s="87"/>
      <c r="MUL431" s="87"/>
      <c r="MUM431" s="87"/>
      <c r="MUN431" s="90"/>
      <c r="MUO431" s="87"/>
      <c r="MUP431" s="87"/>
      <c r="MUQ431" s="91"/>
      <c r="MUR431" s="87"/>
      <c r="MUS431" s="87"/>
      <c r="MUT431" s="87"/>
      <c r="MUU431" s="90"/>
      <c r="MUV431" s="87"/>
      <c r="MUW431" s="87"/>
      <c r="MUX431" s="91"/>
      <c r="MUY431" s="87"/>
      <c r="MUZ431" s="87"/>
      <c r="MVA431" s="87"/>
      <c r="MVB431" s="90"/>
      <c r="MVC431" s="87"/>
      <c r="MVD431" s="87"/>
      <c r="MVE431" s="91"/>
      <c r="MVF431" s="87"/>
      <c r="MVG431" s="87"/>
      <c r="MVH431" s="87"/>
      <c r="MVI431" s="90"/>
      <c r="MVJ431" s="87"/>
      <c r="MVK431" s="87"/>
      <c r="MVL431" s="91"/>
      <c r="MVM431" s="87"/>
      <c r="MVN431" s="87"/>
      <c r="MVO431" s="87"/>
      <c r="MVP431" s="90"/>
      <c r="MVQ431" s="87"/>
      <c r="MVR431" s="87"/>
      <c r="MVS431" s="91"/>
      <c r="MVT431" s="87"/>
      <c r="MVU431" s="87"/>
      <c r="MVV431" s="87"/>
      <c r="MVW431" s="90"/>
      <c r="MVX431" s="87"/>
      <c r="MVY431" s="87"/>
      <c r="MVZ431" s="91"/>
      <c r="MWA431" s="87"/>
      <c r="MWB431" s="87"/>
      <c r="MWC431" s="87"/>
      <c r="MWD431" s="90"/>
      <c r="MWE431" s="87"/>
      <c r="MWF431" s="87"/>
      <c r="MWG431" s="91"/>
      <c r="MWH431" s="87"/>
      <c r="MWI431" s="87"/>
      <c r="MWJ431" s="87"/>
      <c r="MWK431" s="90"/>
      <c r="MWL431" s="87"/>
      <c r="MWM431" s="87"/>
      <c r="MWN431" s="91"/>
      <c r="MWO431" s="87"/>
      <c r="MWP431" s="87"/>
      <c r="MWQ431" s="87"/>
      <c r="MWR431" s="90"/>
      <c r="MWS431" s="87"/>
      <c r="MWT431" s="87"/>
      <c r="MWU431" s="91"/>
      <c r="MWV431" s="87"/>
      <c r="MWW431" s="87"/>
      <c r="MWX431" s="87"/>
      <c r="MWY431" s="90"/>
      <c r="MWZ431" s="87"/>
      <c r="MXA431" s="87"/>
      <c r="MXB431" s="91"/>
      <c r="MXC431" s="87"/>
      <c r="MXD431" s="87"/>
      <c r="MXE431" s="87"/>
      <c r="MXF431" s="90"/>
      <c r="MXG431" s="87"/>
      <c r="MXH431" s="87"/>
      <c r="MXI431" s="91"/>
      <c r="MXJ431" s="87"/>
      <c r="MXK431" s="87"/>
      <c r="MXL431" s="87"/>
      <c r="MXM431" s="90"/>
      <c r="MXN431" s="87"/>
      <c r="MXO431" s="87"/>
      <c r="MXP431" s="91"/>
      <c r="MXQ431" s="87"/>
      <c r="MXR431" s="87"/>
      <c r="MXS431" s="87"/>
      <c r="MXT431" s="90"/>
      <c r="MXU431" s="87"/>
      <c r="MXV431" s="87"/>
      <c r="MXW431" s="91"/>
      <c r="MXX431" s="87"/>
      <c r="MXY431" s="87"/>
      <c r="MXZ431" s="87"/>
      <c r="MYA431" s="90"/>
      <c r="MYB431" s="87"/>
      <c r="MYC431" s="87"/>
      <c r="MYD431" s="91"/>
      <c r="MYE431" s="87"/>
      <c r="MYF431" s="87"/>
      <c r="MYG431" s="87"/>
      <c r="MYH431" s="90"/>
      <c r="MYI431" s="87"/>
      <c r="MYJ431" s="87"/>
      <c r="MYK431" s="91"/>
      <c r="MYL431" s="87"/>
      <c r="MYM431" s="87"/>
      <c r="MYN431" s="87"/>
      <c r="MYO431" s="90"/>
      <c r="MYP431" s="87"/>
      <c r="MYQ431" s="87"/>
      <c r="MYR431" s="91"/>
      <c r="MYS431" s="87"/>
      <c r="MYT431" s="87"/>
      <c r="MYU431" s="87"/>
      <c r="MYV431" s="90"/>
      <c r="MYW431" s="87"/>
      <c r="MYX431" s="87"/>
      <c r="MYY431" s="91"/>
      <c r="MYZ431" s="87"/>
      <c r="MZA431" s="87"/>
      <c r="MZB431" s="87"/>
      <c r="MZC431" s="90"/>
      <c r="MZD431" s="87"/>
      <c r="MZE431" s="87"/>
      <c r="MZF431" s="91"/>
      <c r="MZG431" s="87"/>
      <c r="MZH431" s="87"/>
      <c r="MZI431" s="87"/>
      <c r="MZJ431" s="90"/>
      <c r="MZK431" s="87"/>
      <c r="MZL431" s="87"/>
      <c r="MZM431" s="91"/>
      <c r="MZN431" s="87"/>
      <c r="MZO431" s="87"/>
      <c r="MZP431" s="87"/>
      <c r="MZQ431" s="90"/>
      <c r="MZR431" s="87"/>
      <c r="MZS431" s="87"/>
      <c r="MZT431" s="91"/>
      <c r="MZU431" s="87"/>
      <c r="MZV431" s="87"/>
      <c r="MZW431" s="87"/>
      <c r="MZX431" s="90"/>
      <c r="MZY431" s="87"/>
      <c r="MZZ431" s="87"/>
      <c r="NAA431" s="91"/>
      <c r="NAB431" s="87"/>
      <c r="NAC431" s="87"/>
      <c r="NAD431" s="87"/>
      <c r="NAE431" s="90"/>
      <c r="NAF431" s="87"/>
      <c r="NAG431" s="87"/>
      <c r="NAH431" s="91"/>
      <c r="NAI431" s="87"/>
      <c r="NAJ431" s="87"/>
      <c r="NAK431" s="87"/>
      <c r="NAL431" s="90"/>
      <c r="NAM431" s="87"/>
      <c r="NAN431" s="87"/>
      <c r="NAO431" s="91"/>
      <c r="NAP431" s="87"/>
      <c r="NAQ431" s="87"/>
      <c r="NAR431" s="87"/>
      <c r="NAS431" s="90"/>
      <c r="NAT431" s="87"/>
      <c r="NAU431" s="87"/>
      <c r="NAV431" s="91"/>
      <c r="NAW431" s="87"/>
      <c r="NAX431" s="87"/>
      <c r="NAY431" s="87"/>
      <c r="NAZ431" s="90"/>
      <c r="NBA431" s="87"/>
      <c r="NBB431" s="87"/>
      <c r="NBC431" s="91"/>
      <c r="NBD431" s="87"/>
      <c r="NBE431" s="87"/>
      <c r="NBF431" s="87"/>
      <c r="NBG431" s="90"/>
      <c r="NBH431" s="87"/>
      <c r="NBI431" s="87"/>
      <c r="NBJ431" s="91"/>
      <c r="NBK431" s="87"/>
      <c r="NBL431" s="87"/>
      <c r="NBM431" s="87"/>
      <c r="NBN431" s="90"/>
      <c r="NBO431" s="87"/>
      <c r="NBP431" s="87"/>
      <c r="NBQ431" s="91"/>
      <c r="NBR431" s="87"/>
      <c r="NBS431" s="87"/>
      <c r="NBT431" s="87"/>
      <c r="NBU431" s="90"/>
      <c r="NBV431" s="87"/>
      <c r="NBW431" s="87"/>
      <c r="NBX431" s="91"/>
      <c r="NBY431" s="87"/>
      <c r="NBZ431" s="87"/>
      <c r="NCA431" s="87"/>
      <c r="NCB431" s="90"/>
      <c r="NCC431" s="87"/>
      <c r="NCD431" s="87"/>
      <c r="NCE431" s="91"/>
      <c r="NCF431" s="87"/>
      <c r="NCG431" s="87"/>
      <c r="NCH431" s="87"/>
      <c r="NCI431" s="90"/>
      <c r="NCJ431" s="87"/>
      <c r="NCK431" s="87"/>
      <c r="NCL431" s="91"/>
      <c r="NCM431" s="87"/>
      <c r="NCN431" s="87"/>
      <c r="NCO431" s="87"/>
      <c r="NCP431" s="90"/>
      <c r="NCQ431" s="87"/>
      <c r="NCR431" s="87"/>
      <c r="NCS431" s="91"/>
      <c r="NCT431" s="87"/>
      <c r="NCU431" s="87"/>
      <c r="NCV431" s="87"/>
      <c r="NCW431" s="90"/>
      <c r="NCX431" s="87"/>
      <c r="NCY431" s="87"/>
      <c r="NCZ431" s="91"/>
      <c r="NDA431" s="87"/>
      <c r="NDB431" s="87"/>
      <c r="NDC431" s="87"/>
      <c r="NDD431" s="90"/>
      <c r="NDE431" s="87"/>
      <c r="NDF431" s="87"/>
      <c r="NDG431" s="91"/>
      <c r="NDH431" s="87"/>
      <c r="NDI431" s="87"/>
      <c r="NDJ431" s="87"/>
      <c r="NDK431" s="90"/>
      <c r="NDL431" s="87"/>
      <c r="NDM431" s="87"/>
      <c r="NDN431" s="91"/>
      <c r="NDO431" s="87"/>
      <c r="NDP431" s="87"/>
      <c r="NDQ431" s="87"/>
      <c r="NDR431" s="90"/>
      <c r="NDS431" s="87"/>
      <c r="NDT431" s="87"/>
      <c r="NDU431" s="91"/>
      <c r="NDV431" s="87"/>
      <c r="NDW431" s="87"/>
      <c r="NDX431" s="87"/>
      <c r="NDY431" s="90"/>
      <c r="NDZ431" s="87"/>
      <c r="NEA431" s="87"/>
      <c r="NEB431" s="91"/>
      <c r="NEC431" s="87"/>
      <c r="NED431" s="87"/>
      <c r="NEE431" s="87"/>
      <c r="NEF431" s="90"/>
      <c r="NEG431" s="87"/>
      <c r="NEH431" s="87"/>
      <c r="NEI431" s="91"/>
      <c r="NEJ431" s="87"/>
      <c r="NEK431" s="87"/>
      <c r="NEL431" s="87"/>
      <c r="NEM431" s="90"/>
      <c r="NEN431" s="87"/>
      <c r="NEO431" s="87"/>
      <c r="NEP431" s="91"/>
      <c r="NEQ431" s="87"/>
      <c r="NER431" s="87"/>
      <c r="NES431" s="87"/>
      <c r="NET431" s="90"/>
      <c r="NEU431" s="87"/>
      <c r="NEV431" s="87"/>
      <c r="NEW431" s="91"/>
      <c r="NEX431" s="87"/>
      <c r="NEY431" s="87"/>
      <c r="NEZ431" s="87"/>
      <c r="NFA431" s="90"/>
      <c r="NFB431" s="87"/>
      <c r="NFC431" s="87"/>
      <c r="NFD431" s="91"/>
      <c r="NFE431" s="87"/>
      <c r="NFF431" s="87"/>
      <c r="NFG431" s="87"/>
      <c r="NFH431" s="90"/>
      <c r="NFI431" s="87"/>
      <c r="NFJ431" s="87"/>
      <c r="NFK431" s="91"/>
      <c r="NFL431" s="87"/>
      <c r="NFM431" s="87"/>
      <c r="NFN431" s="87"/>
      <c r="NFO431" s="90"/>
      <c r="NFP431" s="87"/>
      <c r="NFQ431" s="87"/>
      <c r="NFR431" s="91"/>
      <c r="NFS431" s="87"/>
      <c r="NFT431" s="87"/>
      <c r="NFU431" s="87"/>
      <c r="NFV431" s="90"/>
      <c r="NFW431" s="87"/>
      <c r="NFX431" s="87"/>
      <c r="NFY431" s="91"/>
      <c r="NFZ431" s="87"/>
      <c r="NGA431" s="87"/>
      <c r="NGB431" s="87"/>
      <c r="NGC431" s="90"/>
      <c r="NGD431" s="87"/>
      <c r="NGE431" s="87"/>
      <c r="NGF431" s="91"/>
      <c r="NGG431" s="87"/>
      <c r="NGH431" s="87"/>
      <c r="NGI431" s="87"/>
      <c r="NGJ431" s="90"/>
      <c r="NGK431" s="87"/>
      <c r="NGL431" s="87"/>
      <c r="NGM431" s="91"/>
      <c r="NGN431" s="87"/>
      <c r="NGO431" s="87"/>
      <c r="NGP431" s="87"/>
      <c r="NGQ431" s="90"/>
      <c r="NGR431" s="87"/>
      <c r="NGS431" s="87"/>
      <c r="NGT431" s="91"/>
      <c r="NGU431" s="87"/>
      <c r="NGV431" s="87"/>
      <c r="NGW431" s="87"/>
      <c r="NGX431" s="90"/>
      <c r="NGY431" s="87"/>
      <c r="NGZ431" s="87"/>
      <c r="NHA431" s="91"/>
      <c r="NHB431" s="87"/>
      <c r="NHC431" s="87"/>
      <c r="NHD431" s="87"/>
      <c r="NHE431" s="90"/>
      <c r="NHF431" s="87"/>
      <c r="NHG431" s="87"/>
      <c r="NHH431" s="91"/>
      <c r="NHI431" s="87"/>
      <c r="NHJ431" s="87"/>
      <c r="NHK431" s="87"/>
      <c r="NHL431" s="90"/>
      <c r="NHM431" s="87"/>
      <c r="NHN431" s="87"/>
      <c r="NHO431" s="91"/>
      <c r="NHP431" s="87"/>
      <c r="NHQ431" s="87"/>
      <c r="NHR431" s="87"/>
      <c r="NHS431" s="90"/>
      <c r="NHT431" s="87"/>
      <c r="NHU431" s="87"/>
      <c r="NHV431" s="91"/>
      <c r="NHW431" s="87"/>
      <c r="NHX431" s="87"/>
      <c r="NHY431" s="87"/>
      <c r="NHZ431" s="90"/>
      <c r="NIA431" s="87"/>
      <c r="NIB431" s="87"/>
      <c r="NIC431" s="91"/>
      <c r="NID431" s="87"/>
      <c r="NIE431" s="87"/>
      <c r="NIF431" s="87"/>
      <c r="NIG431" s="90"/>
      <c r="NIH431" s="87"/>
      <c r="NII431" s="87"/>
      <c r="NIJ431" s="91"/>
      <c r="NIK431" s="87"/>
      <c r="NIL431" s="87"/>
      <c r="NIM431" s="87"/>
      <c r="NIN431" s="90"/>
      <c r="NIO431" s="87"/>
      <c r="NIP431" s="87"/>
      <c r="NIQ431" s="91"/>
      <c r="NIR431" s="87"/>
      <c r="NIS431" s="87"/>
      <c r="NIT431" s="87"/>
      <c r="NIU431" s="90"/>
      <c r="NIV431" s="87"/>
      <c r="NIW431" s="87"/>
      <c r="NIX431" s="91"/>
      <c r="NIY431" s="87"/>
      <c r="NIZ431" s="87"/>
      <c r="NJA431" s="87"/>
      <c r="NJB431" s="90"/>
      <c r="NJC431" s="87"/>
      <c r="NJD431" s="87"/>
      <c r="NJE431" s="91"/>
      <c r="NJF431" s="87"/>
      <c r="NJG431" s="87"/>
      <c r="NJH431" s="87"/>
      <c r="NJI431" s="90"/>
      <c r="NJJ431" s="87"/>
      <c r="NJK431" s="87"/>
      <c r="NJL431" s="91"/>
      <c r="NJM431" s="87"/>
      <c r="NJN431" s="87"/>
      <c r="NJO431" s="87"/>
      <c r="NJP431" s="90"/>
      <c r="NJQ431" s="87"/>
      <c r="NJR431" s="87"/>
      <c r="NJS431" s="91"/>
      <c r="NJT431" s="87"/>
      <c r="NJU431" s="87"/>
      <c r="NJV431" s="87"/>
      <c r="NJW431" s="90"/>
      <c r="NJX431" s="87"/>
      <c r="NJY431" s="87"/>
      <c r="NJZ431" s="91"/>
      <c r="NKA431" s="87"/>
      <c r="NKB431" s="87"/>
      <c r="NKC431" s="87"/>
      <c r="NKD431" s="90"/>
      <c r="NKE431" s="87"/>
      <c r="NKF431" s="87"/>
      <c r="NKG431" s="91"/>
      <c r="NKH431" s="87"/>
      <c r="NKI431" s="87"/>
      <c r="NKJ431" s="87"/>
      <c r="NKK431" s="90"/>
      <c r="NKL431" s="87"/>
      <c r="NKM431" s="87"/>
      <c r="NKN431" s="91"/>
      <c r="NKO431" s="87"/>
      <c r="NKP431" s="87"/>
      <c r="NKQ431" s="87"/>
      <c r="NKR431" s="90"/>
      <c r="NKS431" s="87"/>
      <c r="NKT431" s="87"/>
      <c r="NKU431" s="91"/>
      <c r="NKV431" s="87"/>
      <c r="NKW431" s="87"/>
      <c r="NKX431" s="87"/>
      <c r="NKY431" s="90"/>
      <c r="NKZ431" s="87"/>
      <c r="NLA431" s="87"/>
      <c r="NLB431" s="91"/>
      <c r="NLC431" s="87"/>
      <c r="NLD431" s="87"/>
      <c r="NLE431" s="87"/>
      <c r="NLF431" s="90"/>
      <c r="NLG431" s="87"/>
      <c r="NLH431" s="87"/>
      <c r="NLI431" s="91"/>
      <c r="NLJ431" s="87"/>
      <c r="NLK431" s="87"/>
      <c r="NLL431" s="87"/>
      <c r="NLM431" s="90"/>
      <c r="NLN431" s="87"/>
      <c r="NLO431" s="87"/>
      <c r="NLP431" s="91"/>
      <c r="NLQ431" s="87"/>
      <c r="NLR431" s="87"/>
      <c r="NLS431" s="87"/>
      <c r="NLT431" s="90"/>
      <c r="NLU431" s="87"/>
      <c r="NLV431" s="87"/>
      <c r="NLW431" s="91"/>
      <c r="NLX431" s="87"/>
      <c r="NLY431" s="87"/>
      <c r="NLZ431" s="87"/>
      <c r="NMA431" s="90"/>
      <c r="NMB431" s="87"/>
      <c r="NMC431" s="87"/>
      <c r="NMD431" s="91"/>
      <c r="NME431" s="87"/>
      <c r="NMF431" s="87"/>
      <c r="NMG431" s="87"/>
      <c r="NMH431" s="90"/>
      <c r="NMI431" s="87"/>
      <c r="NMJ431" s="87"/>
      <c r="NMK431" s="91"/>
      <c r="NML431" s="87"/>
      <c r="NMM431" s="87"/>
      <c r="NMN431" s="87"/>
      <c r="NMO431" s="90"/>
      <c r="NMP431" s="87"/>
      <c r="NMQ431" s="87"/>
      <c r="NMR431" s="91"/>
      <c r="NMS431" s="87"/>
      <c r="NMT431" s="87"/>
      <c r="NMU431" s="87"/>
      <c r="NMV431" s="90"/>
      <c r="NMW431" s="87"/>
      <c r="NMX431" s="87"/>
      <c r="NMY431" s="91"/>
      <c r="NMZ431" s="87"/>
      <c r="NNA431" s="87"/>
      <c r="NNB431" s="87"/>
      <c r="NNC431" s="90"/>
      <c r="NND431" s="87"/>
      <c r="NNE431" s="87"/>
      <c r="NNF431" s="91"/>
      <c r="NNG431" s="87"/>
      <c r="NNH431" s="87"/>
      <c r="NNI431" s="87"/>
      <c r="NNJ431" s="90"/>
      <c r="NNK431" s="87"/>
      <c r="NNL431" s="87"/>
      <c r="NNM431" s="91"/>
      <c r="NNN431" s="87"/>
      <c r="NNO431" s="87"/>
      <c r="NNP431" s="87"/>
      <c r="NNQ431" s="90"/>
      <c r="NNR431" s="87"/>
      <c r="NNS431" s="87"/>
      <c r="NNT431" s="91"/>
      <c r="NNU431" s="87"/>
      <c r="NNV431" s="87"/>
      <c r="NNW431" s="87"/>
      <c r="NNX431" s="90"/>
      <c r="NNY431" s="87"/>
      <c r="NNZ431" s="87"/>
      <c r="NOA431" s="91"/>
      <c r="NOB431" s="87"/>
      <c r="NOC431" s="87"/>
      <c r="NOD431" s="87"/>
      <c r="NOE431" s="90"/>
      <c r="NOF431" s="87"/>
      <c r="NOG431" s="87"/>
      <c r="NOH431" s="91"/>
      <c r="NOI431" s="87"/>
      <c r="NOJ431" s="87"/>
      <c r="NOK431" s="87"/>
      <c r="NOL431" s="90"/>
      <c r="NOM431" s="87"/>
      <c r="NON431" s="87"/>
      <c r="NOO431" s="91"/>
      <c r="NOP431" s="87"/>
      <c r="NOQ431" s="87"/>
      <c r="NOR431" s="87"/>
      <c r="NOS431" s="90"/>
      <c r="NOT431" s="87"/>
      <c r="NOU431" s="87"/>
      <c r="NOV431" s="91"/>
      <c r="NOW431" s="87"/>
      <c r="NOX431" s="87"/>
      <c r="NOY431" s="87"/>
      <c r="NOZ431" s="90"/>
      <c r="NPA431" s="87"/>
      <c r="NPB431" s="87"/>
      <c r="NPC431" s="91"/>
      <c r="NPD431" s="87"/>
      <c r="NPE431" s="87"/>
      <c r="NPF431" s="87"/>
      <c r="NPG431" s="90"/>
      <c r="NPH431" s="87"/>
      <c r="NPI431" s="87"/>
      <c r="NPJ431" s="91"/>
      <c r="NPK431" s="87"/>
      <c r="NPL431" s="87"/>
      <c r="NPM431" s="87"/>
      <c r="NPN431" s="90"/>
      <c r="NPO431" s="87"/>
      <c r="NPP431" s="87"/>
      <c r="NPQ431" s="91"/>
      <c r="NPR431" s="87"/>
      <c r="NPS431" s="87"/>
      <c r="NPT431" s="87"/>
      <c r="NPU431" s="90"/>
      <c r="NPV431" s="87"/>
      <c r="NPW431" s="87"/>
      <c r="NPX431" s="91"/>
      <c r="NPY431" s="87"/>
      <c r="NPZ431" s="87"/>
      <c r="NQA431" s="87"/>
      <c r="NQB431" s="90"/>
      <c r="NQC431" s="87"/>
      <c r="NQD431" s="87"/>
      <c r="NQE431" s="91"/>
      <c r="NQF431" s="87"/>
      <c r="NQG431" s="87"/>
      <c r="NQH431" s="87"/>
      <c r="NQI431" s="90"/>
      <c r="NQJ431" s="87"/>
      <c r="NQK431" s="87"/>
      <c r="NQL431" s="91"/>
      <c r="NQM431" s="87"/>
      <c r="NQN431" s="87"/>
      <c r="NQO431" s="87"/>
      <c r="NQP431" s="90"/>
      <c r="NQQ431" s="87"/>
      <c r="NQR431" s="87"/>
      <c r="NQS431" s="91"/>
      <c r="NQT431" s="87"/>
      <c r="NQU431" s="87"/>
      <c r="NQV431" s="87"/>
      <c r="NQW431" s="90"/>
      <c r="NQX431" s="87"/>
      <c r="NQY431" s="87"/>
      <c r="NQZ431" s="91"/>
      <c r="NRA431" s="87"/>
      <c r="NRB431" s="87"/>
      <c r="NRC431" s="87"/>
      <c r="NRD431" s="90"/>
      <c r="NRE431" s="87"/>
      <c r="NRF431" s="87"/>
      <c r="NRG431" s="91"/>
      <c r="NRH431" s="87"/>
      <c r="NRI431" s="87"/>
      <c r="NRJ431" s="87"/>
      <c r="NRK431" s="90"/>
      <c r="NRL431" s="87"/>
      <c r="NRM431" s="87"/>
      <c r="NRN431" s="91"/>
      <c r="NRO431" s="87"/>
      <c r="NRP431" s="87"/>
      <c r="NRQ431" s="87"/>
      <c r="NRR431" s="90"/>
      <c r="NRS431" s="87"/>
      <c r="NRT431" s="87"/>
      <c r="NRU431" s="91"/>
      <c r="NRV431" s="87"/>
      <c r="NRW431" s="87"/>
      <c r="NRX431" s="87"/>
      <c r="NRY431" s="90"/>
      <c r="NRZ431" s="87"/>
      <c r="NSA431" s="87"/>
      <c r="NSB431" s="91"/>
      <c r="NSC431" s="87"/>
      <c r="NSD431" s="87"/>
      <c r="NSE431" s="87"/>
      <c r="NSF431" s="90"/>
      <c r="NSG431" s="87"/>
      <c r="NSH431" s="87"/>
      <c r="NSI431" s="91"/>
      <c r="NSJ431" s="87"/>
      <c r="NSK431" s="87"/>
      <c r="NSL431" s="87"/>
      <c r="NSM431" s="90"/>
      <c r="NSN431" s="87"/>
      <c r="NSO431" s="87"/>
      <c r="NSP431" s="91"/>
      <c r="NSQ431" s="87"/>
      <c r="NSR431" s="87"/>
      <c r="NSS431" s="87"/>
      <c r="NST431" s="90"/>
      <c r="NSU431" s="87"/>
      <c r="NSV431" s="87"/>
      <c r="NSW431" s="91"/>
      <c r="NSX431" s="87"/>
      <c r="NSY431" s="87"/>
      <c r="NSZ431" s="87"/>
      <c r="NTA431" s="90"/>
      <c r="NTB431" s="87"/>
      <c r="NTC431" s="87"/>
      <c r="NTD431" s="91"/>
      <c r="NTE431" s="87"/>
      <c r="NTF431" s="87"/>
      <c r="NTG431" s="87"/>
      <c r="NTH431" s="90"/>
      <c r="NTI431" s="87"/>
      <c r="NTJ431" s="87"/>
      <c r="NTK431" s="91"/>
      <c r="NTL431" s="87"/>
      <c r="NTM431" s="87"/>
      <c r="NTN431" s="87"/>
      <c r="NTO431" s="90"/>
      <c r="NTP431" s="87"/>
      <c r="NTQ431" s="87"/>
      <c r="NTR431" s="91"/>
      <c r="NTS431" s="87"/>
      <c r="NTT431" s="87"/>
      <c r="NTU431" s="87"/>
      <c r="NTV431" s="90"/>
      <c r="NTW431" s="87"/>
      <c r="NTX431" s="87"/>
      <c r="NTY431" s="91"/>
      <c r="NTZ431" s="87"/>
      <c r="NUA431" s="87"/>
      <c r="NUB431" s="87"/>
      <c r="NUC431" s="90"/>
      <c r="NUD431" s="87"/>
      <c r="NUE431" s="87"/>
      <c r="NUF431" s="91"/>
      <c r="NUG431" s="87"/>
      <c r="NUH431" s="87"/>
      <c r="NUI431" s="87"/>
      <c r="NUJ431" s="90"/>
      <c r="NUK431" s="87"/>
      <c r="NUL431" s="87"/>
      <c r="NUM431" s="91"/>
      <c r="NUN431" s="87"/>
      <c r="NUO431" s="87"/>
      <c r="NUP431" s="87"/>
      <c r="NUQ431" s="90"/>
      <c r="NUR431" s="87"/>
      <c r="NUS431" s="87"/>
      <c r="NUT431" s="91"/>
      <c r="NUU431" s="87"/>
      <c r="NUV431" s="87"/>
      <c r="NUW431" s="87"/>
      <c r="NUX431" s="90"/>
      <c r="NUY431" s="87"/>
      <c r="NUZ431" s="87"/>
      <c r="NVA431" s="91"/>
      <c r="NVB431" s="87"/>
      <c r="NVC431" s="87"/>
      <c r="NVD431" s="87"/>
      <c r="NVE431" s="90"/>
      <c r="NVF431" s="87"/>
      <c r="NVG431" s="87"/>
      <c r="NVH431" s="91"/>
      <c r="NVI431" s="87"/>
      <c r="NVJ431" s="87"/>
      <c r="NVK431" s="87"/>
      <c r="NVL431" s="90"/>
      <c r="NVM431" s="87"/>
      <c r="NVN431" s="87"/>
      <c r="NVO431" s="91"/>
      <c r="NVP431" s="87"/>
      <c r="NVQ431" s="87"/>
      <c r="NVR431" s="87"/>
      <c r="NVS431" s="90"/>
      <c r="NVT431" s="87"/>
      <c r="NVU431" s="87"/>
      <c r="NVV431" s="91"/>
      <c r="NVW431" s="87"/>
      <c r="NVX431" s="87"/>
      <c r="NVY431" s="87"/>
      <c r="NVZ431" s="90"/>
      <c r="NWA431" s="87"/>
      <c r="NWB431" s="87"/>
      <c r="NWC431" s="91"/>
      <c r="NWD431" s="87"/>
      <c r="NWE431" s="87"/>
      <c r="NWF431" s="87"/>
      <c r="NWG431" s="90"/>
      <c r="NWH431" s="87"/>
      <c r="NWI431" s="87"/>
      <c r="NWJ431" s="91"/>
      <c r="NWK431" s="87"/>
      <c r="NWL431" s="87"/>
      <c r="NWM431" s="87"/>
      <c r="NWN431" s="90"/>
      <c r="NWO431" s="87"/>
      <c r="NWP431" s="87"/>
      <c r="NWQ431" s="91"/>
      <c r="NWR431" s="87"/>
      <c r="NWS431" s="87"/>
      <c r="NWT431" s="87"/>
      <c r="NWU431" s="90"/>
      <c r="NWV431" s="87"/>
      <c r="NWW431" s="87"/>
      <c r="NWX431" s="91"/>
      <c r="NWY431" s="87"/>
      <c r="NWZ431" s="87"/>
      <c r="NXA431" s="87"/>
      <c r="NXB431" s="90"/>
      <c r="NXC431" s="87"/>
      <c r="NXD431" s="87"/>
      <c r="NXE431" s="91"/>
      <c r="NXF431" s="87"/>
      <c r="NXG431" s="87"/>
      <c r="NXH431" s="87"/>
      <c r="NXI431" s="90"/>
      <c r="NXJ431" s="87"/>
      <c r="NXK431" s="87"/>
      <c r="NXL431" s="91"/>
      <c r="NXM431" s="87"/>
      <c r="NXN431" s="87"/>
      <c r="NXO431" s="87"/>
      <c r="NXP431" s="90"/>
      <c r="NXQ431" s="87"/>
      <c r="NXR431" s="87"/>
      <c r="NXS431" s="91"/>
      <c r="NXT431" s="87"/>
      <c r="NXU431" s="87"/>
      <c r="NXV431" s="87"/>
      <c r="NXW431" s="90"/>
      <c r="NXX431" s="87"/>
      <c r="NXY431" s="87"/>
      <c r="NXZ431" s="91"/>
      <c r="NYA431" s="87"/>
      <c r="NYB431" s="87"/>
      <c r="NYC431" s="87"/>
      <c r="NYD431" s="90"/>
      <c r="NYE431" s="87"/>
      <c r="NYF431" s="87"/>
      <c r="NYG431" s="91"/>
      <c r="NYH431" s="87"/>
      <c r="NYI431" s="87"/>
      <c r="NYJ431" s="87"/>
      <c r="NYK431" s="90"/>
      <c r="NYL431" s="87"/>
      <c r="NYM431" s="87"/>
      <c r="NYN431" s="91"/>
      <c r="NYO431" s="87"/>
      <c r="NYP431" s="87"/>
      <c r="NYQ431" s="87"/>
      <c r="NYR431" s="90"/>
      <c r="NYS431" s="87"/>
      <c r="NYT431" s="87"/>
      <c r="NYU431" s="91"/>
      <c r="NYV431" s="87"/>
      <c r="NYW431" s="87"/>
      <c r="NYX431" s="87"/>
      <c r="NYY431" s="90"/>
      <c r="NYZ431" s="87"/>
      <c r="NZA431" s="87"/>
      <c r="NZB431" s="91"/>
      <c r="NZC431" s="87"/>
      <c r="NZD431" s="87"/>
      <c r="NZE431" s="87"/>
      <c r="NZF431" s="90"/>
      <c r="NZG431" s="87"/>
      <c r="NZH431" s="87"/>
      <c r="NZI431" s="91"/>
      <c r="NZJ431" s="87"/>
      <c r="NZK431" s="87"/>
      <c r="NZL431" s="87"/>
      <c r="NZM431" s="90"/>
      <c r="NZN431" s="87"/>
      <c r="NZO431" s="87"/>
      <c r="NZP431" s="91"/>
      <c r="NZQ431" s="87"/>
      <c r="NZR431" s="87"/>
      <c r="NZS431" s="87"/>
      <c r="NZT431" s="90"/>
      <c r="NZU431" s="87"/>
      <c r="NZV431" s="87"/>
      <c r="NZW431" s="91"/>
      <c r="NZX431" s="87"/>
      <c r="NZY431" s="87"/>
      <c r="NZZ431" s="87"/>
      <c r="OAA431" s="90"/>
      <c r="OAB431" s="87"/>
      <c r="OAC431" s="87"/>
      <c r="OAD431" s="91"/>
      <c r="OAE431" s="87"/>
      <c r="OAF431" s="87"/>
      <c r="OAG431" s="87"/>
      <c r="OAH431" s="90"/>
      <c r="OAI431" s="87"/>
      <c r="OAJ431" s="87"/>
      <c r="OAK431" s="91"/>
      <c r="OAL431" s="87"/>
      <c r="OAM431" s="87"/>
      <c r="OAN431" s="87"/>
      <c r="OAO431" s="90"/>
      <c r="OAP431" s="87"/>
      <c r="OAQ431" s="87"/>
      <c r="OAR431" s="91"/>
      <c r="OAS431" s="87"/>
      <c r="OAT431" s="87"/>
      <c r="OAU431" s="87"/>
      <c r="OAV431" s="90"/>
      <c r="OAW431" s="87"/>
      <c r="OAX431" s="87"/>
      <c r="OAY431" s="91"/>
      <c r="OAZ431" s="87"/>
      <c r="OBA431" s="87"/>
      <c r="OBB431" s="87"/>
      <c r="OBC431" s="90"/>
      <c r="OBD431" s="87"/>
      <c r="OBE431" s="87"/>
      <c r="OBF431" s="91"/>
      <c r="OBG431" s="87"/>
      <c r="OBH431" s="87"/>
      <c r="OBI431" s="87"/>
      <c r="OBJ431" s="90"/>
      <c r="OBK431" s="87"/>
      <c r="OBL431" s="87"/>
      <c r="OBM431" s="91"/>
      <c r="OBN431" s="87"/>
      <c r="OBO431" s="87"/>
      <c r="OBP431" s="87"/>
      <c r="OBQ431" s="90"/>
      <c r="OBR431" s="87"/>
      <c r="OBS431" s="87"/>
      <c r="OBT431" s="91"/>
      <c r="OBU431" s="87"/>
      <c r="OBV431" s="87"/>
      <c r="OBW431" s="87"/>
      <c r="OBX431" s="90"/>
      <c r="OBY431" s="87"/>
      <c r="OBZ431" s="87"/>
      <c r="OCA431" s="91"/>
      <c r="OCB431" s="87"/>
      <c r="OCC431" s="87"/>
      <c r="OCD431" s="87"/>
      <c r="OCE431" s="90"/>
      <c r="OCF431" s="87"/>
      <c r="OCG431" s="87"/>
      <c r="OCH431" s="91"/>
      <c r="OCI431" s="87"/>
      <c r="OCJ431" s="87"/>
      <c r="OCK431" s="87"/>
      <c r="OCL431" s="90"/>
      <c r="OCM431" s="87"/>
      <c r="OCN431" s="87"/>
      <c r="OCO431" s="91"/>
      <c r="OCP431" s="87"/>
      <c r="OCQ431" s="87"/>
      <c r="OCR431" s="87"/>
      <c r="OCS431" s="90"/>
      <c r="OCT431" s="87"/>
      <c r="OCU431" s="87"/>
      <c r="OCV431" s="91"/>
      <c r="OCW431" s="87"/>
      <c r="OCX431" s="87"/>
      <c r="OCY431" s="87"/>
      <c r="OCZ431" s="90"/>
      <c r="ODA431" s="87"/>
      <c r="ODB431" s="87"/>
      <c r="ODC431" s="91"/>
      <c r="ODD431" s="87"/>
      <c r="ODE431" s="87"/>
      <c r="ODF431" s="87"/>
      <c r="ODG431" s="90"/>
      <c r="ODH431" s="87"/>
      <c r="ODI431" s="87"/>
      <c r="ODJ431" s="91"/>
      <c r="ODK431" s="87"/>
      <c r="ODL431" s="87"/>
      <c r="ODM431" s="87"/>
      <c r="ODN431" s="90"/>
      <c r="ODO431" s="87"/>
      <c r="ODP431" s="87"/>
      <c r="ODQ431" s="91"/>
      <c r="ODR431" s="87"/>
      <c r="ODS431" s="87"/>
      <c r="ODT431" s="87"/>
      <c r="ODU431" s="90"/>
      <c r="ODV431" s="87"/>
      <c r="ODW431" s="87"/>
      <c r="ODX431" s="91"/>
      <c r="ODY431" s="87"/>
      <c r="ODZ431" s="87"/>
      <c r="OEA431" s="87"/>
      <c r="OEB431" s="90"/>
      <c r="OEC431" s="87"/>
      <c r="OED431" s="87"/>
      <c r="OEE431" s="91"/>
      <c r="OEF431" s="87"/>
      <c r="OEG431" s="87"/>
      <c r="OEH431" s="87"/>
      <c r="OEI431" s="90"/>
      <c r="OEJ431" s="87"/>
      <c r="OEK431" s="87"/>
      <c r="OEL431" s="91"/>
      <c r="OEM431" s="87"/>
      <c r="OEN431" s="87"/>
      <c r="OEO431" s="87"/>
      <c r="OEP431" s="90"/>
      <c r="OEQ431" s="87"/>
      <c r="OER431" s="87"/>
      <c r="OES431" s="91"/>
      <c r="OET431" s="87"/>
      <c r="OEU431" s="87"/>
      <c r="OEV431" s="87"/>
      <c r="OEW431" s="90"/>
      <c r="OEX431" s="87"/>
      <c r="OEY431" s="87"/>
      <c r="OEZ431" s="91"/>
      <c r="OFA431" s="87"/>
      <c r="OFB431" s="87"/>
      <c r="OFC431" s="87"/>
      <c r="OFD431" s="90"/>
      <c r="OFE431" s="87"/>
      <c r="OFF431" s="87"/>
      <c r="OFG431" s="91"/>
      <c r="OFH431" s="87"/>
      <c r="OFI431" s="87"/>
      <c r="OFJ431" s="87"/>
      <c r="OFK431" s="90"/>
      <c r="OFL431" s="87"/>
      <c r="OFM431" s="87"/>
      <c r="OFN431" s="91"/>
      <c r="OFO431" s="87"/>
      <c r="OFP431" s="87"/>
      <c r="OFQ431" s="87"/>
      <c r="OFR431" s="90"/>
      <c r="OFS431" s="87"/>
      <c r="OFT431" s="87"/>
      <c r="OFU431" s="91"/>
      <c r="OFV431" s="87"/>
      <c r="OFW431" s="87"/>
      <c r="OFX431" s="87"/>
      <c r="OFY431" s="90"/>
      <c r="OFZ431" s="87"/>
      <c r="OGA431" s="87"/>
      <c r="OGB431" s="91"/>
      <c r="OGC431" s="87"/>
      <c r="OGD431" s="87"/>
      <c r="OGE431" s="87"/>
      <c r="OGF431" s="90"/>
      <c r="OGG431" s="87"/>
      <c r="OGH431" s="87"/>
      <c r="OGI431" s="91"/>
      <c r="OGJ431" s="87"/>
      <c r="OGK431" s="87"/>
      <c r="OGL431" s="87"/>
      <c r="OGM431" s="90"/>
      <c r="OGN431" s="87"/>
      <c r="OGO431" s="87"/>
      <c r="OGP431" s="91"/>
      <c r="OGQ431" s="87"/>
      <c r="OGR431" s="87"/>
      <c r="OGS431" s="87"/>
      <c r="OGT431" s="90"/>
      <c r="OGU431" s="87"/>
      <c r="OGV431" s="87"/>
      <c r="OGW431" s="91"/>
      <c r="OGX431" s="87"/>
      <c r="OGY431" s="87"/>
      <c r="OGZ431" s="87"/>
      <c r="OHA431" s="90"/>
      <c r="OHB431" s="87"/>
      <c r="OHC431" s="87"/>
      <c r="OHD431" s="91"/>
      <c r="OHE431" s="87"/>
      <c r="OHF431" s="87"/>
      <c r="OHG431" s="87"/>
      <c r="OHH431" s="90"/>
      <c r="OHI431" s="87"/>
      <c r="OHJ431" s="87"/>
      <c r="OHK431" s="91"/>
      <c r="OHL431" s="87"/>
      <c r="OHM431" s="87"/>
      <c r="OHN431" s="87"/>
      <c r="OHO431" s="90"/>
      <c r="OHP431" s="87"/>
      <c r="OHQ431" s="87"/>
      <c r="OHR431" s="91"/>
      <c r="OHS431" s="87"/>
      <c r="OHT431" s="87"/>
      <c r="OHU431" s="87"/>
      <c r="OHV431" s="90"/>
      <c r="OHW431" s="87"/>
      <c r="OHX431" s="87"/>
      <c r="OHY431" s="91"/>
      <c r="OHZ431" s="87"/>
      <c r="OIA431" s="87"/>
      <c r="OIB431" s="87"/>
      <c r="OIC431" s="90"/>
      <c r="OID431" s="87"/>
      <c r="OIE431" s="87"/>
      <c r="OIF431" s="91"/>
      <c r="OIG431" s="87"/>
      <c r="OIH431" s="87"/>
      <c r="OII431" s="87"/>
      <c r="OIJ431" s="90"/>
      <c r="OIK431" s="87"/>
      <c r="OIL431" s="87"/>
      <c r="OIM431" s="91"/>
      <c r="OIN431" s="87"/>
      <c r="OIO431" s="87"/>
      <c r="OIP431" s="87"/>
      <c r="OIQ431" s="90"/>
      <c r="OIR431" s="87"/>
      <c r="OIS431" s="87"/>
      <c r="OIT431" s="91"/>
      <c r="OIU431" s="87"/>
      <c r="OIV431" s="87"/>
      <c r="OIW431" s="87"/>
      <c r="OIX431" s="90"/>
      <c r="OIY431" s="87"/>
      <c r="OIZ431" s="87"/>
      <c r="OJA431" s="91"/>
      <c r="OJB431" s="87"/>
      <c r="OJC431" s="87"/>
      <c r="OJD431" s="87"/>
      <c r="OJE431" s="90"/>
      <c r="OJF431" s="87"/>
      <c r="OJG431" s="87"/>
      <c r="OJH431" s="91"/>
      <c r="OJI431" s="87"/>
      <c r="OJJ431" s="87"/>
      <c r="OJK431" s="87"/>
      <c r="OJL431" s="90"/>
      <c r="OJM431" s="87"/>
      <c r="OJN431" s="87"/>
      <c r="OJO431" s="91"/>
      <c r="OJP431" s="87"/>
      <c r="OJQ431" s="87"/>
      <c r="OJR431" s="87"/>
      <c r="OJS431" s="90"/>
      <c r="OJT431" s="87"/>
      <c r="OJU431" s="87"/>
      <c r="OJV431" s="91"/>
      <c r="OJW431" s="87"/>
      <c r="OJX431" s="87"/>
      <c r="OJY431" s="87"/>
      <c r="OJZ431" s="90"/>
      <c r="OKA431" s="87"/>
      <c r="OKB431" s="87"/>
      <c r="OKC431" s="91"/>
      <c r="OKD431" s="87"/>
      <c r="OKE431" s="87"/>
      <c r="OKF431" s="87"/>
      <c r="OKG431" s="90"/>
      <c r="OKH431" s="87"/>
      <c r="OKI431" s="87"/>
      <c r="OKJ431" s="91"/>
      <c r="OKK431" s="87"/>
      <c r="OKL431" s="87"/>
      <c r="OKM431" s="87"/>
      <c r="OKN431" s="90"/>
      <c r="OKO431" s="87"/>
      <c r="OKP431" s="87"/>
      <c r="OKQ431" s="91"/>
      <c r="OKR431" s="87"/>
      <c r="OKS431" s="87"/>
      <c r="OKT431" s="87"/>
      <c r="OKU431" s="90"/>
      <c r="OKV431" s="87"/>
      <c r="OKW431" s="87"/>
      <c r="OKX431" s="91"/>
      <c r="OKY431" s="87"/>
      <c r="OKZ431" s="87"/>
      <c r="OLA431" s="87"/>
      <c r="OLB431" s="90"/>
      <c r="OLC431" s="87"/>
      <c r="OLD431" s="87"/>
      <c r="OLE431" s="91"/>
      <c r="OLF431" s="87"/>
      <c r="OLG431" s="87"/>
      <c r="OLH431" s="87"/>
      <c r="OLI431" s="90"/>
      <c r="OLJ431" s="87"/>
      <c r="OLK431" s="87"/>
      <c r="OLL431" s="91"/>
      <c r="OLM431" s="87"/>
      <c r="OLN431" s="87"/>
      <c r="OLO431" s="87"/>
      <c r="OLP431" s="90"/>
      <c r="OLQ431" s="87"/>
      <c r="OLR431" s="87"/>
      <c r="OLS431" s="91"/>
      <c r="OLT431" s="87"/>
      <c r="OLU431" s="87"/>
      <c r="OLV431" s="87"/>
      <c r="OLW431" s="90"/>
      <c r="OLX431" s="87"/>
      <c r="OLY431" s="87"/>
      <c r="OLZ431" s="91"/>
      <c r="OMA431" s="87"/>
      <c r="OMB431" s="87"/>
      <c r="OMC431" s="87"/>
      <c r="OMD431" s="90"/>
      <c r="OME431" s="87"/>
      <c r="OMF431" s="87"/>
      <c r="OMG431" s="91"/>
      <c r="OMH431" s="87"/>
      <c r="OMI431" s="87"/>
      <c r="OMJ431" s="87"/>
      <c r="OMK431" s="90"/>
      <c r="OML431" s="87"/>
      <c r="OMM431" s="87"/>
      <c r="OMN431" s="91"/>
      <c r="OMO431" s="87"/>
      <c r="OMP431" s="87"/>
      <c r="OMQ431" s="87"/>
      <c r="OMR431" s="90"/>
      <c r="OMS431" s="87"/>
      <c r="OMT431" s="87"/>
      <c r="OMU431" s="91"/>
      <c r="OMV431" s="87"/>
      <c r="OMW431" s="87"/>
      <c r="OMX431" s="87"/>
      <c r="OMY431" s="90"/>
      <c r="OMZ431" s="87"/>
      <c r="ONA431" s="87"/>
      <c r="ONB431" s="91"/>
      <c r="ONC431" s="87"/>
      <c r="OND431" s="87"/>
      <c r="ONE431" s="87"/>
      <c r="ONF431" s="90"/>
      <c r="ONG431" s="87"/>
      <c r="ONH431" s="87"/>
      <c r="ONI431" s="91"/>
      <c r="ONJ431" s="87"/>
      <c r="ONK431" s="87"/>
      <c r="ONL431" s="87"/>
      <c r="ONM431" s="90"/>
      <c r="ONN431" s="87"/>
      <c r="ONO431" s="87"/>
      <c r="ONP431" s="91"/>
      <c r="ONQ431" s="87"/>
      <c r="ONR431" s="87"/>
      <c r="ONS431" s="87"/>
      <c r="ONT431" s="90"/>
      <c r="ONU431" s="87"/>
      <c r="ONV431" s="87"/>
      <c r="ONW431" s="91"/>
      <c r="ONX431" s="87"/>
      <c r="ONY431" s="87"/>
      <c r="ONZ431" s="87"/>
      <c r="OOA431" s="90"/>
      <c r="OOB431" s="87"/>
      <c r="OOC431" s="87"/>
      <c r="OOD431" s="91"/>
      <c r="OOE431" s="87"/>
      <c r="OOF431" s="87"/>
      <c r="OOG431" s="87"/>
      <c r="OOH431" s="90"/>
      <c r="OOI431" s="87"/>
      <c r="OOJ431" s="87"/>
      <c r="OOK431" s="91"/>
      <c r="OOL431" s="87"/>
      <c r="OOM431" s="87"/>
      <c r="OON431" s="87"/>
      <c r="OOO431" s="90"/>
      <c r="OOP431" s="87"/>
      <c r="OOQ431" s="87"/>
      <c r="OOR431" s="91"/>
      <c r="OOS431" s="87"/>
      <c r="OOT431" s="87"/>
      <c r="OOU431" s="87"/>
      <c r="OOV431" s="90"/>
      <c r="OOW431" s="87"/>
      <c r="OOX431" s="87"/>
      <c r="OOY431" s="91"/>
      <c r="OOZ431" s="87"/>
      <c r="OPA431" s="87"/>
      <c r="OPB431" s="87"/>
      <c r="OPC431" s="90"/>
      <c r="OPD431" s="87"/>
      <c r="OPE431" s="87"/>
      <c r="OPF431" s="91"/>
      <c r="OPG431" s="87"/>
      <c r="OPH431" s="87"/>
      <c r="OPI431" s="87"/>
      <c r="OPJ431" s="90"/>
      <c r="OPK431" s="87"/>
      <c r="OPL431" s="87"/>
      <c r="OPM431" s="91"/>
      <c r="OPN431" s="87"/>
      <c r="OPO431" s="87"/>
      <c r="OPP431" s="87"/>
      <c r="OPQ431" s="90"/>
      <c r="OPR431" s="87"/>
      <c r="OPS431" s="87"/>
      <c r="OPT431" s="91"/>
      <c r="OPU431" s="87"/>
      <c r="OPV431" s="87"/>
      <c r="OPW431" s="87"/>
      <c r="OPX431" s="90"/>
      <c r="OPY431" s="87"/>
      <c r="OPZ431" s="87"/>
      <c r="OQA431" s="91"/>
      <c r="OQB431" s="87"/>
      <c r="OQC431" s="87"/>
      <c r="OQD431" s="87"/>
      <c r="OQE431" s="90"/>
      <c r="OQF431" s="87"/>
      <c r="OQG431" s="87"/>
      <c r="OQH431" s="91"/>
      <c r="OQI431" s="87"/>
      <c r="OQJ431" s="87"/>
      <c r="OQK431" s="87"/>
      <c r="OQL431" s="90"/>
      <c r="OQM431" s="87"/>
      <c r="OQN431" s="87"/>
      <c r="OQO431" s="91"/>
      <c r="OQP431" s="87"/>
      <c r="OQQ431" s="87"/>
      <c r="OQR431" s="87"/>
      <c r="OQS431" s="90"/>
      <c r="OQT431" s="87"/>
      <c r="OQU431" s="87"/>
      <c r="OQV431" s="91"/>
      <c r="OQW431" s="87"/>
      <c r="OQX431" s="87"/>
      <c r="OQY431" s="87"/>
      <c r="OQZ431" s="90"/>
      <c r="ORA431" s="87"/>
      <c r="ORB431" s="87"/>
      <c r="ORC431" s="91"/>
      <c r="ORD431" s="87"/>
      <c r="ORE431" s="87"/>
      <c r="ORF431" s="87"/>
      <c r="ORG431" s="90"/>
      <c r="ORH431" s="87"/>
      <c r="ORI431" s="87"/>
      <c r="ORJ431" s="91"/>
      <c r="ORK431" s="87"/>
      <c r="ORL431" s="87"/>
      <c r="ORM431" s="87"/>
      <c r="ORN431" s="90"/>
      <c r="ORO431" s="87"/>
      <c r="ORP431" s="87"/>
      <c r="ORQ431" s="91"/>
      <c r="ORR431" s="87"/>
      <c r="ORS431" s="87"/>
      <c r="ORT431" s="87"/>
      <c r="ORU431" s="90"/>
      <c r="ORV431" s="87"/>
      <c r="ORW431" s="87"/>
      <c r="ORX431" s="91"/>
      <c r="ORY431" s="87"/>
      <c r="ORZ431" s="87"/>
      <c r="OSA431" s="87"/>
      <c r="OSB431" s="90"/>
      <c r="OSC431" s="87"/>
      <c r="OSD431" s="87"/>
      <c r="OSE431" s="91"/>
      <c r="OSF431" s="87"/>
      <c r="OSG431" s="87"/>
      <c r="OSH431" s="87"/>
      <c r="OSI431" s="90"/>
      <c r="OSJ431" s="87"/>
      <c r="OSK431" s="87"/>
      <c r="OSL431" s="91"/>
      <c r="OSM431" s="87"/>
      <c r="OSN431" s="87"/>
      <c r="OSO431" s="87"/>
      <c r="OSP431" s="90"/>
      <c r="OSQ431" s="87"/>
      <c r="OSR431" s="87"/>
      <c r="OSS431" s="91"/>
      <c r="OST431" s="87"/>
      <c r="OSU431" s="87"/>
      <c r="OSV431" s="87"/>
      <c r="OSW431" s="90"/>
      <c r="OSX431" s="87"/>
      <c r="OSY431" s="87"/>
      <c r="OSZ431" s="91"/>
      <c r="OTA431" s="87"/>
      <c r="OTB431" s="87"/>
      <c r="OTC431" s="87"/>
      <c r="OTD431" s="90"/>
      <c r="OTE431" s="87"/>
      <c r="OTF431" s="87"/>
      <c r="OTG431" s="91"/>
      <c r="OTH431" s="87"/>
      <c r="OTI431" s="87"/>
      <c r="OTJ431" s="87"/>
      <c r="OTK431" s="90"/>
      <c r="OTL431" s="87"/>
      <c r="OTM431" s="87"/>
      <c r="OTN431" s="91"/>
      <c r="OTO431" s="87"/>
      <c r="OTP431" s="87"/>
      <c r="OTQ431" s="87"/>
      <c r="OTR431" s="90"/>
      <c r="OTS431" s="87"/>
      <c r="OTT431" s="87"/>
      <c r="OTU431" s="91"/>
      <c r="OTV431" s="87"/>
      <c r="OTW431" s="87"/>
      <c r="OTX431" s="87"/>
      <c r="OTY431" s="90"/>
      <c r="OTZ431" s="87"/>
      <c r="OUA431" s="87"/>
      <c r="OUB431" s="91"/>
      <c r="OUC431" s="87"/>
      <c r="OUD431" s="87"/>
      <c r="OUE431" s="87"/>
      <c r="OUF431" s="90"/>
      <c r="OUG431" s="87"/>
      <c r="OUH431" s="87"/>
      <c r="OUI431" s="91"/>
      <c r="OUJ431" s="87"/>
      <c r="OUK431" s="87"/>
      <c r="OUL431" s="87"/>
      <c r="OUM431" s="90"/>
      <c r="OUN431" s="87"/>
      <c r="OUO431" s="87"/>
      <c r="OUP431" s="91"/>
      <c r="OUQ431" s="87"/>
      <c r="OUR431" s="87"/>
      <c r="OUS431" s="87"/>
      <c r="OUT431" s="90"/>
      <c r="OUU431" s="87"/>
      <c r="OUV431" s="87"/>
      <c r="OUW431" s="91"/>
      <c r="OUX431" s="87"/>
      <c r="OUY431" s="87"/>
      <c r="OUZ431" s="87"/>
      <c r="OVA431" s="90"/>
      <c r="OVB431" s="87"/>
      <c r="OVC431" s="87"/>
      <c r="OVD431" s="91"/>
      <c r="OVE431" s="87"/>
      <c r="OVF431" s="87"/>
      <c r="OVG431" s="87"/>
      <c r="OVH431" s="90"/>
      <c r="OVI431" s="87"/>
      <c r="OVJ431" s="87"/>
      <c r="OVK431" s="91"/>
      <c r="OVL431" s="87"/>
      <c r="OVM431" s="87"/>
      <c r="OVN431" s="87"/>
      <c r="OVO431" s="90"/>
      <c r="OVP431" s="87"/>
      <c r="OVQ431" s="87"/>
      <c r="OVR431" s="91"/>
      <c r="OVS431" s="87"/>
      <c r="OVT431" s="87"/>
      <c r="OVU431" s="87"/>
      <c r="OVV431" s="90"/>
      <c r="OVW431" s="87"/>
      <c r="OVX431" s="87"/>
      <c r="OVY431" s="91"/>
      <c r="OVZ431" s="87"/>
      <c r="OWA431" s="87"/>
      <c r="OWB431" s="87"/>
      <c r="OWC431" s="90"/>
      <c r="OWD431" s="87"/>
      <c r="OWE431" s="87"/>
      <c r="OWF431" s="91"/>
      <c r="OWG431" s="87"/>
      <c r="OWH431" s="87"/>
      <c r="OWI431" s="87"/>
      <c r="OWJ431" s="90"/>
      <c r="OWK431" s="87"/>
      <c r="OWL431" s="87"/>
      <c r="OWM431" s="91"/>
      <c r="OWN431" s="87"/>
      <c r="OWO431" s="87"/>
      <c r="OWP431" s="87"/>
      <c r="OWQ431" s="90"/>
      <c r="OWR431" s="87"/>
      <c r="OWS431" s="87"/>
      <c r="OWT431" s="91"/>
      <c r="OWU431" s="87"/>
      <c r="OWV431" s="87"/>
      <c r="OWW431" s="87"/>
      <c r="OWX431" s="90"/>
      <c r="OWY431" s="87"/>
      <c r="OWZ431" s="87"/>
      <c r="OXA431" s="91"/>
      <c r="OXB431" s="87"/>
      <c r="OXC431" s="87"/>
      <c r="OXD431" s="87"/>
      <c r="OXE431" s="90"/>
      <c r="OXF431" s="87"/>
      <c r="OXG431" s="87"/>
      <c r="OXH431" s="91"/>
      <c r="OXI431" s="87"/>
      <c r="OXJ431" s="87"/>
      <c r="OXK431" s="87"/>
      <c r="OXL431" s="90"/>
      <c r="OXM431" s="87"/>
      <c r="OXN431" s="87"/>
      <c r="OXO431" s="91"/>
      <c r="OXP431" s="87"/>
      <c r="OXQ431" s="87"/>
      <c r="OXR431" s="87"/>
      <c r="OXS431" s="90"/>
      <c r="OXT431" s="87"/>
      <c r="OXU431" s="87"/>
      <c r="OXV431" s="91"/>
      <c r="OXW431" s="87"/>
      <c r="OXX431" s="87"/>
      <c r="OXY431" s="87"/>
      <c r="OXZ431" s="90"/>
      <c r="OYA431" s="87"/>
      <c r="OYB431" s="87"/>
      <c r="OYC431" s="91"/>
      <c r="OYD431" s="87"/>
      <c r="OYE431" s="87"/>
      <c r="OYF431" s="87"/>
      <c r="OYG431" s="90"/>
      <c r="OYH431" s="87"/>
      <c r="OYI431" s="87"/>
      <c r="OYJ431" s="91"/>
      <c r="OYK431" s="87"/>
      <c r="OYL431" s="87"/>
      <c r="OYM431" s="87"/>
      <c r="OYN431" s="90"/>
      <c r="OYO431" s="87"/>
      <c r="OYP431" s="87"/>
      <c r="OYQ431" s="91"/>
      <c r="OYR431" s="87"/>
      <c r="OYS431" s="87"/>
      <c r="OYT431" s="87"/>
      <c r="OYU431" s="90"/>
      <c r="OYV431" s="87"/>
      <c r="OYW431" s="87"/>
      <c r="OYX431" s="91"/>
      <c r="OYY431" s="87"/>
      <c r="OYZ431" s="87"/>
      <c r="OZA431" s="87"/>
      <c r="OZB431" s="90"/>
      <c r="OZC431" s="87"/>
      <c r="OZD431" s="87"/>
      <c r="OZE431" s="91"/>
      <c r="OZF431" s="87"/>
      <c r="OZG431" s="87"/>
      <c r="OZH431" s="87"/>
      <c r="OZI431" s="90"/>
      <c r="OZJ431" s="87"/>
      <c r="OZK431" s="87"/>
      <c r="OZL431" s="91"/>
      <c r="OZM431" s="87"/>
      <c r="OZN431" s="87"/>
      <c r="OZO431" s="87"/>
      <c r="OZP431" s="90"/>
      <c r="OZQ431" s="87"/>
      <c r="OZR431" s="87"/>
      <c r="OZS431" s="91"/>
      <c r="OZT431" s="87"/>
      <c r="OZU431" s="87"/>
      <c r="OZV431" s="87"/>
      <c r="OZW431" s="90"/>
      <c r="OZX431" s="87"/>
      <c r="OZY431" s="87"/>
      <c r="OZZ431" s="91"/>
      <c r="PAA431" s="87"/>
      <c r="PAB431" s="87"/>
      <c r="PAC431" s="87"/>
      <c r="PAD431" s="90"/>
      <c r="PAE431" s="87"/>
      <c r="PAF431" s="87"/>
      <c r="PAG431" s="91"/>
      <c r="PAH431" s="87"/>
      <c r="PAI431" s="87"/>
      <c r="PAJ431" s="87"/>
      <c r="PAK431" s="90"/>
      <c r="PAL431" s="87"/>
      <c r="PAM431" s="87"/>
      <c r="PAN431" s="91"/>
      <c r="PAO431" s="87"/>
      <c r="PAP431" s="87"/>
      <c r="PAQ431" s="87"/>
      <c r="PAR431" s="90"/>
      <c r="PAS431" s="87"/>
      <c r="PAT431" s="87"/>
      <c r="PAU431" s="91"/>
      <c r="PAV431" s="87"/>
      <c r="PAW431" s="87"/>
      <c r="PAX431" s="87"/>
      <c r="PAY431" s="90"/>
      <c r="PAZ431" s="87"/>
      <c r="PBA431" s="87"/>
      <c r="PBB431" s="91"/>
      <c r="PBC431" s="87"/>
      <c r="PBD431" s="87"/>
      <c r="PBE431" s="87"/>
      <c r="PBF431" s="90"/>
      <c r="PBG431" s="87"/>
      <c r="PBH431" s="87"/>
      <c r="PBI431" s="91"/>
      <c r="PBJ431" s="87"/>
      <c r="PBK431" s="87"/>
      <c r="PBL431" s="87"/>
      <c r="PBM431" s="90"/>
      <c r="PBN431" s="87"/>
      <c r="PBO431" s="87"/>
      <c r="PBP431" s="91"/>
      <c r="PBQ431" s="87"/>
      <c r="PBR431" s="87"/>
      <c r="PBS431" s="87"/>
      <c r="PBT431" s="90"/>
      <c r="PBU431" s="87"/>
      <c r="PBV431" s="87"/>
      <c r="PBW431" s="91"/>
      <c r="PBX431" s="87"/>
      <c r="PBY431" s="87"/>
      <c r="PBZ431" s="87"/>
      <c r="PCA431" s="90"/>
      <c r="PCB431" s="87"/>
      <c r="PCC431" s="87"/>
      <c r="PCD431" s="91"/>
      <c r="PCE431" s="87"/>
      <c r="PCF431" s="87"/>
      <c r="PCG431" s="87"/>
      <c r="PCH431" s="90"/>
      <c r="PCI431" s="87"/>
      <c r="PCJ431" s="87"/>
      <c r="PCK431" s="91"/>
      <c r="PCL431" s="87"/>
      <c r="PCM431" s="87"/>
      <c r="PCN431" s="87"/>
      <c r="PCO431" s="90"/>
      <c r="PCP431" s="87"/>
      <c r="PCQ431" s="87"/>
      <c r="PCR431" s="91"/>
      <c r="PCS431" s="87"/>
      <c r="PCT431" s="87"/>
      <c r="PCU431" s="87"/>
      <c r="PCV431" s="90"/>
      <c r="PCW431" s="87"/>
      <c r="PCX431" s="87"/>
      <c r="PCY431" s="91"/>
      <c r="PCZ431" s="87"/>
      <c r="PDA431" s="87"/>
      <c r="PDB431" s="87"/>
      <c r="PDC431" s="90"/>
      <c r="PDD431" s="87"/>
      <c r="PDE431" s="87"/>
      <c r="PDF431" s="91"/>
      <c r="PDG431" s="87"/>
      <c r="PDH431" s="87"/>
      <c r="PDI431" s="87"/>
      <c r="PDJ431" s="90"/>
      <c r="PDK431" s="87"/>
      <c r="PDL431" s="87"/>
      <c r="PDM431" s="91"/>
      <c r="PDN431" s="87"/>
      <c r="PDO431" s="87"/>
      <c r="PDP431" s="87"/>
      <c r="PDQ431" s="90"/>
      <c r="PDR431" s="87"/>
      <c r="PDS431" s="87"/>
      <c r="PDT431" s="91"/>
      <c r="PDU431" s="87"/>
      <c r="PDV431" s="87"/>
      <c r="PDW431" s="87"/>
      <c r="PDX431" s="90"/>
      <c r="PDY431" s="87"/>
      <c r="PDZ431" s="87"/>
      <c r="PEA431" s="91"/>
      <c r="PEB431" s="87"/>
      <c r="PEC431" s="87"/>
      <c r="PED431" s="87"/>
      <c r="PEE431" s="90"/>
      <c r="PEF431" s="87"/>
      <c r="PEG431" s="87"/>
      <c r="PEH431" s="91"/>
      <c r="PEI431" s="87"/>
      <c r="PEJ431" s="87"/>
      <c r="PEK431" s="87"/>
      <c r="PEL431" s="90"/>
      <c r="PEM431" s="87"/>
      <c r="PEN431" s="87"/>
      <c r="PEO431" s="91"/>
      <c r="PEP431" s="87"/>
      <c r="PEQ431" s="87"/>
      <c r="PER431" s="87"/>
      <c r="PES431" s="90"/>
      <c r="PET431" s="87"/>
      <c r="PEU431" s="87"/>
      <c r="PEV431" s="91"/>
      <c r="PEW431" s="87"/>
      <c r="PEX431" s="87"/>
      <c r="PEY431" s="87"/>
      <c r="PEZ431" s="90"/>
      <c r="PFA431" s="87"/>
      <c r="PFB431" s="87"/>
      <c r="PFC431" s="91"/>
      <c r="PFD431" s="87"/>
      <c r="PFE431" s="87"/>
      <c r="PFF431" s="87"/>
      <c r="PFG431" s="90"/>
      <c r="PFH431" s="87"/>
      <c r="PFI431" s="87"/>
      <c r="PFJ431" s="91"/>
      <c r="PFK431" s="87"/>
      <c r="PFL431" s="87"/>
      <c r="PFM431" s="87"/>
      <c r="PFN431" s="90"/>
      <c r="PFO431" s="87"/>
      <c r="PFP431" s="87"/>
      <c r="PFQ431" s="91"/>
      <c r="PFR431" s="87"/>
      <c r="PFS431" s="87"/>
      <c r="PFT431" s="87"/>
      <c r="PFU431" s="90"/>
      <c r="PFV431" s="87"/>
      <c r="PFW431" s="87"/>
      <c r="PFX431" s="91"/>
      <c r="PFY431" s="87"/>
      <c r="PFZ431" s="87"/>
      <c r="PGA431" s="87"/>
      <c r="PGB431" s="90"/>
      <c r="PGC431" s="87"/>
      <c r="PGD431" s="87"/>
      <c r="PGE431" s="91"/>
      <c r="PGF431" s="87"/>
      <c r="PGG431" s="87"/>
      <c r="PGH431" s="87"/>
      <c r="PGI431" s="90"/>
      <c r="PGJ431" s="87"/>
      <c r="PGK431" s="87"/>
      <c r="PGL431" s="91"/>
      <c r="PGM431" s="87"/>
      <c r="PGN431" s="87"/>
      <c r="PGO431" s="87"/>
      <c r="PGP431" s="90"/>
      <c r="PGQ431" s="87"/>
      <c r="PGR431" s="87"/>
      <c r="PGS431" s="91"/>
      <c r="PGT431" s="87"/>
      <c r="PGU431" s="87"/>
      <c r="PGV431" s="87"/>
      <c r="PGW431" s="90"/>
      <c r="PGX431" s="87"/>
      <c r="PGY431" s="87"/>
      <c r="PGZ431" s="91"/>
      <c r="PHA431" s="87"/>
      <c r="PHB431" s="87"/>
      <c r="PHC431" s="87"/>
      <c r="PHD431" s="90"/>
      <c r="PHE431" s="87"/>
      <c r="PHF431" s="87"/>
      <c r="PHG431" s="91"/>
      <c r="PHH431" s="87"/>
      <c r="PHI431" s="87"/>
      <c r="PHJ431" s="87"/>
      <c r="PHK431" s="90"/>
      <c r="PHL431" s="87"/>
      <c r="PHM431" s="87"/>
      <c r="PHN431" s="91"/>
      <c r="PHO431" s="87"/>
      <c r="PHP431" s="87"/>
      <c r="PHQ431" s="87"/>
      <c r="PHR431" s="90"/>
      <c r="PHS431" s="87"/>
      <c r="PHT431" s="87"/>
      <c r="PHU431" s="91"/>
      <c r="PHV431" s="87"/>
      <c r="PHW431" s="87"/>
      <c r="PHX431" s="87"/>
      <c r="PHY431" s="90"/>
      <c r="PHZ431" s="87"/>
      <c r="PIA431" s="87"/>
      <c r="PIB431" s="91"/>
      <c r="PIC431" s="87"/>
      <c r="PID431" s="87"/>
      <c r="PIE431" s="87"/>
      <c r="PIF431" s="90"/>
      <c r="PIG431" s="87"/>
      <c r="PIH431" s="87"/>
      <c r="PII431" s="91"/>
      <c r="PIJ431" s="87"/>
      <c r="PIK431" s="87"/>
      <c r="PIL431" s="87"/>
      <c r="PIM431" s="90"/>
      <c r="PIN431" s="87"/>
      <c r="PIO431" s="87"/>
      <c r="PIP431" s="91"/>
      <c r="PIQ431" s="87"/>
      <c r="PIR431" s="87"/>
      <c r="PIS431" s="87"/>
      <c r="PIT431" s="90"/>
      <c r="PIU431" s="87"/>
      <c r="PIV431" s="87"/>
      <c r="PIW431" s="91"/>
      <c r="PIX431" s="87"/>
      <c r="PIY431" s="87"/>
      <c r="PIZ431" s="87"/>
      <c r="PJA431" s="90"/>
      <c r="PJB431" s="87"/>
      <c r="PJC431" s="87"/>
      <c r="PJD431" s="91"/>
      <c r="PJE431" s="87"/>
      <c r="PJF431" s="87"/>
      <c r="PJG431" s="87"/>
      <c r="PJH431" s="90"/>
      <c r="PJI431" s="87"/>
      <c r="PJJ431" s="87"/>
      <c r="PJK431" s="91"/>
      <c r="PJL431" s="87"/>
      <c r="PJM431" s="87"/>
      <c r="PJN431" s="87"/>
      <c r="PJO431" s="90"/>
      <c r="PJP431" s="87"/>
      <c r="PJQ431" s="87"/>
      <c r="PJR431" s="91"/>
      <c r="PJS431" s="87"/>
      <c r="PJT431" s="87"/>
      <c r="PJU431" s="87"/>
      <c r="PJV431" s="90"/>
      <c r="PJW431" s="87"/>
      <c r="PJX431" s="87"/>
      <c r="PJY431" s="91"/>
      <c r="PJZ431" s="87"/>
      <c r="PKA431" s="87"/>
      <c r="PKB431" s="87"/>
      <c r="PKC431" s="90"/>
      <c r="PKD431" s="87"/>
      <c r="PKE431" s="87"/>
      <c r="PKF431" s="91"/>
      <c r="PKG431" s="87"/>
      <c r="PKH431" s="87"/>
      <c r="PKI431" s="87"/>
      <c r="PKJ431" s="90"/>
      <c r="PKK431" s="87"/>
      <c r="PKL431" s="87"/>
      <c r="PKM431" s="91"/>
      <c r="PKN431" s="87"/>
      <c r="PKO431" s="87"/>
      <c r="PKP431" s="87"/>
      <c r="PKQ431" s="90"/>
      <c r="PKR431" s="87"/>
      <c r="PKS431" s="87"/>
      <c r="PKT431" s="91"/>
      <c r="PKU431" s="87"/>
      <c r="PKV431" s="87"/>
      <c r="PKW431" s="87"/>
      <c r="PKX431" s="90"/>
      <c r="PKY431" s="87"/>
      <c r="PKZ431" s="87"/>
      <c r="PLA431" s="91"/>
      <c r="PLB431" s="87"/>
      <c r="PLC431" s="87"/>
      <c r="PLD431" s="87"/>
      <c r="PLE431" s="90"/>
      <c r="PLF431" s="87"/>
      <c r="PLG431" s="87"/>
      <c r="PLH431" s="91"/>
      <c r="PLI431" s="87"/>
      <c r="PLJ431" s="87"/>
      <c r="PLK431" s="87"/>
      <c r="PLL431" s="90"/>
      <c r="PLM431" s="87"/>
      <c r="PLN431" s="87"/>
      <c r="PLO431" s="91"/>
      <c r="PLP431" s="87"/>
      <c r="PLQ431" s="87"/>
      <c r="PLR431" s="87"/>
      <c r="PLS431" s="90"/>
      <c r="PLT431" s="87"/>
      <c r="PLU431" s="87"/>
      <c r="PLV431" s="91"/>
      <c r="PLW431" s="87"/>
      <c r="PLX431" s="87"/>
      <c r="PLY431" s="87"/>
      <c r="PLZ431" s="90"/>
      <c r="PMA431" s="87"/>
      <c r="PMB431" s="87"/>
      <c r="PMC431" s="91"/>
      <c r="PMD431" s="87"/>
      <c r="PME431" s="87"/>
      <c r="PMF431" s="87"/>
      <c r="PMG431" s="90"/>
      <c r="PMH431" s="87"/>
      <c r="PMI431" s="87"/>
      <c r="PMJ431" s="91"/>
      <c r="PMK431" s="87"/>
      <c r="PML431" s="87"/>
      <c r="PMM431" s="87"/>
      <c r="PMN431" s="90"/>
      <c r="PMO431" s="87"/>
      <c r="PMP431" s="87"/>
      <c r="PMQ431" s="91"/>
      <c r="PMR431" s="87"/>
      <c r="PMS431" s="87"/>
      <c r="PMT431" s="87"/>
      <c r="PMU431" s="90"/>
      <c r="PMV431" s="87"/>
      <c r="PMW431" s="87"/>
      <c r="PMX431" s="91"/>
      <c r="PMY431" s="87"/>
      <c r="PMZ431" s="87"/>
      <c r="PNA431" s="87"/>
      <c r="PNB431" s="90"/>
      <c r="PNC431" s="87"/>
      <c r="PND431" s="87"/>
      <c r="PNE431" s="91"/>
      <c r="PNF431" s="87"/>
      <c r="PNG431" s="87"/>
      <c r="PNH431" s="87"/>
      <c r="PNI431" s="90"/>
      <c r="PNJ431" s="87"/>
      <c r="PNK431" s="87"/>
      <c r="PNL431" s="91"/>
      <c r="PNM431" s="87"/>
      <c r="PNN431" s="87"/>
      <c r="PNO431" s="87"/>
      <c r="PNP431" s="90"/>
      <c r="PNQ431" s="87"/>
      <c r="PNR431" s="87"/>
      <c r="PNS431" s="91"/>
      <c r="PNT431" s="87"/>
      <c r="PNU431" s="87"/>
      <c r="PNV431" s="87"/>
      <c r="PNW431" s="90"/>
      <c r="PNX431" s="87"/>
      <c r="PNY431" s="87"/>
      <c r="PNZ431" s="91"/>
      <c r="POA431" s="87"/>
      <c r="POB431" s="87"/>
      <c r="POC431" s="87"/>
      <c r="POD431" s="90"/>
      <c r="POE431" s="87"/>
      <c r="POF431" s="87"/>
      <c r="POG431" s="91"/>
      <c r="POH431" s="87"/>
      <c r="POI431" s="87"/>
      <c r="POJ431" s="87"/>
      <c r="POK431" s="90"/>
      <c r="POL431" s="87"/>
      <c r="POM431" s="87"/>
      <c r="PON431" s="91"/>
      <c r="POO431" s="87"/>
      <c r="POP431" s="87"/>
      <c r="POQ431" s="87"/>
      <c r="POR431" s="90"/>
      <c r="POS431" s="87"/>
      <c r="POT431" s="87"/>
      <c r="POU431" s="91"/>
      <c r="POV431" s="87"/>
      <c r="POW431" s="87"/>
      <c r="POX431" s="87"/>
      <c r="POY431" s="90"/>
      <c r="POZ431" s="87"/>
      <c r="PPA431" s="87"/>
      <c r="PPB431" s="91"/>
      <c r="PPC431" s="87"/>
      <c r="PPD431" s="87"/>
      <c r="PPE431" s="87"/>
      <c r="PPF431" s="90"/>
      <c r="PPG431" s="87"/>
      <c r="PPH431" s="87"/>
      <c r="PPI431" s="91"/>
      <c r="PPJ431" s="87"/>
      <c r="PPK431" s="87"/>
      <c r="PPL431" s="87"/>
      <c r="PPM431" s="90"/>
      <c r="PPN431" s="87"/>
      <c r="PPO431" s="87"/>
      <c r="PPP431" s="91"/>
      <c r="PPQ431" s="87"/>
      <c r="PPR431" s="87"/>
      <c r="PPS431" s="87"/>
      <c r="PPT431" s="90"/>
      <c r="PPU431" s="87"/>
      <c r="PPV431" s="87"/>
      <c r="PPW431" s="91"/>
      <c r="PPX431" s="87"/>
      <c r="PPY431" s="87"/>
      <c r="PPZ431" s="87"/>
      <c r="PQA431" s="90"/>
      <c r="PQB431" s="87"/>
      <c r="PQC431" s="87"/>
      <c r="PQD431" s="91"/>
      <c r="PQE431" s="87"/>
      <c r="PQF431" s="87"/>
      <c r="PQG431" s="87"/>
      <c r="PQH431" s="90"/>
      <c r="PQI431" s="87"/>
      <c r="PQJ431" s="87"/>
      <c r="PQK431" s="91"/>
      <c r="PQL431" s="87"/>
      <c r="PQM431" s="87"/>
      <c r="PQN431" s="87"/>
      <c r="PQO431" s="90"/>
      <c r="PQP431" s="87"/>
      <c r="PQQ431" s="87"/>
      <c r="PQR431" s="91"/>
      <c r="PQS431" s="87"/>
      <c r="PQT431" s="87"/>
      <c r="PQU431" s="87"/>
      <c r="PQV431" s="90"/>
      <c r="PQW431" s="87"/>
      <c r="PQX431" s="87"/>
      <c r="PQY431" s="91"/>
      <c r="PQZ431" s="87"/>
      <c r="PRA431" s="87"/>
      <c r="PRB431" s="87"/>
      <c r="PRC431" s="90"/>
      <c r="PRD431" s="87"/>
      <c r="PRE431" s="87"/>
      <c r="PRF431" s="91"/>
      <c r="PRG431" s="87"/>
      <c r="PRH431" s="87"/>
      <c r="PRI431" s="87"/>
      <c r="PRJ431" s="90"/>
      <c r="PRK431" s="87"/>
      <c r="PRL431" s="87"/>
      <c r="PRM431" s="91"/>
      <c r="PRN431" s="87"/>
      <c r="PRO431" s="87"/>
      <c r="PRP431" s="87"/>
      <c r="PRQ431" s="90"/>
      <c r="PRR431" s="87"/>
      <c r="PRS431" s="87"/>
      <c r="PRT431" s="91"/>
      <c r="PRU431" s="87"/>
      <c r="PRV431" s="87"/>
      <c r="PRW431" s="87"/>
      <c r="PRX431" s="90"/>
      <c r="PRY431" s="87"/>
      <c r="PRZ431" s="87"/>
      <c r="PSA431" s="91"/>
      <c r="PSB431" s="87"/>
      <c r="PSC431" s="87"/>
      <c r="PSD431" s="87"/>
      <c r="PSE431" s="90"/>
      <c r="PSF431" s="87"/>
      <c r="PSG431" s="87"/>
      <c r="PSH431" s="91"/>
      <c r="PSI431" s="87"/>
      <c r="PSJ431" s="87"/>
      <c r="PSK431" s="87"/>
      <c r="PSL431" s="90"/>
      <c r="PSM431" s="87"/>
      <c r="PSN431" s="87"/>
      <c r="PSO431" s="91"/>
      <c r="PSP431" s="87"/>
      <c r="PSQ431" s="87"/>
      <c r="PSR431" s="87"/>
      <c r="PSS431" s="90"/>
      <c r="PST431" s="87"/>
      <c r="PSU431" s="87"/>
      <c r="PSV431" s="91"/>
      <c r="PSW431" s="87"/>
      <c r="PSX431" s="87"/>
      <c r="PSY431" s="87"/>
      <c r="PSZ431" s="90"/>
      <c r="PTA431" s="87"/>
      <c r="PTB431" s="87"/>
      <c r="PTC431" s="91"/>
      <c r="PTD431" s="87"/>
      <c r="PTE431" s="87"/>
      <c r="PTF431" s="87"/>
      <c r="PTG431" s="90"/>
      <c r="PTH431" s="87"/>
      <c r="PTI431" s="87"/>
      <c r="PTJ431" s="91"/>
      <c r="PTK431" s="87"/>
      <c r="PTL431" s="87"/>
      <c r="PTM431" s="87"/>
      <c r="PTN431" s="90"/>
      <c r="PTO431" s="87"/>
      <c r="PTP431" s="87"/>
      <c r="PTQ431" s="91"/>
      <c r="PTR431" s="87"/>
      <c r="PTS431" s="87"/>
      <c r="PTT431" s="87"/>
      <c r="PTU431" s="90"/>
      <c r="PTV431" s="87"/>
      <c r="PTW431" s="87"/>
      <c r="PTX431" s="91"/>
      <c r="PTY431" s="87"/>
      <c r="PTZ431" s="87"/>
      <c r="PUA431" s="87"/>
      <c r="PUB431" s="90"/>
      <c r="PUC431" s="87"/>
      <c r="PUD431" s="87"/>
      <c r="PUE431" s="91"/>
      <c r="PUF431" s="87"/>
      <c r="PUG431" s="87"/>
      <c r="PUH431" s="87"/>
      <c r="PUI431" s="90"/>
      <c r="PUJ431" s="87"/>
      <c r="PUK431" s="87"/>
      <c r="PUL431" s="91"/>
      <c r="PUM431" s="87"/>
      <c r="PUN431" s="87"/>
      <c r="PUO431" s="87"/>
      <c r="PUP431" s="90"/>
      <c r="PUQ431" s="87"/>
      <c r="PUR431" s="87"/>
      <c r="PUS431" s="91"/>
      <c r="PUT431" s="87"/>
      <c r="PUU431" s="87"/>
      <c r="PUV431" s="87"/>
      <c r="PUW431" s="90"/>
      <c r="PUX431" s="87"/>
      <c r="PUY431" s="87"/>
      <c r="PUZ431" s="91"/>
      <c r="PVA431" s="87"/>
      <c r="PVB431" s="87"/>
      <c r="PVC431" s="87"/>
      <c r="PVD431" s="90"/>
      <c r="PVE431" s="87"/>
      <c r="PVF431" s="87"/>
      <c r="PVG431" s="91"/>
      <c r="PVH431" s="87"/>
      <c r="PVI431" s="87"/>
      <c r="PVJ431" s="87"/>
      <c r="PVK431" s="90"/>
      <c r="PVL431" s="87"/>
      <c r="PVM431" s="87"/>
      <c r="PVN431" s="91"/>
      <c r="PVO431" s="87"/>
      <c r="PVP431" s="87"/>
      <c r="PVQ431" s="87"/>
      <c r="PVR431" s="90"/>
      <c r="PVS431" s="87"/>
      <c r="PVT431" s="87"/>
      <c r="PVU431" s="91"/>
      <c r="PVV431" s="87"/>
      <c r="PVW431" s="87"/>
      <c r="PVX431" s="87"/>
      <c r="PVY431" s="90"/>
      <c r="PVZ431" s="87"/>
      <c r="PWA431" s="87"/>
      <c r="PWB431" s="91"/>
      <c r="PWC431" s="87"/>
      <c r="PWD431" s="87"/>
      <c r="PWE431" s="87"/>
      <c r="PWF431" s="90"/>
      <c r="PWG431" s="87"/>
      <c r="PWH431" s="87"/>
      <c r="PWI431" s="91"/>
      <c r="PWJ431" s="87"/>
      <c r="PWK431" s="87"/>
      <c r="PWL431" s="87"/>
      <c r="PWM431" s="90"/>
      <c r="PWN431" s="87"/>
      <c r="PWO431" s="87"/>
      <c r="PWP431" s="91"/>
      <c r="PWQ431" s="87"/>
      <c r="PWR431" s="87"/>
      <c r="PWS431" s="87"/>
      <c r="PWT431" s="90"/>
      <c r="PWU431" s="87"/>
      <c r="PWV431" s="87"/>
      <c r="PWW431" s="91"/>
      <c r="PWX431" s="87"/>
      <c r="PWY431" s="87"/>
      <c r="PWZ431" s="87"/>
      <c r="PXA431" s="90"/>
      <c r="PXB431" s="87"/>
      <c r="PXC431" s="87"/>
      <c r="PXD431" s="91"/>
      <c r="PXE431" s="87"/>
      <c r="PXF431" s="87"/>
      <c r="PXG431" s="87"/>
      <c r="PXH431" s="90"/>
      <c r="PXI431" s="87"/>
      <c r="PXJ431" s="87"/>
      <c r="PXK431" s="91"/>
      <c r="PXL431" s="87"/>
      <c r="PXM431" s="87"/>
      <c r="PXN431" s="87"/>
      <c r="PXO431" s="90"/>
      <c r="PXP431" s="87"/>
      <c r="PXQ431" s="87"/>
      <c r="PXR431" s="91"/>
      <c r="PXS431" s="87"/>
      <c r="PXT431" s="87"/>
      <c r="PXU431" s="87"/>
      <c r="PXV431" s="90"/>
      <c r="PXW431" s="87"/>
      <c r="PXX431" s="87"/>
      <c r="PXY431" s="91"/>
      <c r="PXZ431" s="87"/>
      <c r="PYA431" s="87"/>
      <c r="PYB431" s="87"/>
      <c r="PYC431" s="90"/>
      <c r="PYD431" s="87"/>
      <c r="PYE431" s="87"/>
      <c r="PYF431" s="91"/>
      <c r="PYG431" s="87"/>
      <c r="PYH431" s="87"/>
      <c r="PYI431" s="87"/>
      <c r="PYJ431" s="90"/>
      <c r="PYK431" s="87"/>
      <c r="PYL431" s="87"/>
      <c r="PYM431" s="91"/>
      <c r="PYN431" s="87"/>
      <c r="PYO431" s="87"/>
      <c r="PYP431" s="87"/>
      <c r="PYQ431" s="90"/>
      <c r="PYR431" s="87"/>
      <c r="PYS431" s="87"/>
      <c r="PYT431" s="91"/>
      <c r="PYU431" s="87"/>
      <c r="PYV431" s="87"/>
      <c r="PYW431" s="87"/>
      <c r="PYX431" s="90"/>
      <c r="PYY431" s="87"/>
      <c r="PYZ431" s="87"/>
      <c r="PZA431" s="91"/>
      <c r="PZB431" s="87"/>
      <c r="PZC431" s="87"/>
      <c r="PZD431" s="87"/>
      <c r="PZE431" s="90"/>
      <c r="PZF431" s="87"/>
      <c r="PZG431" s="87"/>
      <c r="PZH431" s="91"/>
      <c r="PZI431" s="87"/>
      <c r="PZJ431" s="87"/>
      <c r="PZK431" s="87"/>
      <c r="PZL431" s="90"/>
      <c r="PZM431" s="87"/>
      <c r="PZN431" s="87"/>
      <c r="PZO431" s="91"/>
      <c r="PZP431" s="87"/>
      <c r="PZQ431" s="87"/>
      <c r="PZR431" s="87"/>
      <c r="PZS431" s="90"/>
      <c r="PZT431" s="87"/>
      <c r="PZU431" s="87"/>
      <c r="PZV431" s="91"/>
      <c r="PZW431" s="87"/>
      <c r="PZX431" s="87"/>
      <c r="PZY431" s="87"/>
      <c r="PZZ431" s="90"/>
      <c r="QAA431" s="87"/>
      <c r="QAB431" s="87"/>
      <c r="QAC431" s="91"/>
      <c r="QAD431" s="87"/>
      <c r="QAE431" s="87"/>
      <c r="QAF431" s="87"/>
      <c r="QAG431" s="90"/>
      <c r="QAH431" s="87"/>
      <c r="QAI431" s="87"/>
      <c r="QAJ431" s="91"/>
      <c r="QAK431" s="87"/>
      <c r="QAL431" s="87"/>
      <c r="QAM431" s="87"/>
      <c r="QAN431" s="90"/>
      <c r="QAO431" s="87"/>
      <c r="QAP431" s="87"/>
      <c r="QAQ431" s="91"/>
      <c r="QAR431" s="87"/>
      <c r="QAS431" s="87"/>
      <c r="QAT431" s="87"/>
      <c r="QAU431" s="90"/>
      <c r="QAV431" s="87"/>
      <c r="QAW431" s="87"/>
      <c r="QAX431" s="91"/>
      <c r="QAY431" s="87"/>
      <c r="QAZ431" s="87"/>
      <c r="QBA431" s="87"/>
      <c r="QBB431" s="90"/>
      <c r="QBC431" s="87"/>
      <c r="QBD431" s="87"/>
      <c r="QBE431" s="91"/>
      <c r="QBF431" s="87"/>
      <c r="QBG431" s="87"/>
      <c r="QBH431" s="87"/>
      <c r="QBI431" s="90"/>
      <c r="QBJ431" s="87"/>
      <c r="QBK431" s="87"/>
      <c r="QBL431" s="91"/>
      <c r="QBM431" s="87"/>
      <c r="QBN431" s="87"/>
      <c r="QBO431" s="87"/>
      <c r="QBP431" s="90"/>
      <c r="QBQ431" s="87"/>
      <c r="QBR431" s="87"/>
      <c r="QBS431" s="91"/>
      <c r="QBT431" s="87"/>
      <c r="QBU431" s="87"/>
      <c r="QBV431" s="87"/>
      <c r="QBW431" s="90"/>
      <c r="QBX431" s="87"/>
      <c r="QBY431" s="87"/>
      <c r="QBZ431" s="91"/>
      <c r="QCA431" s="87"/>
      <c r="QCB431" s="87"/>
      <c r="QCC431" s="87"/>
      <c r="QCD431" s="90"/>
      <c r="QCE431" s="87"/>
      <c r="QCF431" s="87"/>
      <c r="QCG431" s="91"/>
      <c r="QCH431" s="87"/>
      <c r="QCI431" s="87"/>
      <c r="QCJ431" s="87"/>
      <c r="QCK431" s="90"/>
      <c r="QCL431" s="87"/>
      <c r="QCM431" s="87"/>
      <c r="QCN431" s="91"/>
      <c r="QCO431" s="87"/>
      <c r="QCP431" s="87"/>
      <c r="QCQ431" s="87"/>
      <c r="QCR431" s="90"/>
      <c r="QCS431" s="87"/>
      <c r="QCT431" s="87"/>
      <c r="QCU431" s="91"/>
      <c r="QCV431" s="87"/>
      <c r="QCW431" s="87"/>
      <c r="QCX431" s="87"/>
      <c r="QCY431" s="90"/>
      <c r="QCZ431" s="87"/>
      <c r="QDA431" s="87"/>
      <c r="QDB431" s="91"/>
      <c r="QDC431" s="87"/>
      <c r="QDD431" s="87"/>
      <c r="QDE431" s="87"/>
      <c r="QDF431" s="90"/>
      <c r="QDG431" s="87"/>
      <c r="QDH431" s="87"/>
      <c r="QDI431" s="91"/>
      <c r="QDJ431" s="87"/>
      <c r="QDK431" s="87"/>
      <c r="QDL431" s="87"/>
      <c r="QDM431" s="90"/>
      <c r="QDN431" s="87"/>
      <c r="QDO431" s="87"/>
      <c r="QDP431" s="91"/>
      <c r="QDQ431" s="87"/>
      <c r="QDR431" s="87"/>
      <c r="QDS431" s="87"/>
      <c r="QDT431" s="90"/>
      <c r="QDU431" s="87"/>
      <c r="QDV431" s="87"/>
      <c r="QDW431" s="91"/>
      <c r="QDX431" s="87"/>
      <c r="QDY431" s="87"/>
      <c r="QDZ431" s="87"/>
      <c r="QEA431" s="90"/>
      <c r="QEB431" s="87"/>
      <c r="QEC431" s="87"/>
      <c r="QED431" s="91"/>
      <c r="QEE431" s="87"/>
      <c r="QEF431" s="87"/>
      <c r="QEG431" s="87"/>
      <c r="QEH431" s="90"/>
      <c r="QEI431" s="87"/>
      <c r="QEJ431" s="87"/>
      <c r="QEK431" s="91"/>
      <c r="QEL431" s="87"/>
      <c r="QEM431" s="87"/>
      <c r="QEN431" s="87"/>
      <c r="QEO431" s="90"/>
      <c r="QEP431" s="87"/>
      <c r="QEQ431" s="87"/>
      <c r="QER431" s="91"/>
      <c r="QES431" s="87"/>
      <c r="QET431" s="87"/>
      <c r="QEU431" s="87"/>
      <c r="QEV431" s="90"/>
      <c r="QEW431" s="87"/>
      <c r="QEX431" s="87"/>
      <c r="QEY431" s="91"/>
      <c r="QEZ431" s="87"/>
      <c r="QFA431" s="87"/>
      <c r="QFB431" s="87"/>
      <c r="QFC431" s="90"/>
      <c r="QFD431" s="87"/>
      <c r="QFE431" s="87"/>
      <c r="QFF431" s="91"/>
      <c r="QFG431" s="87"/>
      <c r="QFH431" s="87"/>
      <c r="QFI431" s="87"/>
      <c r="QFJ431" s="90"/>
      <c r="QFK431" s="87"/>
      <c r="QFL431" s="87"/>
      <c r="QFM431" s="91"/>
      <c r="QFN431" s="87"/>
      <c r="QFO431" s="87"/>
      <c r="QFP431" s="87"/>
      <c r="QFQ431" s="90"/>
      <c r="QFR431" s="87"/>
      <c r="QFS431" s="87"/>
      <c r="QFT431" s="91"/>
      <c r="QFU431" s="87"/>
      <c r="QFV431" s="87"/>
      <c r="QFW431" s="87"/>
      <c r="QFX431" s="90"/>
      <c r="QFY431" s="87"/>
      <c r="QFZ431" s="87"/>
      <c r="QGA431" s="91"/>
      <c r="QGB431" s="87"/>
      <c r="QGC431" s="87"/>
      <c r="QGD431" s="87"/>
      <c r="QGE431" s="90"/>
      <c r="QGF431" s="87"/>
      <c r="QGG431" s="87"/>
      <c r="QGH431" s="91"/>
      <c r="QGI431" s="87"/>
      <c r="QGJ431" s="87"/>
      <c r="QGK431" s="87"/>
      <c r="QGL431" s="90"/>
      <c r="QGM431" s="87"/>
      <c r="QGN431" s="87"/>
      <c r="QGO431" s="91"/>
      <c r="QGP431" s="87"/>
      <c r="QGQ431" s="87"/>
      <c r="QGR431" s="87"/>
      <c r="QGS431" s="90"/>
      <c r="QGT431" s="87"/>
      <c r="QGU431" s="87"/>
      <c r="QGV431" s="91"/>
      <c r="QGW431" s="87"/>
      <c r="QGX431" s="87"/>
      <c r="QGY431" s="87"/>
      <c r="QGZ431" s="90"/>
      <c r="QHA431" s="87"/>
      <c r="QHB431" s="87"/>
      <c r="QHC431" s="91"/>
      <c r="QHD431" s="87"/>
      <c r="QHE431" s="87"/>
      <c r="QHF431" s="87"/>
      <c r="QHG431" s="90"/>
      <c r="QHH431" s="87"/>
      <c r="QHI431" s="87"/>
      <c r="QHJ431" s="91"/>
      <c r="QHK431" s="87"/>
      <c r="QHL431" s="87"/>
      <c r="QHM431" s="87"/>
      <c r="QHN431" s="90"/>
      <c r="QHO431" s="87"/>
      <c r="QHP431" s="87"/>
      <c r="QHQ431" s="91"/>
      <c r="QHR431" s="87"/>
      <c r="QHS431" s="87"/>
      <c r="QHT431" s="87"/>
      <c r="QHU431" s="90"/>
      <c r="QHV431" s="87"/>
      <c r="QHW431" s="87"/>
      <c r="QHX431" s="91"/>
      <c r="QHY431" s="87"/>
      <c r="QHZ431" s="87"/>
      <c r="QIA431" s="87"/>
      <c r="QIB431" s="90"/>
      <c r="QIC431" s="87"/>
      <c r="QID431" s="87"/>
      <c r="QIE431" s="91"/>
      <c r="QIF431" s="87"/>
      <c r="QIG431" s="87"/>
      <c r="QIH431" s="87"/>
      <c r="QII431" s="90"/>
      <c r="QIJ431" s="87"/>
      <c r="QIK431" s="87"/>
      <c r="QIL431" s="91"/>
      <c r="QIM431" s="87"/>
      <c r="QIN431" s="87"/>
      <c r="QIO431" s="87"/>
      <c r="QIP431" s="90"/>
      <c r="QIQ431" s="87"/>
      <c r="QIR431" s="87"/>
      <c r="QIS431" s="91"/>
      <c r="QIT431" s="87"/>
      <c r="QIU431" s="87"/>
      <c r="QIV431" s="87"/>
      <c r="QIW431" s="90"/>
      <c r="QIX431" s="87"/>
      <c r="QIY431" s="87"/>
      <c r="QIZ431" s="91"/>
      <c r="QJA431" s="87"/>
      <c r="QJB431" s="87"/>
      <c r="QJC431" s="87"/>
      <c r="QJD431" s="90"/>
      <c r="QJE431" s="87"/>
      <c r="QJF431" s="87"/>
      <c r="QJG431" s="91"/>
      <c r="QJH431" s="87"/>
      <c r="QJI431" s="87"/>
      <c r="QJJ431" s="87"/>
      <c r="QJK431" s="90"/>
      <c r="QJL431" s="87"/>
      <c r="QJM431" s="87"/>
      <c r="QJN431" s="91"/>
      <c r="QJO431" s="87"/>
      <c r="QJP431" s="87"/>
      <c r="QJQ431" s="87"/>
      <c r="QJR431" s="90"/>
      <c r="QJS431" s="87"/>
      <c r="QJT431" s="87"/>
      <c r="QJU431" s="91"/>
      <c r="QJV431" s="87"/>
      <c r="QJW431" s="87"/>
      <c r="QJX431" s="87"/>
      <c r="QJY431" s="90"/>
      <c r="QJZ431" s="87"/>
      <c r="QKA431" s="87"/>
      <c r="QKB431" s="91"/>
      <c r="QKC431" s="87"/>
      <c r="QKD431" s="87"/>
      <c r="QKE431" s="87"/>
      <c r="QKF431" s="90"/>
      <c r="QKG431" s="87"/>
      <c r="QKH431" s="87"/>
      <c r="QKI431" s="91"/>
      <c r="QKJ431" s="87"/>
      <c r="QKK431" s="87"/>
      <c r="QKL431" s="87"/>
      <c r="QKM431" s="90"/>
      <c r="QKN431" s="87"/>
      <c r="QKO431" s="87"/>
      <c r="QKP431" s="91"/>
      <c r="QKQ431" s="87"/>
      <c r="QKR431" s="87"/>
      <c r="QKS431" s="87"/>
      <c r="QKT431" s="90"/>
      <c r="QKU431" s="87"/>
      <c r="QKV431" s="87"/>
      <c r="QKW431" s="91"/>
      <c r="QKX431" s="87"/>
      <c r="QKY431" s="87"/>
      <c r="QKZ431" s="87"/>
      <c r="QLA431" s="90"/>
      <c r="QLB431" s="87"/>
      <c r="QLC431" s="87"/>
      <c r="QLD431" s="91"/>
      <c r="QLE431" s="87"/>
      <c r="QLF431" s="87"/>
      <c r="QLG431" s="87"/>
      <c r="QLH431" s="90"/>
      <c r="QLI431" s="87"/>
      <c r="QLJ431" s="87"/>
      <c r="QLK431" s="91"/>
      <c r="QLL431" s="87"/>
      <c r="QLM431" s="87"/>
      <c r="QLN431" s="87"/>
      <c r="QLO431" s="90"/>
      <c r="QLP431" s="87"/>
      <c r="QLQ431" s="87"/>
      <c r="QLR431" s="91"/>
      <c r="QLS431" s="87"/>
      <c r="QLT431" s="87"/>
      <c r="QLU431" s="87"/>
      <c r="QLV431" s="90"/>
      <c r="QLW431" s="87"/>
      <c r="QLX431" s="87"/>
      <c r="QLY431" s="91"/>
      <c r="QLZ431" s="87"/>
      <c r="QMA431" s="87"/>
      <c r="QMB431" s="87"/>
      <c r="QMC431" s="90"/>
      <c r="QMD431" s="87"/>
      <c r="QME431" s="87"/>
      <c r="QMF431" s="91"/>
      <c r="QMG431" s="87"/>
      <c r="QMH431" s="87"/>
      <c r="QMI431" s="87"/>
      <c r="QMJ431" s="90"/>
      <c r="QMK431" s="87"/>
      <c r="QML431" s="87"/>
      <c r="QMM431" s="91"/>
      <c r="QMN431" s="87"/>
      <c r="QMO431" s="87"/>
      <c r="QMP431" s="87"/>
      <c r="QMQ431" s="90"/>
      <c r="QMR431" s="87"/>
      <c r="QMS431" s="87"/>
      <c r="QMT431" s="91"/>
      <c r="QMU431" s="87"/>
      <c r="QMV431" s="87"/>
      <c r="QMW431" s="87"/>
      <c r="QMX431" s="90"/>
      <c r="QMY431" s="87"/>
      <c r="QMZ431" s="87"/>
      <c r="QNA431" s="91"/>
      <c r="QNB431" s="87"/>
      <c r="QNC431" s="87"/>
      <c r="QND431" s="87"/>
      <c r="QNE431" s="90"/>
      <c r="QNF431" s="87"/>
      <c r="QNG431" s="87"/>
      <c r="QNH431" s="91"/>
      <c r="QNI431" s="87"/>
      <c r="QNJ431" s="87"/>
      <c r="QNK431" s="87"/>
      <c r="QNL431" s="90"/>
      <c r="QNM431" s="87"/>
      <c r="QNN431" s="87"/>
      <c r="QNO431" s="91"/>
      <c r="QNP431" s="87"/>
      <c r="QNQ431" s="87"/>
      <c r="QNR431" s="87"/>
      <c r="QNS431" s="90"/>
      <c r="QNT431" s="87"/>
      <c r="QNU431" s="87"/>
      <c r="QNV431" s="91"/>
      <c r="QNW431" s="87"/>
      <c r="QNX431" s="87"/>
      <c r="QNY431" s="87"/>
      <c r="QNZ431" s="90"/>
      <c r="QOA431" s="87"/>
      <c r="QOB431" s="87"/>
      <c r="QOC431" s="91"/>
      <c r="QOD431" s="87"/>
      <c r="QOE431" s="87"/>
      <c r="QOF431" s="87"/>
      <c r="QOG431" s="90"/>
      <c r="QOH431" s="87"/>
      <c r="QOI431" s="87"/>
      <c r="QOJ431" s="91"/>
      <c r="QOK431" s="87"/>
      <c r="QOL431" s="87"/>
      <c r="QOM431" s="87"/>
      <c r="QON431" s="90"/>
      <c r="QOO431" s="87"/>
      <c r="QOP431" s="87"/>
      <c r="QOQ431" s="91"/>
      <c r="QOR431" s="87"/>
      <c r="QOS431" s="87"/>
      <c r="QOT431" s="87"/>
      <c r="QOU431" s="90"/>
      <c r="QOV431" s="87"/>
      <c r="QOW431" s="87"/>
      <c r="QOX431" s="91"/>
      <c r="QOY431" s="87"/>
      <c r="QOZ431" s="87"/>
      <c r="QPA431" s="87"/>
      <c r="QPB431" s="90"/>
      <c r="QPC431" s="87"/>
      <c r="QPD431" s="87"/>
      <c r="QPE431" s="91"/>
      <c r="QPF431" s="87"/>
      <c r="QPG431" s="87"/>
      <c r="QPH431" s="87"/>
      <c r="QPI431" s="90"/>
      <c r="QPJ431" s="87"/>
      <c r="QPK431" s="87"/>
      <c r="QPL431" s="91"/>
      <c r="QPM431" s="87"/>
      <c r="QPN431" s="87"/>
      <c r="QPO431" s="87"/>
      <c r="QPP431" s="90"/>
      <c r="QPQ431" s="87"/>
      <c r="QPR431" s="87"/>
      <c r="QPS431" s="91"/>
      <c r="QPT431" s="87"/>
      <c r="QPU431" s="87"/>
      <c r="QPV431" s="87"/>
      <c r="QPW431" s="90"/>
      <c r="QPX431" s="87"/>
      <c r="QPY431" s="87"/>
      <c r="QPZ431" s="91"/>
      <c r="QQA431" s="87"/>
      <c r="QQB431" s="87"/>
      <c r="QQC431" s="87"/>
      <c r="QQD431" s="90"/>
      <c r="QQE431" s="87"/>
      <c r="QQF431" s="87"/>
      <c r="QQG431" s="91"/>
      <c r="QQH431" s="87"/>
      <c r="QQI431" s="87"/>
      <c r="QQJ431" s="87"/>
      <c r="QQK431" s="90"/>
      <c r="QQL431" s="87"/>
      <c r="QQM431" s="87"/>
      <c r="QQN431" s="91"/>
      <c r="QQO431" s="87"/>
      <c r="QQP431" s="87"/>
      <c r="QQQ431" s="87"/>
      <c r="QQR431" s="90"/>
      <c r="QQS431" s="87"/>
      <c r="QQT431" s="87"/>
      <c r="QQU431" s="91"/>
      <c r="QQV431" s="87"/>
      <c r="QQW431" s="87"/>
      <c r="QQX431" s="87"/>
      <c r="QQY431" s="90"/>
      <c r="QQZ431" s="87"/>
      <c r="QRA431" s="87"/>
      <c r="QRB431" s="91"/>
      <c r="QRC431" s="87"/>
      <c r="QRD431" s="87"/>
      <c r="QRE431" s="87"/>
      <c r="QRF431" s="90"/>
      <c r="QRG431" s="87"/>
      <c r="QRH431" s="87"/>
      <c r="QRI431" s="91"/>
      <c r="QRJ431" s="87"/>
      <c r="QRK431" s="87"/>
      <c r="QRL431" s="87"/>
      <c r="QRM431" s="90"/>
      <c r="QRN431" s="87"/>
      <c r="QRO431" s="87"/>
      <c r="QRP431" s="91"/>
      <c r="QRQ431" s="87"/>
      <c r="QRR431" s="87"/>
      <c r="QRS431" s="87"/>
      <c r="QRT431" s="90"/>
      <c r="QRU431" s="87"/>
      <c r="QRV431" s="87"/>
      <c r="QRW431" s="91"/>
      <c r="QRX431" s="87"/>
      <c r="QRY431" s="87"/>
      <c r="QRZ431" s="87"/>
      <c r="QSA431" s="90"/>
      <c r="QSB431" s="87"/>
      <c r="QSC431" s="87"/>
      <c r="QSD431" s="91"/>
      <c r="QSE431" s="87"/>
      <c r="QSF431" s="87"/>
      <c r="QSG431" s="87"/>
      <c r="QSH431" s="90"/>
      <c r="QSI431" s="87"/>
      <c r="QSJ431" s="87"/>
      <c r="QSK431" s="91"/>
      <c r="QSL431" s="87"/>
      <c r="QSM431" s="87"/>
      <c r="QSN431" s="87"/>
      <c r="QSO431" s="90"/>
      <c r="QSP431" s="87"/>
      <c r="QSQ431" s="87"/>
      <c r="QSR431" s="91"/>
      <c r="QSS431" s="87"/>
      <c r="QST431" s="87"/>
      <c r="QSU431" s="87"/>
      <c r="QSV431" s="90"/>
      <c r="QSW431" s="87"/>
      <c r="QSX431" s="87"/>
      <c r="QSY431" s="91"/>
      <c r="QSZ431" s="87"/>
      <c r="QTA431" s="87"/>
      <c r="QTB431" s="87"/>
      <c r="QTC431" s="90"/>
      <c r="QTD431" s="87"/>
      <c r="QTE431" s="87"/>
      <c r="QTF431" s="91"/>
      <c r="QTG431" s="87"/>
      <c r="QTH431" s="87"/>
      <c r="QTI431" s="87"/>
      <c r="QTJ431" s="90"/>
      <c r="QTK431" s="87"/>
      <c r="QTL431" s="87"/>
      <c r="QTM431" s="91"/>
      <c r="QTN431" s="87"/>
      <c r="QTO431" s="87"/>
      <c r="QTP431" s="87"/>
      <c r="QTQ431" s="90"/>
      <c r="QTR431" s="87"/>
      <c r="QTS431" s="87"/>
      <c r="QTT431" s="91"/>
      <c r="QTU431" s="87"/>
      <c r="QTV431" s="87"/>
      <c r="QTW431" s="87"/>
      <c r="QTX431" s="90"/>
      <c r="QTY431" s="87"/>
      <c r="QTZ431" s="87"/>
      <c r="QUA431" s="91"/>
      <c r="QUB431" s="87"/>
      <c r="QUC431" s="87"/>
      <c r="QUD431" s="87"/>
      <c r="QUE431" s="90"/>
      <c r="QUF431" s="87"/>
      <c r="QUG431" s="87"/>
      <c r="QUH431" s="91"/>
      <c r="QUI431" s="87"/>
      <c r="QUJ431" s="87"/>
      <c r="QUK431" s="87"/>
      <c r="QUL431" s="90"/>
      <c r="QUM431" s="87"/>
      <c r="QUN431" s="87"/>
      <c r="QUO431" s="91"/>
      <c r="QUP431" s="87"/>
      <c r="QUQ431" s="87"/>
      <c r="QUR431" s="87"/>
      <c r="QUS431" s="90"/>
      <c r="QUT431" s="87"/>
      <c r="QUU431" s="87"/>
      <c r="QUV431" s="91"/>
      <c r="QUW431" s="87"/>
      <c r="QUX431" s="87"/>
      <c r="QUY431" s="87"/>
      <c r="QUZ431" s="90"/>
      <c r="QVA431" s="87"/>
      <c r="QVB431" s="87"/>
      <c r="QVC431" s="91"/>
      <c r="QVD431" s="87"/>
      <c r="QVE431" s="87"/>
      <c r="QVF431" s="87"/>
      <c r="QVG431" s="90"/>
      <c r="QVH431" s="87"/>
      <c r="QVI431" s="87"/>
      <c r="QVJ431" s="91"/>
      <c r="QVK431" s="87"/>
      <c r="QVL431" s="87"/>
      <c r="QVM431" s="87"/>
      <c r="QVN431" s="90"/>
      <c r="QVO431" s="87"/>
      <c r="QVP431" s="87"/>
      <c r="QVQ431" s="91"/>
      <c r="QVR431" s="87"/>
      <c r="QVS431" s="87"/>
      <c r="QVT431" s="87"/>
      <c r="QVU431" s="90"/>
      <c r="QVV431" s="87"/>
      <c r="QVW431" s="87"/>
      <c r="QVX431" s="91"/>
      <c r="QVY431" s="87"/>
      <c r="QVZ431" s="87"/>
      <c r="QWA431" s="87"/>
      <c r="QWB431" s="90"/>
      <c r="QWC431" s="87"/>
      <c r="QWD431" s="87"/>
      <c r="QWE431" s="91"/>
      <c r="QWF431" s="87"/>
      <c r="QWG431" s="87"/>
      <c r="QWH431" s="87"/>
      <c r="QWI431" s="90"/>
      <c r="QWJ431" s="87"/>
      <c r="QWK431" s="87"/>
      <c r="QWL431" s="91"/>
      <c r="QWM431" s="87"/>
      <c r="QWN431" s="87"/>
      <c r="QWO431" s="87"/>
      <c r="QWP431" s="90"/>
      <c r="QWQ431" s="87"/>
      <c r="QWR431" s="87"/>
      <c r="QWS431" s="91"/>
      <c r="QWT431" s="87"/>
      <c r="QWU431" s="87"/>
      <c r="QWV431" s="87"/>
      <c r="QWW431" s="90"/>
      <c r="QWX431" s="87"/>
      <c r="QWY431" s="87"/>
      <c r="QWZ431" s="91"/>
      <c r="QXA431" s="87"/>
      <c r="QXB431" s="87"/>
      <c r="QXC431" s="87"/>
      <c r="QXD431" s="90"/>
      <c r="QXE431" s="87"/>
      <c r="QXF431" s="87"/>
      <c r="QXG431" s="91"/>
      <c r="QXH431" s="87"/>
      <c r="QXI431" s="87"/>
      <c r="QXJ431" s="87"/>
      <c r="QXK431" s="90"/>
      <c r="QXL431" s="87"/>
      <c r="QXM431" s="87"/>
      <c r="QXN431" s="91"/>
      <c r="QXO431" s="87"/>
      <c r="QXP431" s="87"/>
      <c r="QXQ431" s="87"/>
      <c r="QXR431" s="90"/>
      <c r="QXS431" s="87"/>
      <c r="QXT431" s="87"/>
      <c r="QXU431" s="91"/>
      <c r="QXV431" s="87"/>
      <c r="QXW431" s="87"/>
      <c r="QXX431" s="87"/>
      <c r="QXY431" s="90"/>
      <c r="QXZ431" s="87"/>
      <c r="QYA431" s="87"/>
      <c r="QYB431" s="91"/>
      <c r="QYC431" s="87"/>
      <c r="QYD431" s="87"/>
      <c r="QYE431" s="87"/>
      <c r="QYF431" s="90"/>
      <c r="QYG431" s="87"/>
      <c r="QYH431" s="87"/>
      <c r="QYI431" s="91"/>
      <c r="QYJ431" s="87"/>
      <c r="QYK431" s="87"/>
      <c r="QYL431" s="87"/>
      <c r="QYM431" s="90"/>
      <c r="QYN431" s="87"/>
      <c r="QYO431" s="87"/>
      <c r="QYP431" s="91"/>
      <c r="QYQ431" s="87"/>
      <c r="QYR431" s="87"/>
      <c r="QYS431" s="87"/>
      <c r="QYT431" s="90"/>
      <c r="QYU431" s="87"/>
      <c r="QYV431" s="87"/>
      <c r="QYW431" s="91"/>
      <c r="QYX431" s="87"/>
      <c r="QYY431" s="87"/>
      <c r="QYZ431" s="87"/>
      <c r="QZA431" s="90"/>
      <c r="QZB431" s="87"/>
      <c r="QZC431" s="87"/>
      <c r="QZD431" s="91"/>
      <c r="QZE431" s="87"/>
      <c r="QZF431" s="87"/>
      <c r="QZG431" s="87"/>
      <c r="QZH431" s="90"/>
      <c r="QZI431" s="87"/>
      <c r="QZJ431" s="87"/>
      <c r="QZK431" s="91"/>
      <c r="QZL431" s="87"/>
      <c r="QZM431" s="87"/>
      <c r="QZN431" s="87"/>
      <c r="QZO431" s="90"/>
      <c r="QZP431" s="87"/>
      <c r="QZQ431" s="87"/>
      <c r="QZR431" s="91"/>
      <c r="QZS431" s="87"/>
      <c r="QZT431" s="87"/>
      <c r="QZU431" s="87"/>
      <c r="QZV431" s="90"/>
      <c r="QZW431" s="87"/>
      <c r="QZX431" s="87"/>
      <c r="QZY431" s="91"/>
      <c r="QZZ431" s="87"/>
      <c r="RAA431" s="87"/>
      <c r="RAB431" s="87"/>
      <c r="RAC431" s="90"/>
      <c r="RAD431" s="87"/>
      <c r="RAE431" s="87"/>
      <c r="RAF431" s="91"/>
      <c r="RAG431" s="87"/>
      <c r="RAH431" s="87"/>
      <c r="RAI431" s="87"/>
      <c r="RAJ431" s="90"/>
      <c r="RAK431" s="87"/>
      <c r="RAL431" s="87"/>
      <c r="RAM431" s="91"/>
      <c r="RAN431" s="87"/>
      <c r="RAO431" s="87"/>
      <c r="RAP431" s="87"/>
      <c r="RAQ431" s="90"/>
      <c r="RAR431" s="87"/>
      <c r="RAS431" s="87"/>
      <c r="RAT431" s="91"/>
      <c r="RAU431" s="87"/>
      <c r="RAV431" s="87"/>
      <c r="RAW431" s="87"/>
      <c r="RAX431" s="90"/>
      <c r="RAY431" s="87"/>
      <c r="RAZ431" s="87"/>
      <c r="RBA431" s="91"/>
      <c r="RBB431" s="87"/>
      <c r="RBC431" s="87"/>
      <c r="RBD431" s="87"/>
      <c r="RBE431" s="90"/>
      <c r="RBF431" s="87"/>
      <c r="RBG431" s="87"/>
      <c r="RBH431" s="91"/>
      <c r="RBI431" s="87"/>
      <c r="RBJ431" s="87"/>
      <c r="RBK431" s="87"/>
      <c r="RBL431" s="90"/>
      <c r="RBM431" s="87"/>
      <c r="RBN431" s="87"/>
      <c r="RBO431" s="91"/>
      <c r="RBP431" s="87"/>
      <c r="RBQ431" s="87"/>
      <c r="RBR431" s="87"/>
      <c r="RBS431" s="90"/>
      <c r="RBT431" s="87"/>
      <c r="RBU431" s="87"/>
      <c r="RBV431" s="91"/>
      <c r="RBW431" s="87"/>
      <c r="RBX431" s="87"/>
      <c r="RBY431" s="87"/>
      <c r="RBZ431" s="90"/>
      <c r="RCA431" s="87"/>
      <c r="RCB431" s="87"/>
      <c r="RCC431" s="91"/>
      <c r="RCD431" s="87"/>
      <c r="RCE431" s="87"/>
      <c r="RCF431" s="87"/>
      <c r="RCG431" s="90"/>
      <c r="RCH431" s="87"/>
      <c r="RCI431" s="87"/>
      <c r="RCJ431" s="91"/>
      <c r="RCK431" s="87"/>
      <c r="RCL431" s="87"/>
      <c r="RCM431" s="87"/>
      <c r="RCN431" s="90"/>
      <c r="RCO431" s="87"/>
      <c r="RCP431" s="87"/>
      <c r="RCQ431" s="91"/>
      <c r="RCR431" s="87"/>
      <c r="RCS431" s="87"/>
      <c r="RCT431" s="87"/>
      <c r="RCU431" s="90"/>
      <c r="RCV431" s="87"/>
      <c r="RCW431" s="87"/>
      <c r="RCX431" s="91"/>
      <c r="RCY431" s="87"/>
      <c r="RCZ431" s="87"/>
      <c r="RDA431" s="87"/>
      <c r="RDB431" s="90"/>
      <c r="RDC431" s="87"/>
      <c r="RDD431" s="87"/>
      <c r="RDE431" s="91"/>
      <c r="RDF431" s="87"/>
      <c r="RDG431" s="87"/>
      <c r="RDH431" s="87"/>
      <c r="RDI431" s="90"/>
      <c r="RDJ431" s="87"/>
      <c r="RDK431" s="87"/>
      <c r="RDL431" s="91"/>
      <c r="RDM431" s="87"/>
      <c r="RDN431" s="87"/>
      <c r="RDO431" s="87"/>
      <c r="RDP431" s="90"/>
      <c r="RDQ431" s="87"/>
      <c r="RDR431" s="87"/>
      <c r="RDS431" s="91"/>
      <c r="RDT431" s="87"/>
      <c r="RDU431" s="87"/>
      <c r="RDV431" s="87"/>
      <c r="RDW431" s="90"/>
      <c r="RDX431" s="87"/>
      <c r="RDY431" s="87"/>
      <c r="RDZ431" s="91"/>
      <c r="REA431" s="87"/>
      <c r="REB431" s="87"/>
      <c r="REC431" s="87"/>
      <c r="RED431" s="90"/>
      <c r="REE431" s="87"/>
      <c r="REF431" s="87"/>
      <c r="REG431" s="91"/>
      <c r="REH431" s="87"/>
      <c r="REI431" s="87"/>
      <c r="REJ431" s="87"/>
      <c r="REK431" s="90"/>
      <c r="REL431" s="87"/>
      <c r="REM431" s="87"/>
      <c r="REN431" s="91"/>
      <c r="REO431" s="87"/>
      <c r="REP431" s="87"/>
      <c r="REQ431" s="87"/>
      <c r="RER431" s="90"/>
      <c r="RES431" s="87"/>
      <c r="RET431" s="87"/>
      <c r="REU431" s="91"/>
      <c r="REV431" s="87"/>
      <c r="REW431" s="87"/>
      <c r="REX431" s="87"/>
      <c r="REY431" s="90"/>
      <c r="REZ431" s="87"/>
      <c r="RFA431" s="87"/>
      <c r="RFB431" s="91"/>
      <c r="RFC431" s="87"/>
      <c r="RFD431" s="87"/>
      <c r="RFE431" s="87"/>
      <c r="RFF431" s="90"/>
      <c r="RFG431" s="87"/>
      <c r="RFH431" s="87"/>
      <c r="RFI431" s="91"/>
      <c r="RFJ431" s="87"/>
      <c r="RFK431" s="87"/>
      <c r="RFL431" s="87"/>
      <c r="RFM431" s="90"/>
      <c r="RFN431" s="87"/>
      <c r="RFO431" s="87"/>
      <c r="RFP431" s="91"/>
      <c r="RFQ431" s="87"/>
      <c r="RFR431" s="87"/>
      <c r="RFS431" s="87"/>
      <c r="RFT431" s="90"/>
      <c r="RFU431" s="87"/>
      <c r="RFV431" s="87"/>
      <c r="RFW431" s="91"/>
      <c r="RFX431" s="87"/>
      <c r="RFY431" s="87"/>
      <c r="RFZ431" s="87"/>
      <c r="RGA431" s="90"/>
      <c r="RGB431" s="87"/>
      <c r="RGC431" s="87"/>
      <c r="RGD431" s="91"/>
      <c r="RGE431" s="87"/>
      <c r="RGF431" s="87"/>
      <c r="RGG431" s="87"/>
      <c r="RGH431" s="90"/>
      <c r="RGI431" s="87"/>
      <c r="RGJ431" s="87"/>
      <c r="RGK431" s="91"/>
      <c r="RGL431" s="87"/>
      <c r="RGM431" s="87"/>
      <c r="RGN431" s="87"/>
      <c r="RGO431" s="90"/>
      <c r="RGP431" s="87"/>
      <c r="RGQ431" s="87"/>
      <c r="RGR431" s="91"/>
      <c r="RGS431" s="87"/>
      <c r="RGT431" s="87"/>
      <c r="RGU431" s="87"/>
      <c r="RGV431" s="90"/>
      <c r="RGW431" s="87"/>
      <c r="RGX431" s="87"/>
      <c r="RGY431" s="91"/>
      <c r="RGZ431" s="87"/>
      <c r="RHA431" s="87"/>
      <c r="RHB431" s="87"/>
      <c r="RHC431" s="90"/>
      <c r="RHD431" s="87"/>
      <c r="RHE431" s="87"/>
      <c r="RHF431" s="91"/>
      <c r="RHG431" s="87"/>
      <c r="RHH431" s="87"/>
      <c r="RHI431" s="87"/>
      <c r="RHJ431" s="90"/>
      <c r="RHK431" s="87"/>
      <c r="RHL431" s="87"/>
      <c r="RHM431" s="91"/>
      <c r="RHN431" s="87"/>
      <c r="RHO431" s="87"/>
      <c r="RHP431" s="87"/>
      <c r="RHQ431" s="90"/>
      <c r="RHR431" s="87"/>
      <c r="RHS431" s="87"/>
      <c r="RHT431" s="91"/>
      <c r="RHU431" s="87"/>
      <c r="RHV431" s="87"/>
      <c r="RHW431" s="87"/>
      <c r="RHX431" s="90"/>
      <c r="RHY431" s="87"/>
      <c r="RHZ431" s="87"/>
      <c r="RIA431" s="91"/>
      <c r="RIB431" s="87"/>
      <c r="RIC431" s="87"/>
      <c r="RID431" s="87"/>
      <c r="RIE431" s="90"/>
      <c r="RIF431" s="87"/>
      <c r="RIG431" s="87"/>
      <c r="RIH431" s="91"/>
      <c r="RII431" s="87"/>
      <c r="RIJ431" s="87"/>
      <c r="RIK431" s="87"/>
      <c r="RIL431" s="90"/>
      <c r="RIM431" s="87"/>
      <c r="RIN431" s="87"/>
      <c r="RIO431" s="91"/>
      <c r="RIP431" s="87"/>
      <c r="RIQ431" s="87"/>
      <c r="RIR431" s="87"/>
      <c r="RIS431" s="90"/>
      <c r="RIT431" s="87"/>
      <c r="RIU431" s="87"/>
      <c r="RIV431" s="91"/>
      <c r="RIW431" s="87"/>
      <c r="RIX431" s="87"/>
      <c r="RIY431" s="87"/>
      <c r="RIZ431" s="90"/>
      <c r="RJA431" s="87"/>
      <c r="RJB431" s="87"/>
      <c r="RJC431" s="91"/>
      <c r="RJD431" s="87"/>
      <c r="RJE431" s="87"/>
      <c r="RJF431" s="87"/>
      <c r="RJG431" s="90"/>
      <c r="RJH431" s="87"/>
      <c r="RJI431" s="87"/>
      <c r="RJJ431" s="91"/>
      <c r="RJK431" s="87"/>
      <c r="RJL431" s="87"/>
      <c r="RJM431" s="87"/>
      <c r="RJN431" s="90"/>
      <c r="RJO431" s="87"/>
      <c r="RJP431" s="87"/>
      <c r="RJQ431" s="91"/>
      <c r="RJR431" s="87"/>
      <c r="RJS431" s="87"/>
      <c r="RJT431" s="87"/>
      <c r="RJU431" s="90"/>
      <c r="RJV431" s="87"/>
      <c r="RJW431" s="87"/>
      <c r="RJX431" s="91"/>
      <c r="RJY431" s="87"/>
      <c r="RJZ431" s="87"/>
      <c r="RKA431" s="87"/>
      <c r="RKB431" s="90"/>
      <c r="RKC431" s="87"/>
      <c r="RKD431" s="87"/>
      <c r="RKE431" s="91"/>
      <c r="RKF431" s="87"/>
      <c r="RKG431" s="87"/>
      <c r="RKH431" s="87"/>
      <c r="RKI431" s="90"/>
      <c r="RKJ431" s="87"/>
      <c r="RKK431" s="87"/>
      <c r="RKL431" s="91"/>
      <c r="RKM431" s="87"/>
      <c r="RKN431" s="87"/>
      <c r="RKO431" s="87"/>
      <c r="RKP431" s="90"/>
      <c r="RKQ431" s="87"/>
      <c r="RKR431" s="87"/>
      <c r="RKS431" s="91"/>
      <c r="RKT431" s="87"/>
      <c r="RKU431" s="87"/>
      <c r="RKV431" s="87"/>
      <c r="RKW431" s="90"/>
      <c r="RKX431" s="87"/>
      <c r="RKY431" s="87"/>
      <c r="RKZ431" s="91"/>
      <c r="RLA431" s="87"/>
      <c r="RLB431" s="87"/>
      <c r="RLC431" s="87"/>
      <c r="RLD431" s="90"/>
      <c r="RLE431" s="87"/>
      <c r="RLF431" s="87"/>
      <c r="RLG431" s="91"/>
      <c r="RLH431" s="87"/>
      <c r="RLI431" s="87"/>
      <c r="RLJ431" s="87"/>
      <c r="RLK431" s="90"/>
      <c r="RLL431" s="87"/>
      <c r="RLM431" s="87"/>
      <c r="RLN431" s="91"/>
      <c r="RLO431" s="87"/>
      <c r="RLP431" s="87"/>
      <c r="RLQ431" s="87"/>
      <c r="RLR431" s="90"/>
      <c r="RLS431" s="87"/>
      <c r="RLT431" s="87"/>
      <c r="RLU431" s="91"/>
      <c r="RLV431" s="87"/>
      <c r="RLW431" s="87"/>
      <c r="RLX431" s="87"/>
      <c r="RLY431" s="90"/>
      <c r="RLZ431" s="87"/>
      <c r="RMA431" s="87"/>
      <c r="RMB431" s="91"/>
      <c r="RMC431" s="87"/>
      <c r="RMD431" s="87"/>
      <c r="RME431" s="87"/>
      <c r="RMF431" s="90"/>
      <c r="RMG431" s="87"/>
      <c r="RMH431" s="87"/>
      <c r="RMI431" s="91"/>
      <c r="RMJ431" s="87"/>
      <c r="RMK431" s="87"/>
      <c r="RML431" s="87"/>
      <c r="RMM431" s="90"/>
      <c r="RMN431" s="87"/>
      <c r="RMO431" s="87"/>
      <c r="RMP431" s="91"/>
      <c r="RMQ431" s="87"/>
      <c r="RMR431" s="87"/>
      <c r="RMS431" s="87"/>
      <c r="RMT431" s="90"/>
      <c r="RMU431" s="87"/>
      <c r="RMV431" s="87"/>
      <c r="RMW431" s="91"/>
      <c r="RMX431" s="87"/>
      <c r="RMY431" s="87"/>
      <c r="RMZ431" s="87"/>
      <c r="RNA431" s="90"/>
      <c r="RNB431" s="87"/>
      <c r="RNC431" s="87"/>
      <c r="RND431" s="91"/>
      <c r="RNE431" s="87"/>
      <c r="RNF431" s="87"/>
      <c r="RNG431" s="87"/>
      <c r="RNH431" s="90"/>
      <c r="RNI431" s="87"/>
      <c r="RNJ431" s="87"/>
      <c r="RNK431" s="91"/>
      <c r="RNL431" s="87"/>
      <c r="RNM431" s="87"/>
      <c r="RNN431" s="87"/>
      <c r="RNO431" s="90"/>
      <c r="RNP431" s="87"/>
      <c r="RNQ431" s="87"/>
      <c r="RNR431" s="91"/>
      <c r="RNS431" s="87"/>
      <c r="RNT431" s="87"/>
      <c r="RNU431" s="87"/>
      <c r="RNV431" s="90"/>
      <c r="RNW431" s="87"/>
      <c r="RNX431" s="87"/>
      <c r="RNY431" s="91"/>
      <c r="RNZ431" s="87"/>
      <c r="ROA431" s="87"/>
      <c r="ROB431" s="87"/>
      <c r="ROC431" s="90"/>
      <c r="ROD431" s="87"/>
      <c r="ROE431" s="87"/>
      <c r="ROF431" s="91"/>
      <c r="ROG431" s="87"/>
      <c r="ROH431" s="87"/>
      <c r="ROI431" s="87"/>
      <c r="ROJ431" s="90"/>
      <c r="ROK431" s="87"/>
      <c r="ROL431" s="87"/>
      <c r="ROM431" s="91"/>
      <c r="RON431" s="87"/>
      <c r="ROO431" s="87"/>
      <c r="ROP431" s="87"/>
      <c r="ROQ431" s="90"/>
      <c r="ROR431" s="87"/>
      <c r="ROS431" s="87"/>
      <c r="ROT431" s="91"/>
      <c r="ROU431" s="87"/>
      <c r="ROV431" s="87"/>
      <c r="ROW431" s="87"/>
      <c r="ROX431" s="90"/>
      <c r="ROY431" s="87"/>
      <c r="ROZ431" s="87"/>
      <c r="RPA431" s="91"/>
      <c r="RPB431" s="87"/>
      <c r="RPC431" s="87"/>
      <c r="RPD431" s="87"/>
      <c r="RPE431" s="90"/>
      <c r="RPF431" s="87"/>
      <c r="RPG431" s="87"/>
      <c r="RPH431" s="91"/>
      <c r="RPI431" s="87"/>
      <c r="RPJ431" s="87"/>
      <c r="RPK431" s="87"/>
      <c r="RPL431" s="90"/>
      <c r="RPM431" s="87"/>
      <c r="RPN431" s="87"/>
      <c r="RPO431" s="91"/>
      <c r="RPP431" s="87"/>
      <c r="RPQ431" s="87"/>
      <c r="RPR431" s="87"/>
      <c r="RPS431" s="90"/>
      <c r="RPT431" s="87"/>
      <c r="RPU431" s="87"/>
      <c r="RPV431" s="91"/>
      <c r="RPW431" s="87"/>
      <c r="RPX431" s="87"/>
      <c r="RPY431" s="87"/>
      <c r="RPZ431" s="90"/>
      <c r="RQA431" s="87"/>
      <c r="RQB431" s="87"/>
      <c r="RQC431" s="91"/>
      <c r="RQD431" s="87"/>
      <c r="RQE431" s="87"/>
      <c r="RQF431" s="87"/>
      <c r="RQG431" s="90"/>
      <c r="RQH431" s="87"/>
      <c r="RQI431" s="87"/>
      <c r="RQJ431" s="91"/>
      <c r="RQK431" s="87"/>
      <c r="RQL431" s="87"/>
      <c r="RQM431" s="87"/>
      <c r="RQN431" s="90"/>
      <c r="RQO431" s="87"/>
      <c r="RQP431" s="87"/>
      <c r="RQQ431" s="91"/>
      <c r="RQR431" s="87"/>
      <c r="RQS431" s="87"/>
      <c r="RQT431" s="87"/>
      <c r="RQU431" s="90"/>
      <c r="RQV431" s="87"/>
      <c r="RQW431" s="87"/>
      <c r="RQX431" s="91"/>
      <c r="RQY431" s="87"/>
      <c r="RQZ431" s="87"/>
      <c r="RRA431" s="87"/>
      <c r="RRB431" s="90"/>
      <c r="RRC431" s="87"/>
      <c r="RRD431" s="87"/>
      <c r="RRE431" s="91"/>
      <c r="RRF431" s="87"/>
      <c r="RRG431" s="87"/>
      <c r="RRH431" s="87"/>
      <c r="RRI431" s="90"/>
      <c r="RRJ431" s="87"/>
      <c r="RRK431" s="87"/>
      <c r="RRL431" s="91"/>
      <c r="RRM431" s="87"/>
      <c r="RRN431" s="87"/>
      <c r="RRO431" s="87"/>
      <c r="RRP431" s="90"/>
      <c r="RRQ431" s="87"/>
      <c r="RRR431" s="87"/>
      <c r="RRS431" s="91"/>
      <c r="RRT431" s="87"/>
      <c r="RRU431" s="87"/>
      <c r="RRV431" s="87"/>
      <c r="RRW431" s="90"/>
      <c r="RRX431" s="87"/>
      <c r="RRY431" s="87"/>
      <c r="RRZ431" s="91"/>
      <c r="RSA431" s="87"/>
      <c r="RSB431" s="87"/>
      <c r="RSC431" s="87"/>
      <c r="RSD431" s="90"/>
      <c r="RSE431" s="87"/>
      <c r="RSF431" s="87"/>
      <c r="RSG431" s="91"/>
      <c r="RSH431" s="87"/>
      <c r="RSI431" s="87"/>
      <c r="RSJ431" s="87"/>
      <c r="RSK431" s="90"/>
      <c r="RSL431" s="87"/>
      <c r="RSM431" s="87"/>
      <c r="RSN431" s="91"/>
      <c r="RSO431" s="87"/>
      <c r="RSP431" s="87"/>
      <c r="RSQ431" s="87"/>
      <c r="RSR431" s="90"/>
      <c r="RSS431" s="87"/>
      <c r="RST431" s="87"/>
      <c r="RSU431" s="91"/>
      <c r="RSV431" s="87"/>
      <c r="RSW431" s="87"/>
      <c r="RSX431" s="87"/>
      <c r="RSY431" s="90"/>
      <c r="RSZ431" s="87"/>
      <c r="RTA431" s="87"/>
      <c r="RTB431" s="91"/>
      <c r="RTC431" s="87"/>
      <c r="RTD431" s="87"/>
      <c r="RTE431" s="87"/>
      <c r="RTF431" s="90"/>
      <c r="RTG431" s="87"/>
      <c r="RTH431" s="87"/>
      <c r="RTI431" s="91"/>
      <c r="RTJ431" s="87"/>
      <c r="RTK431" s="87"/>
      <c r="RTL431" s="87"/>
      <c r="RTM431" s="90"/>
      <c r="RTN431" s="87"/>
      <c r="RTO431" s="87"/>
      <c r="RTP431" s="91"/>
      <c r="RTQ431" s="87"/>
      <c r="RTR431" s="87"/>
      <c r="RTS431" s="87"/>
      <c r="RTT431" s="90"/>
      <c r="RTU431" s="87"/>
      <c r="RTV431" s="87"/>
      <c r="RTW431" s="91"/>
      <c r="RTX431" s="87"/>
      <c r="RTY431" s="87"/>
      <c r="RTZ431" s="87"/>
      <c r="RUA431" s="90"/>
      <c r="RUB431" s="87"/>
      <c r="RUC431" s="87"/>
      <c r="RUD431" s="91"/>
      <c r="RUE431" s="87"/>
      <c r="RUF431" s="87"/>
      <c r="RUG431" s="87"/>
      <c r="RUH431" s="90"/>
      <c r="RUI431" s="87"/>
      <c r="RUJ431" s="87"/>
      <c r="RUK431" s="91"/>
      <c r="RUL431" s="87"/>
      <c r="RUM431" s="87"/>
      <c r="RUN431" s="87"/>
      <c r="RUO431" s="90"/>
      <c r="RUP431" s="87"/>
      <c r="RUQ431" s="87"/>
      <c r="RUR431" s="91"/>
      <c r="RUS431" s="87"/>
      <c r="RUT431" s="87"/>
      <c r="RUU431" s="87"/>
      <c r="RUV431" s="90"/>
      <c r="RUW431" s="87"/>
      <c r="RUX431" s="87"/>
      <c r="RUY431" s="91"/>
      <c r="RUZ431" s="87"/>
      <c r="RVA431" s="87"/>
      <c r="RVB431" s="87"/>
      <c r="RVC431" s="90"/>
      <c r="RVD431" s="87"/>
      <c r="RVE431" s="87"/>
      <c r="RVF431" s="91"/>
      <c r="RVG431" s="87"/>
      <c r="RVH431" s="87"/>
      <c r="RVI431" s="87"/>
      <c r="RVJ431" s="90"/>
      <c r="RVK431" s="87"/>
      <c r="RVL431" s="87"/>
      <c r="RVM431" s="91"/>
      <c r="RVN431" s="87"/>
      <c r="RVO431" s="87"/>
      <c r="RVP431" s="87"/>
      <c r="RVQ431" s="90"/>
      <c r="RVR431" s="87"/>
      <c r="RVS431" s="87"/>
      <c r="RVT431" s="91"/>
      <c r="RVU431" s="87"/>
      <c r="RVV431" s="87"/>
      <c r="RVW431" s="87"/>
      <c r="RVX431" s="90"/>
      <c r="RVY431" s="87"/>
      <c r="RVZ431" s="87"/>
      <c r="RWA431" s="91"/>
      <c r="RWB431" s="87"/>
      <c r="RWC431" s="87"/>
      <c r="RWD431" s="87"/>
      <c r="RWE431" s="90"/>
      <c r="RWF431" s="87"/>
      <c r="RWG431" s="87"/>
      <c r="RWH431" s="91"/>
      <c r="RWI431" s="87"/>
      <c r="RWJ431" s="87"/>
      <c r="RWK431" s="87"/>
      <c r="RWL431" s="90"/>
      <c r="RWM431" s="87"/>
      <c r="RWN431" s="87"/>
      <c r="RWO431" s="91"/>
      <c r="RWP431" s="87"/>
      <c r="RWQ431" s="87"/>
      <c r="RWR431" s="87"/>
      <c r="RWS431" s="90"/>
      <c r="RWT431" s="87"/>
      <c r="RWU431" s="87"/>
      <c r="RWV431" s="91"/>
      <c r="RWW431" s="87"/>
      <c r="RWX431" s="87"/>
      <c r="RWY431" s="87"/>
      <c r="RWZ431" s="90"/>
      <c r="RXA431" s="87"/>
      <c r="RXB431" s="87"/>
      <c r="RXC431" s="91"/>
      <c r="RXD431" s="87"/>
      <c r="RXE431" s="87"/>
      <c r="RXF431" s="87"/>
      <c r="RXG431" s="90"/>
      <c r="RXH431" s="87"/>
      <c r="RXI431" s="87"/>
      <c r="RXJ431" s="91"/>
      <c r="RXK431" s="87"/>
      <c r="RXL431" s="87"/>
      <c r="RXM431" s="87"/>
      <c r="RXN431" s="90"/>
      <c r="RXO431" s="87"/>
      <c r="RXP431" s="87"/>
      <c r="RXQ431" s="91"/>
      <c r="RXR431" s="87"/>
      <c r="RXS431" s="87"/>
      <c r="RXT431" s="87"/>
      <c r="RXU431" s="90"/>
      <c r="RXV431" s="87"/>
      <c r="RXW431" s="87"/>
      <c r="RXX431" s="91"/>
      <c r="RXY431" s="87"/>
      <c r="RXZ431" s="87"/>
      <c r="RYA431" s="87"/>
      <c r="RYB431" s="90"/>
      <c r="RYC431" s="87"/>
      <c r="RYD431" s="87"/>
      <c r="RYE431" s="91"/>
      <c r="RYF431" s="87"/>
      <c r="RYG431" s="87"/>
      <c r="RYH431" s="87"/>
      <c r="RYI431" s="90"/>
      <c r="RYJ431" s="87"/>
      <c r="RYK431" s="87"/>
      <c r="RYL431" s="91"/>
      <c r="RYM431" s="87"/>
      <c r="RYN431" s="87"/>
      <c r="RYO431" s="87"/>
      <c r="RYP431" s="90"/>
      <c r="RYQ431" s="87"/>
      <c r="RYR431" s="87"/>
      <c r="RYS431" s="91"/>
      <c r="RYT431" s="87"/>
      <c r="RYU431" s="87"/>
      <c r="RYV431" s="87"/>
      <c r="RYW431" s="90"/>
      <c r="RYX431" s="87"/>
      <c r="RYY431" s="87"/>
      <c r="RYZ431" s="91"/>
      <c r="RZA431" s="87"/>
      <c r="RZB431" s="87"/>
      <c r="RZC431" s="87"/>
      <c r="RZD431" s="90"/>
      <c r="RZE431" s="87"/>
      <c r="RZF431" s="87"/>
      <c r="RZG431" s="91"/>
      <c r="RZH431" s="87"/>
      <c r="RZI431" s="87"/>
      <c r="RZJ431" s="87"/>
      <c r="RZK431" s="90"/>
      <c r="RZL431" s="87"/>
      <c r="RZM431" s="87"/>
      <c r="RZN431" s="91"/>
      <c r="RZO431" s="87"/>
      <c r="RZP431" s="87"/>
      <c r="RZQ431" s="87"/>
      <c r="RZR431" s="90"/>
      <c r="RZS431" s="87"/>
      <c r="RZT431" s="87"/>
      <c r="RZU431" s="91"/>
      <c r="RZV431" s="87"/>
      <c r="RZW431" s="87"/>
      <c r="RZX431" s="87"/>
      <c r="RZY431" s="90"/>
      <c r="RZZ431" s="87"/>
      <c r="SAA431" s="87"/>
      <c r="SAB431" s="91"/>
      <c r="SAC431" s="87"/>
      <c r="SAD431" s="87"/>
      <c r="SAE431" s="87"/>
      <c r="SAF431" s="90"/>
      <c r="SAG431" s="87"/>
      <c r="SAH431" s="87"/>
      <c r="SAI431" s="91"/>
      <c r="SAJ431" s="87"/>
      <c r="SAK431" s="87"/>
      <c r="SAL431" s="87"/>
      <c r="SAM431" s="90"/>
      <c r="SAN431" s="87"/>
      <c r="SAO431" s="87"/>
      <c r="SAP431" s="91"/>
      <c r="SAQ431" s="87"/>
      <c r="SAR431" s="87"/>
      <c r="SAS431" s="87"/>
      <c r="SAT431" s="90"/>
      <c r="SAU431" s="87"/>
      <c r="SAV431" s="87"/>
      <c r="SAW431" s="91"/>
      <c r="SAX431" s="87"/>
      <c r="SAY431" s="87"/>
      <c r="SAZ431" s="87"/>
      <c r="SBA431" s="90"/>
      <c r="SBB431" s="87"/>
      <c r="SBC431" s="87"/>
      <c r="SBD431" s="91"/>
      <c r="SBE431" s="87"/>
      <c r="SBF431" s="87"/>
      <c r="SBG431" s="87"/>
      <c r="SBH431" s="90"/>
      <c r="SBI431" s="87"/>
      <c r="SBJ431" s="87"/>
      <c r="SBK431" s="91"/>
      <c r="SBL431" s="87"/>
      <c r="SBM431" s="87"/>
      <c r="SBN431" s="87"/>
      <c r="SBO431" s="90"/>
      <c r="SBP431" s="87"/>
      <c r="SBQ431" s="87"/>
      <c r="SBR431" s="91"/>
      <c r="SBS431" s="87"/>
      <c r="SBT431" s="87"/>
      <c r="SBU431" s="87"/>
      <c r="SBV431" s="90"/>
      <c r="SBW431" s="87"/>
      <c r="SBX431" s="87"/>
      <c r="SBY431" s="91"/>
      <c r="SBZ431" s="87"/>
      <c r="SCA431" s="87"/>
      <c r="SCB431" s="87"/>
      <c r="SCC431" s="90"/>
      <c r="SCD431" s="87"/>
      <c r="SCE431" s="87"/>
      <c r="SCF431" s="91"/>
      <c r="SCG431" s="87"/>
      <c r="SCH431" s="87"/>
      <c r="SCI431" s="87"/>
      <c r="SCJ431" s="90"/>
      <c r="SCK431" s="87"/>
      <c r="SCL431" s="87"/>
      <c r="SCM431" s="91"/>
      <c r="SCN431" s="87"/>
      <c r="SCO431" s="87"/>
      <c r="SCP431" s="87"/>
      <c r="SCQ431" s="90"/>
      <c r="SCR431" s="87"/>
      <c r="SCS431" s="87"/>
      <c r="SCT431" s="91"/>
      <c r="SCU431" s="87"/>
      <c r="SCV431" s="87"/>
      <c r="SCW431" s="87"/>
      <c r="SCX431" s="90"/>
      <c r="SCY431" s="87"/>
      <c r="SCZ431" s="87"/>
      <c r="SDA431" s="91"/>
      <c r="SDB431" s="87"/>
      <c r="SDC431" s="87"/>
      <c r="SDD431" s="87"/>
      <c r="SDE431" s="90"/>
      <c r="SDF431" s="87"/>
      <c r="SDG431" s="87"/>
      <c r="SDH431" s="91"/>
      <c r="SDI431" s="87"/>
      <c r="SDJ431" s="87"/>
      <c r="SDK431" s="87"/>
      <c r="SDL431" s="90"/>
      <c r="SDM431" s="87"/>
      <c r="SDN431" s="87"/>
      <c r="SDO431" s="91"/>
      <c r="SDP431" s="87"/>
      <c r="SDQ431" s="87"/>
      <c r="SDR431" s="87"/>
      <c r="SDS431" s="90"/>
      <c r="SDT431" s="87"/>
      <c r="SDU431" s="87"/>
      <c r="SDV431" s="91"/>
      <c r="SDW431" s="87"/>
      <c r="SDX431" s="87"/>
      <c r="SDY431" s="87"/>
      <c r="SDZ431" s="90"/>
      <c r="SEA431" s="87"/>
      <c r="SEB431" s="87"/>
      <c r="SEC431" s="91"/>
      <c r="SED431" s="87"/>
      <c r="SEE431" s="87"/>
      <c r="SEF431" s="87"/>
      <c r="SEG431" s="90"/>
      <c r="SEH431" s="87"/>
      <c r="SEI431" s="87"/>
      <c r="SEJ431" s="91"/>
      <c r="SEK431" s="87"/>
      <c r="SEL431" s="87"/>
      <c r="SEM431" s="87"/>
      <c r="SEN431" s="90"/>
      <c r="SEO431" s="87"/>
      <c r="SEP431" s="87"/>
      <c r="SEQ431" s="91"/>
      <c r="SER431" s="87"/>
      <c r="SES431" s="87"/>
      <c r="SET431" s="87"/>
      <c r="SEU431" s="90"/>
      <c r="SEV431" s="87"/>
      <c r="SEW431" s="87"/>
      <c r="SEX431" s="91"/>
      <c r="SEY431" s="87"/>
      <c r="SEZ431" s="87"/>
      <c r="SFA431" s="87"/>
      <c r="SFB431" s="90"/>
      <c r="SFC431" s="87"/>
      <c r="SFD431" s="87"/>
      <c r="SFE431" s="91"/>
      <c r="SFF431" s="87"/>
      <c r="SFG431" s="87"/>
      <c r="SFH431" s="87"/>
      <c r="SFI431" s="90"/>
      <c r="SFJ431" s="87"/>
      <c r="SFK431" s="87"/>
      <c r="SFL431" s="91"/>
      <c r="SFM431" s="87"/>
      <c r="SFN431" s="87"/>
      <c r="SFO431" s="87"/>
      <c r="SFP431" s="90"/>
      <c r="SFQ431" s="87"/>
      <c r="SFR431" s="87"/>
      <c r="SFS431" s="91"/>
      <c r="SFT431" s="87"/>
      <c r="SFU431" s="87"/>
      <c r="SFV431" s="87"/>
      <c r="SFW431" s="90"/>
      <c r="SFX431" s="87"/>
      <c r="SFY431" s="87"/>
      <c r="SFZ431" s="91"/>
      <c r="SGA431" s="87"/>
      <c r="SGB431" s="87"/>
      <c r="SGC431" s="87"/>
      <c r="SGD431" s="90"/>
      <c r="SGE431" s="87"/>
      <c r="SGF431" s="87"/>
      <c r="SGG431" s="91"/>
      <c r="SGH431" s="87"/>
      <c r="SGI431" s="87"/>
      <c r="SGJ431" s="87"/>
      <c r="SGK431" s="90"/>
      <c r="SGL431" s="87"/>
      <c r="SGM431" s="87"/>
      <c r="SGN431" s="91"/>
      <c r="SGO431" s="87"/>
      <c r="SGP431" s="87"/>
      <c r="SGQ431" s="87"/>
      <c r="SGR431" s="90"/>
      <c r="SGS431" s="87"/>
      <c r="SGT431" s="87"/>
      <c r="SGU431" s="91"/>
      <c r="SGV431" s="87"/>
      <c r="SGW431" s="87"/>
      <c r="SGX431" s="87"/>
      <c r="SGY431" s="90"/>
      <c r="SGZ431" s="87"/>
      <c r="SHA431" s="87"/>
      <c r="SHB431" s="91"/>
      <c r="SHC431" s="87"/>
      <c r="SHD431" s="87"/>
      <c r="SHE431" s="87"/>
      <c r="SHF431" s="90"/>
      <c r="SHG431" s="87"/>
      <c r="SHH431" s="87"/>
      <c r="SHI431" s="91"/>
      <c r="SHJ431" s="87"/>
      <c r="SHK431" s="87"/>
      <c r="SHL431" s="87"/>
      <c r="SHM431" s="90"/>
      <c r="SHN431" s="87"/>
      <c r="SHO431" s="87"/>
      <c r="SHP431" s="91"/>
      <c r="SHQ431" s="87"/>
      <c r="SHR431" s="87"/>
      <c r="SHS431" s="87"/>
      <c r="SHT431" s="90"/>
      <c r="SHU431" s="87"/>
      <c r="SHV431" s="87"/>
      <c r="SHW431" s="91"/>
      <c r="SHX431" s="87"/>
      <c r="SHY431" s="87"/>
      <c r="SHZ431" s="87"/>
      <c r="SIA431" s="90"/>
      <c r="SIB431" s="87"/>
      <c r="SIC431" s="87"/>
      <c r="SID431" s="91"/>
      <c r="SIE431" s="87"/>
      <c r="SIF431" s="87"/>
      <c r="SIG431" s="87"/>
      <c r="SIH431" s="90"/>
      <c r="SII431" s="87"/>
      <c r="SIJ431" s="87"/>
      <c r="SIK431" s="91"/>
      <c r="SIL431" s="87"/>
      <c r="SIM431" s="87"/>
      <c r="SIN431" s="87"/>
      <c r="SIO431" s="90"/>
      <c r="SIP431" s="87"/>
      <c r="SIQ431" s="87"/>
      <c r="SIR431" s="91"/>
      <c r="SIS431" s="87"/>
      <c r="SIT431" s="87"/>
      <c r="SIU431" s="87"/>
      <c r="SIV431" s="90"/>
      <c r="SIW431" s="87"/>
      <c r="SIX431" s="87"/>
      <c r="SIY431" s="91"/>
      <c r="SIZ431" s="87"/>
      <c r="SJA431" s="87"/>
      <c r="SJB431" s="87"/>
      <c r="SJC431" s="90"/>
      <c r="SJD431" s="87"/>
      <c r="SJE431" s="87"/>
      <c r="SJF431" s="91"/>
      <c r="SJG431" s="87"/>
      <c r="SJH431" s="87"/>
      <c r="SJI431" s="87"/>
      <c r="SJJ431" s="90"/>
      <c r="SJK431" s="87"/>
      <c r="SJL431" s="87"/>
      <c r="SJM431" s="91"/>
      <c r="SJN431" s="87"/>
      <c r="SJO431" s="87"/>
      <c r="SJP431" s="87"/>
      <c r="SJQ431" s="90"/>
      <c r="SJR431" s="87"/>
      <c r="SJS431" s="87"/>
      <c r="SJT431" s="91"/>
      <c r="SJU431" s="87"/>
      <c r="SJV431" s="87"/>
      <c r="SJW431" s="87"/>
      <c r="SJX431" s="90"/>
      <c r="SJY431" s="87"/>
      <c r="SJZ431" s="87"/>
      <c r="SKA431" s="91"/>
      <c r="SKB431" s="87"/>
      <c r="SKC431" s="87"/>
      <c r="SKD431" s="87"/>
      <c r="SKE431" s="90"/>
      <c r="SKF431" s="87"/>
      <c r="SKG431" s="87"/>
      <c r="SKH431" s="91"/>
      <c r="SKI431" s="87"/>
      <c r="SKJ431" s="87"/>
      <c r="SKK431" s="87"/>
      <c r="SKL431" s="90"/>
      <c r="SKM431" s="87"/>
      <c r="SKN431" s="87"/>
      <c r="SKO431" s="91"/>
      <c r="SKP431" s="87"/>
      <c r="SKQ431" s="87"/>
      <c r="SKR431" s="87"/>
      <c r="SKS431" s="90"/>
      <c r="SKT431" s="87"/>
      <c r="SKU431" s="87"/>
      <c r="SKV431" s="91"/>
      <c r="SKW431" s="87"/>
      <c r="SKX431" s="87"/>
      <c r="SKY431" s="87"/>
      <c r="SKZ431" s="90"/>
      <c r="SLA431" s="87"/>
      <c r="SLB431" s="87"/>
      <c r="SLC431" s="91"/>
      <c r="SLD431" s="87"/>
      <c r="SLE431" s="87"/>
      <c r="SLF431" s="87"/>
      <c r="SLG431" s="90"/>
      <c r="SLH431" s="87"/>
      <c r="SLI431" s="87"/>
      <c r="SLJ431" s="91"/>
      <c r="SLK431" s="87"/>
      <c r="SLL431" s="87"/>
      <c r="SLM431" s="87"/>
      <c r="SLN431" s="90"/>
      <c r="SLO431" s="87"/>
      <c r="SLP431" s="87"/>
      <c r="SLQ431" s="91"/>
      <c r="SLR431" s="87"/>
      <c r="SLS431" s="87"/>
      <c r="SLT431" s="87"/>
      <c r="SLU431" s="90"/>
      <c r="SLV431" s="87"/>
      <c r="SLW431" s="87"/>
      <c r="SLX431" s="91"/>
      <c r="SLY431" s="87"/>
      <c r="SLZ431" s="87"/>
      <c r="SMA431" s="87"/>
      <c r="SMB431" s="90"/>
      <c r="SMC431" s="87"/>
      <c r="SMD431" s="87"/>
      <c r="SME431" s="91"/>
      <c r="SMF431" s="87"/>
      <c r="SMG431" s="87"/>
      <c r="SMH431" s="87"/>
      <c r="SMI431" s="90"/>
      <c r="SMJ431" s="87"/>
      <c r="SMK431" s="87"/>
      <c r="SML431" s="91"/>
      <c r="SMM431" s="87"/>
      <c r="SMN431" s="87"/>
      <c r="SMO431" s="87"/>
      <c r="SMP431" s="90"/>
      <c r="SMQ431" s="87"/>
      <c r="SMR431" s="87"/>
      <c r="SMS431" s="91"/>
      <c r="SMT431" s="87"/>
      <c r="SMU431" s="87"/>
      <c r="SMV431" s="87"/>
      <c r="SMW431" s="90"/>
      <c r="SMX431" s="87"/>
      <c r="SMY431" s="87"/>
      <c r="SMZ431" s="91"/>
      <c r="SNA431" s="87"/>
      <c r="SNB431" s="87"/>
      <c r="SNC431" s="87"/>
      <c r="SND431" s="90"/>
      <c r="SNE431" s="87"/>
      <c r="SNF431" s="87"/>
      <c r="SNG431" s="91"/>
      <c r="SNH431" s="87"/>
      <c r="SNI431" s="87"/>
      <c r="SNJ431" s="87"/>
      <c r="SNK431" s="90"/>
      <c r="SNL431" s="87"/>
      <c r="SNM431" s="87"/>
      <c r="SNN431" s="91"/>
      <c r="SNO431" s="87"/>
      <c r="SNP431" s="87"/>
      <c r="SNQ431" s="87"/>
      <c r="SNR431" s="90"/>
      <c r="SNS431" s="87"/>
      <c r="SNT431" s="87"/>
      <c r="SNU431" s="91"/>
      <c r="SNV431" s="87"/>
      <c r="SNW431" s="87"/>
      <c r="SNX431" s="87"/>
      <c r="SNY431" s="90"/>
      <c r="SNZ431" s="87"/>
      <c r="SOA431" s="87"/>
      <c r="SOB431" s="91"/>
      <c r="SOC431" s="87"/>
      <c r="SOD431" s="87"/>
      <c r="SOE431" s="87"/>
      <c r="SOF431" s="90"/>
      <c r="SOG431" s="87"/>
      <c r="SOH431" s="87"/>
      <c r="SOI431" s="91"/>
      <c r="SOJ431" s="87"/>
      <c r="SOK431" s="87"/>
      <c r="SOL431" s="87"/>
      <c r="SOM431" s="90"/>
      <c r="SON431" s="87"/>
      <c r="SOO431" s="87"/>
      <c r="SOP431" s="91"/>
      <c r="SOQ431" s="87"/>
      <c r="SOR431" s="87"/>
      <c r="SOS431" s="87"/>
      <c r="SOT431" s="90"/>
      <c r="SOU431" s="87"/>
      <c r="SOV431" s="87"/>
      <c r="SOW431" s="91"/>
      <c r="SOX431" s="87"/>
      <c r="SOY431" s="87"/>
      <c r="SOZ431" s="87"/>
      <c r="SPA431" s="90"/>
      <c r="SPB431" s="87"/>
      <c r="SPC431" s="87"/>
      <c r="SPD431" s="91"/>
      <c r="SPE431" s="87"/>
      <c r="SPF431" s="87"/>
      <c r="SPG431" s="87"/>
      <c r="SPH431" s="90"/>
      <c r="SPI431" s="87"/>
      <c r="SPJ431" s="87"/>
      <c r="SPK431" s="91"/>
      <c r="SPL431" s="87"/>
      <c r="SPM431" s="87"/>
      <c r="SPN431" s="87"/>
      <c r="SPO431" s="90"/>
      <c r="SPP431" s="87"/>
      <c r="SPQ431" s="87"/>
      <c r="SPR431" s="91"/>
      <c r="SPS431" s="87"/>
      <c r="SPT431" s="87"/>
      <c r="SPU431" s="87"/>
      <c r="SPV431" s="90"/>
      <c r="SPW431" s="87"/>
      <c r="SPX431" s="87"/>
      <c r="SPY431" s="91"/>
      <c r="SPZ431" s="87"/>
      <c r="SQA431" s="87"/>
      <c r="SQB431" s="87"/>
      <c r="SQC431" s="90"/>
      <c r="SQD431" s="87"/>
      <c r="SQE431" s="87"/>
      <c r="SQF431" s="91"/>
      <c r="SQG431" s="87"/>
      <c r="SQH431" s="87"/>
      <c r="SQI431" s="87"/>
      <c r="SQJ431" s="90"/>
      <c r="SQK431" s="87"/>
      <c r="SQL431" s="87"/>
      <c r="SQM431" s="91"/>
      <c r="SQN431" s="87"/>
      <c r="SQO431" s="87"/>
      <c r="SQP431" s="87"/>
      <c r="SQQ431" s="90"/>
      <c r="SQR431" s="87"/>
      <c r="SQS431" s="87"/>
      <c r="SQT431" s="91"/>
      <c r="SQU431" s="87"/>
      <c r="SQV431" s="87"/>
      <c r="SQW431" s="87"/>
      <c r="SQX431" s="90"/>
      <c r="SQY431" s="87"/>
      <c r="SQZ431" s="87"/>
      <c r="SRA431" s="91"/>
      <c r="SRB431" s="87"/>
      <c r="SRC431" s="87"/>
      <c r="SRD431" s="87"/>
      <c r="SRE431" s="90"/>
      <c r="SRF431" s="87"/>
      <c r="SRG431" s="87"/>
      <c r="SRH431" s="91"/>
      <c r="SRI431" s="87"/>
      <c r="SRJ431" s="87"/>
      <c r="SRK431" s="87"/>
      <c r="SRL431" s="90"/>
      <c r="SRM431" s="87"/>
      <c r="SRN431" s="87"/>
      <c r="SRO431" s="91"/>
      <c r="SRP431" s="87"/>
      <c r="SRQ431" s="87"/>
      <c r="SRR431" s="87"/>
      <c r="SRS431" s="90"/>
      <c r="SRT431" s="87"/>
      <c r="SRU431" s="87"/>
      <c r="SRV431" s="91"/>
      <c r="SRW431" s="87"/>
      <c r="SRX431" s="87"/>
      <c r="SRY431" s="87"/>
      <c r="SRZ431" s="90"/>
      <c r="SSA431" s="87"/>
      <c r="SSB431" s="87"/>
      <c r="SSC431" s="91"/>
      <c r="SSD431" s="87"/>
      <c r="SSE431" s="87"/>
      <c r="SSF431" s="87"/>
      <c r="SSG431" s="90"/>
      <c r="SSH431" s="87"/>
      <c r="SSI431" s="87"/>
      <c r="SSJ431" s="91"/>
      <c r="SSK431" s="87"/>
      <c r="SSL431" s="87"/>
      <c r="SSM431" s="87"/>
      <c r="SSN431" s="90"/>
      <c r="SSO431" s="87"/>
      <c r="SSP431" s="87"/>
      <c r="SSQ431" s="91"/>
      <c r="SSR431" s="87"/>
      <c r="SSS431" s="87"/>
      <c r="SST431" s="87"/>
      <c r="SSU431" s="90"/>
      <c r="SSV431" s="87"/>
      <c r="SSW431" s="87"/>
      <c r="SSX431" s="91"/>
      <c r="SSY431" s="87"/>
      <c r="SSZ431" s="87"/>
      <c r="STA431" s="87"/>
      <c r="STB431" s="90"/>
      <c r="STC431" s="87"/>
      <c r="STD431" s="87"/>
      <c r="STE431" s="91"/>
      <c r="STF431" s="87"/>
      <c r="STG431" s="87"/>
      <c r="STH431" s="87"/>
      <c r="STI431" s="90"/>
      <c r="STJ431" s="87"/>
      <c r="STK431" s="87"/>
      <c r="STL431" s="91"/>
      <c r="STM431" s="87"/>
      <c r="STN431" s="87"/>
      <c r="STO431" s="87"/>
      <c r="STP431" s="90"/>
      <c r="STQ431" s="87"/>
      <c r="STR431" s="87"/>
      <c r="STS431" s="91"/>
      <c r="STT431" s="87"/>
      <c r="STU431" s="87"/>
      <c r="STV431" s="87"/>
      <c r="STW431" s="90"/>
      <c r="STX431" s="87"/>
      <c r="STY431" s="87"/>
      <c r="STZ431" s="91"/>
      <c r="SUA431" s="87"/>
      <c r="SUB431" s="87"/>
      <c r="SUC431" s="87"/>
      <c r="SUD431" s="90"/>
      <c r="SUE431" s="87"/>
      <c r="SUF431" s="87"/>
      <c r="SUG431" s="91"/>
      <c r="SUH431" s="87"/>
      <c r="SUI431" s="87"/>
      <c r="SUJ431" s="87"/>
      <c r="SUK431" s="90"/>
      <c r="SUL431" s="87"/>
      <c r="SUM431" s="87"/>
      <c r="SUN431" s="91"/>
      <c r="SUO431" s="87"/>
      <c r="SUP431" s="87"/>
      <c r="SUQ431" s="87"/>
      <c r="SUR431" s="90"/>
      <c r="SUS431" s="87"/>
      <c r="SUT431" s="87"/>
      <c r="SUU431" s="91"/>
      <c r="SUV431" s="87"/>
      <c r="SUW431" s="87"/>
      <c r="SUX431" s="87"/>
      <c r="SUY431" s="90"/>
      <c r="SUZ431" s="87"/>
      <c r="SVA431" s="87"/>
      <c r="SVB431" s="91"/>
      <c r="SVC431" s="87"/>
      <c r="SVD431" s="87"/>
      <c r="SVE431" s="87"/>
      <c r="SVF431" s="90"/>
      <c r="SVG431" s="87"/>
      <c r="SVH431" s="87"/>
      <c r="SVI431" s="91"/>
      <c r="SVJ431" s="87"/>
      <c r="SVK431" s="87"/>
      <c r="SVL431" s="87"/>
      <c r="SVM431" s="90"/>
      <c r="SVN431" s="87"/>
      <c r="SVO431" s="87"/>
      <c r="SVP431" s="91"/>
      <c r="SVQ431" s="87"/>
      <c r="SVR431" s="87"/>
      <c r="SVS431" s="87"/>
      <c r="SVT431" s="90"/>
      <c r="SVU431" s="87"/>
      <c r="SVV431" s="87"/>
      <c r="SVW431" s="91"/>
      <c r="SVX431" s="87"/>
      <c r="SVY431" s="87"/>
      <c r="SVZ431" s="87"/>
      <c r="SWA431" s="90"/>
      <c r="SWB431" s="87"/>
      <c r="SWC431" s="87"/>
      <c r="SWD431" s="91"/>
      <c r="SWE431" s="87"/>
      <c r="SWF431" s="87"/>
      <c r="SWG431" s="87"/>
      <c r="SWH431" s="90"/>
      <c r="SWI431" s="87"/>
      <c r="SWJ431" s="87"/>
      <c r="SWK431" s="91"/>
      <c r="SWL431" s="87"/>
      <c r="SWM431" s="87"/>
      <c r="SWN431" s="87"/>
      <c r="SWO431" s="90"/>
      <c r="SWP431" s="87"/>
      <c r="SWQ431" s="87"/>
      <c r="SWR431" s="91"/>
      <c r="SWS431" s="87"/>
      <c r="SWT431" s="87"/>
      <c r="SWU431" s="87"/>
      <c r="SWV431" s="90"/>
      <c r="SWW431" s="87"/>
      <c r="SWX431" s="87"/>
      <c r="SWY431" s="91"/>
      <c r="SWZ431" s="87"/>
      <c r="SXA431" s="87"/>
      <c r="SXB431" s="87"/>
      <c r="SXC431" s="90"/>
      <c r="SXD431" s="87"/>
      <c r="SXE431" s="87"/>
      <c r="SXF431" s="91"/>
      <c r="SXG431" s="87"/>
      <c r="SXH431" s="87"/>
      <c r="SXI431" s="87"/>
      <c r="SXJ431" s="90"/>
      <c r="SXK431" s="87"/>
      <c r="SXL431" s="87"/>
      <c r="SXM431" s="91"/>
      <c r="SXN431" s="87"/>
      <c r="SXO431" s="87"/>
      <c r="SXP431" s="87"/>
      <c r="SXQ431" s="90"/>
      <c r="SXR431" s="87"/>
      <c r="SXS431" s="87"/>
      <c r="SXT431" s="91"/>
      <c r="SXU431" s="87"/>
      <c r="SXV431" s="87"/>
      <c r="SXW431" s="87"/>
      <c r="SXX431" s="90"/>
      <c r="SXY431" s="87"/>
      <c r="SXZ431" s="87"/>
      <c r="SYA431" s="91"/>
      <c r="SYB431" s="87"/>
      <c r="SYC431" s="87"/>
      <c r="SYD431" s="87"/>
      <c r="SYE431" s="90"/>
      <c r="SYF431" s="87"/>
      <c r="SYG431" s="87"/>
      <c r="SYH431" s="91"/>
      <c r="SYI431" s="87"/>
      <c r="SYJ431" s="87"/>
      <c r="SYK431" s="87"/>
      <c r="SYL431" s="90"/>
      <c r="SYM431" s="87"/>
      <c r="SYN431" s="87"/>
      <c r="SYO431" s="91"/>
      <c r="SYP431" s="87"/>
      <c r="SYQ431" s="87"/>
      <c r="SYR431" s="87"/>
      <c r="SYS431" s="90"/>
      <c r="SYT431" s="87"/>
      <c r="SYU431" s="87"/>
      <c r="SYV431" s="91"/>
      <c r="SYW431" s="87"/>
      <c r="SYX431" s="87"/>
      <c r="SYY431" s="87"/>
      <c r="SYZ431" s="90"/>
      <c r="SZA431" s="87"/>
      <c r="SZB431" s="87"/>
      <c r="SZC431" s="91"/>
      <c r="SZD431" s="87"/>
      <c r="SZE431" s="87"/>
      <c r="SZF431" s="87"/>
      <c r="SZG431" s="90"/>
      <c r="SZH431" s="87"/>
      <c r="SZI431" s="87"/>
      <c r="SZJ431" s="91"/>
      <c r="SZK431" s="87"/>
      <c r="SZL431" s="87"/>
      <c r="SZM431" s="87"/>
      <c r="SZN431" s="90"/>
      <c r="SZO431" s="87"/>
      <c r="SZP431" s="87"/>
      <c r="SZQ431" s="91"/>
      <c r="SZR431" s="87"/>
      <c r="SZS431" s="87"/>
      <c r="SZT431" s="87"/>
      <c r="SZU431" s="90"/>
      <c r="SZV431" s="87"/>
      <c r="SZW431" s="87"/>
      <c r="SZX431" s="91"/>
      <c r="SZY431" s="87"/>
      <c r="SZZ431" s="87"/>
      <c r="TAA431" s="87"/>
      <c r="TAB431" s="90"/>
      <c r="TAC431" s="87"/>
      <c r="TAD431" s="87"/>
      <c r="TAE431" s="91"/>
      <c r="TAF431" s="87"/>
      <c r="TAG431" s="87"/>
      <c r="TAH431" s="87"/>
      <c r="TAI431" s="90"/>
      <c r="TAJ431" s="87"/>
      <c r="TAK431" s="87"/>
      <c r="TAL431" s="91"/>
      <c r="TAM431" s="87"/>
      <c r="TAN431" s="87"/>
      <c r="TAO431" s="87"/>
      <c r="TAP431" s="90"/>
      <c r="TAQ431" s="87"/>
      <c r="TAR431" s="87"/>
      <c r="TAS431" s="91"/>
      <c r="TAT431" s="87"/>
      <c r="TAU431" s="87"/>
      <c r="TAV431" s="87"/>
      <c r="TAW431" s="90"/>
      <c r="TAX431" s="87"/>
      <c r="TAY431" s="87"/>
      <c r="TAZ431" s="91"/>
      <c r="TBA431" s="87"/>
      <c r="TBB431" s="87"/>
      <c r="TBC431" s="87"/>
      <c r="TBD431" s="90"/>
      <c r="TBE431" s="87"/>
      <c r="TBF431" s="87"/>
      <c r="TBG431" s="91"/>
      <c r="TBH431" s="87"/>
      <c r="TBI431" s="87"/>
      <c r="TBJ431" s="87"/>
      <c r="TBK431" s="90"/>
      <c r="TBL431" s="87"/>
      <c r="TBM431" s="87"/>
      <c r="TBN431" s="91"/>
      <c r="TBO431" s="87"/>
      <c r="TBP431" s="87"/>
      <c r="TBQ431" s="87"/>
      <c r="TBR431" s="90"/>
      <c r="TBS431" s="87"/>
      <c r="TBT431" s="87"/>
      <c r="TBU431" s="91"/>
      <c r="TBV431" s="87"/>
      <c r="TBW431" s="87"/>
      <c r="TBX431" s="87"/>
      <c r="TBY431" s="90"/>
      <c r="TBZ431" s="87"/>
      <c r="TCA431" s="87"/>
      <c r="TCB431" s="91"/>
      <c r="TCC431" s="87"/>
      <c r="TCD431" s="87"/>
      <c r="TCE431" s="87"/>
      <c r="TCF431" s="90"/>
      <c r="TCG431" s="87"/>
      <c r="TCH431" s="87"/>
      <c r="TCI431" s="91"/>
      <c r="TCJ431" s="87"/>
      <c r="TCK431" s="87"/>
      <c r="TCL431" s="87"/>
      <c r="TCM431" s="90"/>
      <c r="TCN431" s="87"/>
      <c r="TCO431" s="87"/>
      <c r="TCP431" s="91"/>
      <c r="TCQ431" s="87"/>
      <c r="TCR431" s="87"/>
      <c r="TCS431" s="87"/>
      <c r="TCT431" s="90"/>
      <c r="TCU431" s="87"/>
      <c r="TCV431" s="87"/>
      <c r="TCW431" s="91"/>
      <c r="TCX431" s="87"/>
      <c r="TCY431" s="87"/>
      <c r="TCZ431" s="87"/>
      <c r="TDA431" s="90"/>
      <c r="TDB431" s="87"/>
      <c r="TDC431" s="87"/>
      <c r="TDD431" s="91"/>
      <c r="TDE431" s="87"/>
      <c r="TDF431" s="87"/>
      <c r="TDG431" s="87"/>
      <c r="TDH431" s="90"/>
      <c r="TDI431" s="87"/>
      <c r="TDJ431" s="87"/>
      <c r="TDK431" s="91"/>
      <c r="TDL431" s="87"/>
      <c r="TDM431" s="87"/>
      <c r="TDN431" s="87"/>
      <c r="TDO431" s="90"/>
      <c r="TDP431" s="87"/>
      <c r="TDQ431" s="87"/>
      <c r="TDR431" s="91"/>
      <c r="TDS431" s="87"/>
      <c r="TDT431" s="87"/>
      <c r="TDU431" s="87"/>
      <c r="TDV431" s="90"/>
      <c r="TDW431" s="87"/>
      <c r="TDX431" s="87"/>
      <c r="TDY431" s="91"/>
      <c r="TDZ431" s="87"/>
      <c r="TEA431" s="87"/>
      <c r="TEB431" s="87"/>
      <c r="TEC431" s="90"/>
      <c r="TED431" s="87"/>
      <c r="TEE431" s="87"/>
      <c r="TEF431" s="91"/>
      <c r="TEG431" s="87"/>
      <c r="TEH431" s="87"/>
      <c r="TEI431" s="87"/>
      <c r="TEJ431" s="90"/>
      <c r="TEK431" s="87"/>
      <c r="TEL431" s="87"/>
      <c r="TEM431" s="91"/>
      <c r="TEN431" s="87"/>
      <c r="TEO431" s="87"/>
      <c r="TEP431" s="87"/>
      <c r="TEQ431" s="90"/>
      <c r="TER431" s="87"/>
      <c r="TES431" s="87"/>
      <c r="TET431" s="91"/>
      <c r="TEU431" s="87"/>
      <c r="TEV431" s="87"/>
      <c r="TEW431" s="87"/>
      <c r="TEX431" s="90"/>
      <c r="TEY431" s="87"/>
      <c r="TEZ431" s="87"/>
      <c r="TFA431" s="91"/>
      <c r="TFB431" s="87"/>
      <c r="TFC431" s="87"/>
      <c r="TFD431" s="87"/>
      <c r="TFE431" s="90"/>
      <c r="TFF431" s="87"/>
      <c r="TFG431" s="87"/>
      <c r="TFH431" s="91"/>
      <c r="TFI431" s="87"/>
      <c r="TFJ431" s="87"/>
      <c r="TFK431" s="87"/>
      <c r="TFL431" s="90"/>
      <c r="TFM431" s="87"/>
      <c r="TFN431" s="87"/>
      <c r="TFO431" s="91"/>
      <c r="TFP431" s="87"/>
      <c r="TFQ431" s="87"/>
      <c r="TFR431" s="87"/>
      <c r="TFS431" s="90"/>
      <c r="TFT431" s="87"/>
      <c r="TFU431" s="87"/>
      <c r="TFV431" s="91"/>
      <c r="TFW431" s="87"/>
      <c r="TFX431" s="87"/>
      <c r="TFY431" s="87"/>
      <c r="TFZ431" s="90"/>
      <c r="TGA431" s="87"/>
      <c r="TGB431" s="87"/>
      <c r="TGC431" s="91"/>
      <c r="TGD431" s="87"/>
      <c r="TGE431" s="87"/>
      <c r="TGF431" s="87"/>
      <c r="TGG431" s="90"/>
      <c r="TGH431" s="87"/>
      <c r="TGI431" s="87"/>
      <c r="TGJ431" s="91"/>
      <c r="TGK431" s="87"/>
      <c r="TGL431" s="87"/>
      <c r="TGM431" s="87"/>
      <c r="TGN431" s="90"/>
      <c r="TGO431" s="87"/>
      <c r="TGP431" s="87"/>
      <c r="TGQ431" s="91"/>
      <c r="TGR431" s="87"/>
      <c r="TGS431" s="87"/>
      <c r="TGT431" s="87"/>
      <c r="TGU431" s="90"/>
      <c r="TGV431" s="87"/>
      <c r="TGW431" s="87"/>
      <c r="TGX431" s="91"/>
      <c r="TGY431" s="87"/>
      <c r="TGZ431" s="87"/>
      <c r="THA431" s="87"/>
      <c r="THB431" s="90"/>
      <c r="THC431" s="87"/>
      <c r="THD431" s="87"/>
      <c r="THE431" s="91"/>
      <c r="THF431" s="87"/>
      <c r="THG431" s="87"/>
      <c r="THH431" s="87"/>
      <c r="THI431" s="90"/>
      <c r="THJ431" s="87"/>
      <c r="THK431" s="87"/>
      <c r="THL431" s="91"/>
      <c r="THM431" s="87"/>
      <c r="THN431" s="87"/>
      <c r="THO431" s="87"/>
      <c r="THP431" s="90"/>
      <c r="THQ431" s="87"/>
      <c r="THR431" s="87"/>
      <c r="THS431" s="91"/>
      <c r="THT431" s="87"/>
      <c r="THU431" s="87"/>
      <c r="THV431" s="87"/>
      <c r="THW431" s="90"/>
      <c r="THX431" s="87"/>
      <c r="THY431" s="87"/>
      <c r="THZ431" s="91"/>
      <c r="TIA431" s="87"/>
      <c r="TIB431" s="87"/>
      <c r="TIC431" s="87"/>
      <c r="TID431" s="90"/>
      <c r="TIE431" s="87"/>
      <c r="TIF431" s="87"/>
      <c r="TIG431" s="91"/>
      <c r="TIH431" s="87"/>
      <c r="TII431" s="87"/>
      <c r="TIJ431" s="87"/>
      <c r="TIK431" s="90"/>
      <c r="TIL431" s="87"/>
      <c r="TIM431" s="87"/>
      <c r="TIN431" s="91"/>
      <c r="TIO431" s="87"/>
      <c r="TIP431" s="87"/>
      <c r="TIQ431" s="87"/>
      <c r="TIR431" s="90"/>
      <c r="TIS431" s="87"/>
      <c r="TIT431" s="87"/>
      <c r="TIU431" s="91"/>
      <c r="TIV431" s="87"/>
      <c r="TIW431" s="87"/>
      <c r="TIX431" s="87"/>
      <c r="TIY431" s="90"/>
      <c r="TIZ431" s="87"/>
      <c r="TJA431" s="87"/>
      <c r="TJB431" s="91"/>
      <c r="TJC431" s="87"/>
      <c r="TJD431" s="87"/>
      <c r="TJE431" s="87"/>
      <c r="TJF431" s="90"/>
      <c r="TJG431" s="87"/>
      <c r="TJH431" s="87"/>
      <c r="TJI431" s="91"/>
      <c r="TJJ431" s="87"/>
      <c r="TJK431" s="87"/>
      <c r="TJL431" s="87"/>
      <c r="TJM431" s="90"/>
      <c r="TJN431" s="87"/>
      <c r="TJO431" s="87"/>
      <c r="TJP431" s="91"/>
      <c r="TJQ431" s="87"/>
      <c r="TJR431" s="87"/>
      <c r="TJS431" s="87"/>
      <c r="TJT431" s="90"/>
      <c r="TJU431" s="87"/>
      <c r="TJV431" s="87"/>
      <c r="TJW431" s="91"/>
      <c r="TJX431" s="87"/>
      <c r="TJY431" s="87"/>
      <c r="TJZ431" s="87"/>
      <c r="TKA431" s="90"/>
      <c r="TKB431" s="87"/>
      <c r="TKC431" s="87"/>
      <c r="TKD431" s="91"/>
      <c r="TKE431" s="87"/>
      <c r="TKF431" s="87"/>
      <c r="TKG431" s="87"/>
      <c r="TKH431" s="90"/>
      <c r="TKI431" s="87"/>
      <c r="TKJ431" s="87"/>
      <c r="TKK431" s="91"/>
      <c r="TKL431" s="87"/>
      <c r="TKM431" s="87"/>
      <c r="TKN431" s="87"/>
      <c r="TKO431" s="90"/>
      <c r="TKP431" s="87"/>
      <c r="TKQ431" s="87"/>
      <c r="TKR431" s="91"/>
      <c r="TKS431" s="87"/>
      <c r="TKT431" s="87"/>
      <c r="TKU431" s="87"/>
      <c r="TKV431" s="90"/>
      <c r="TKW431" s="87"/>
      <c r="TKX431" s="87"/>
      <c r="TKY431" s="91"/>
      <c r="TKZ431" s="87"/>
      <c r="TLA431" s="87"/>
      <c r="TLB431" s="87"/>
      <c r="TLC431" s="90"/>
      <c r="TLD431" s="87"/>
      <c r="TLE431" s="87"/>
      <c r="TLF431" s="91"/>
      <c r="TLG431" s="87"/>
      <c r="TLH431" s="87"/>
      <c r="TLI431" s="87"/>
      <c r="TLJ431" s="90"/>
      <c r="TLK431" s="87"/>
      <c r="TLL431" s="87"/>
      <c r="TLM431" s="91"/>
      <c r="TLN431" s="87"/>
      <c r="TLO431" s="87"/>
      <c r="TLP431" s="87"/>
      <c r="TLQ431" s="90"/>
      <c r="TLR431" s="87"/>
      <c r="TLS431" s="87"/>
      <c r="TLT431" s="91"/>
      <c r="TLU431" s="87"/>
      <c r="TLV431" s="87"/>
      <c r="TLW431" s="87"/>
      <c r="TLX431" s="90"/>
      <c r="TLY431" s="87"/>
      <c r="TLZ431" s="87"/>
      <c r="TMA431" s="91"/>
      <c r="TMB431" s="87"/>
      <c r="TMC431" s="87"/>
      <c r="TMD431" s="87"/>
      <c r="TME431" s="90"/>
      <c r="TMF431" s="87"/>
      <c r="TMG431" s="87"/>
      <c r="TMH431" s="91"/>
      <c r="TMI431" s="87"/>
      <c r="TMJ431" s="87"/>
      <c r="TMK431" s="87"/>
      <c r="TML431" s="90"/>
      <c r="TMM431" s="87"/>
      <c r="TMN431" s="87"/>
      <c r="TMO431" s="91"/>
      <c r="TMP431" s="87"/>
      <c r="TMQ431" s="87"/>
      <c r="TMR431" s="87"/>
      <c r="TMS431" s="90"/>
      <c r="TMT431" s="87"/>
      <c r="TMU431" s="87"/>
      <c r="TMV431" s="91"/>
      <c r="TMW431" s="87"/>
      <c r="TMX431" s="87"/>
      <c r="TMY431" s="87"/>
      <c r="TMZ431" s="90"/>
      <c r="TNA431" s="87"/>
      <c r="TNB431" s="87"/>
      <c r="TNC431" s="91"/>
      <c r="TND431" s="87"/>
      <c r="TNE431" s="87"/>
      <c r="TNF431" s="87"/>
      <c r="TNG431" s="90"/>
      <c r="TNH431" s="87"/>
      <c r="TNI431" s="87"/>
      <c r="TNJ431" s="91"/>
      <c r="TNK431" s="87"/>
      <c r="TNL431" s="87"/>
      <c r="TNM431" s="87"/>
      <c r="TNN431" s="90"/>
      <c r="TNO431" s="87"/>
      <c r="TNP431" s="87"/>
      <c r="TNQ431" s="91"/>
      <c r="TNR431" s="87"/>
      <c r="TNS431" s="87"/>
      <c r="TNT431" s="87"/>
      <c r="TNU431" s="90"/>
      <c r="TNV431" s="87"/>
      <c r="TNW431" s="87"/>
      <c r="TNX431" s="91"/>
      <c r="TNY431" s="87"/>
      <c r="TNZ431" s="87"/>
      <c r="TOA431" s="87"/>
      <c r="TOB431" s="90"/>
      <c r="TOC431" s="87"/>
      <c r="TOD431" s="87"/>
      <c r="TOE431" s="91"/>
      <c r="TOF431" s="87"/>
      <c r="TOG431" s="87"/>
      <c r="TOH431" s="87"/>
      <c r="TOI431" s="90"/>
      <c r="TOJ431" s="87"/>
      <c r="TOK431" s="87"/>
      <c r="TOL431" s="91"/>
      <c r="TOM431" s="87"/>
      <c r="TON431" s="87"/>
      <c r="TOO431" s="87"/>
      <c r="TOP431" s="90"/>
      <c r="TOQ431" s="87"/>
      <c r="TOR431" s="87"/>
      <c r="TOS431" s="91"/>
      <c r="TOT431" s="87"/>
      <c r="TOU431" s="87"/>
      <c r="TOV431" s="87"/>
      <c r="TOW431" s="90"/>
      <c r="TOX431" s="87"/>
      <c r="TOY431" s="87"/>
      <c r="TOZ431" s="91"/>
      <c r="TPA431" s="87"/>
      <c r="TPB431" s="87"/>
      <c r="TPC431" s="87"/>
      <c r="TPD431" s="90"/>
      <c r="TPE431" s="87"/>
      <c r="TPF431" s="87"/>
      <c r="TPG431" s="91"/>
      <c r="TPH431" s="87"/>
      <c r="TPI431" s="87"/>
      <c r="TPJ431" s="87"/>
      <c r="TPK431" s="90"/>
      <c r="TPL431" s="87"/>
      <c r="TPM431" s="87"/>
      <c r="TPN431" s="91"/>
      <c r="TPO431" s="87"/>
      <c r="TPP431" s="87"/>
      <c r="TPQ431" s="87"/>
      <c r="TPR431" s="90"/>
      <c r="TPS431" s="87"/>
      <c r="TPT431" s="87"/>
      <c r="TPU431" s="91"/>
      <c r="TPV431" s="87"/>
      <c r="TPW431" s="87"/>
      <c r="TPX431" s="87"/>
      <c r="TPY431" s="90"/>
      <c r="TPZ431" s="87"/>
      <c r="TQA431" s="87"/>
      <c r="TQB431" s="91"/>
      <c r="TQC431" s="87"/>
      <c r="TQD431" s="87"/>
      <c r="TQE431" s="87"/>
      <c r="TQF431" s="90"/>
      <c r="TQG431" s="87"/>
      <c r="TQH431" s="87"/>
      <c r="TQI431" s="91"/>
      <c r="TQJ431" s="87"/>
      <c r="TQK431" s="87"/>
      <c r="TQL431" s="87"/>
      <c r="TQM431" s="90"/>
      <c r="TQN431" s="87"/>
      <c r="TQO431" s="87"/>
      <c r="TQP431" s="91"/>
      <c r="TQQ431" s="87"/>
      <c r="TQR431" s="87"/>
      <c r="TQS431" s="87"/>
      <c r="TQT431" s="90"/>
      <c r="TQU431" s="87"/>
      <c r="TQV431" s="87"/>
      <c r="TQW431" s="91"/>
      <c r="TQX431" s="87"/>
      <c r="TQY431" s="87"/>
      <c r="TQZ431" s="87"/>
      <c r="TRA431" s="90"/>
      <c r="TRB431" s="87"/>
      <c r="TRC431" s="87"/>
      <c r="TRD431" s="91"/>
      <c r="TRE431" s="87"/>
      <c r="TRF431" s="87"/>
      <c r="TRG431" s="87"/>
      <c r="TRH431" s="90"/>
      <c r="TRI431" s="87"/>
      <c r="TRJ431" s="87"/>
      <c r="TRK431" s="91"/>
      <c r="TRL431" s="87"/>
      <c r="TRM431" s="87"/>
      <c r="TRN431" s="87"/>
      <c r="TRO431" s="90"/>
      <c r="TRP431" s="87"/>
      <c r="TRQ431" s="87"/>
      <c r="TRR431" s="91"/>
      <c r="TRS431" s="87"/>
      <c r="TRT431" s="87"/>
      <c r="TRU431" s="87"/>
      <c r="TRV431" s="90"/>
      <c r="TRW431" s="87"/>
      <c r="TRX431" s="87"/>
      <c r="TRY431" s="91"/>
      <c r="TRZ431" s="87"/>
      <c r="TSA431" s="87"/>
      <c r="TSB431" s="87"/>
      <c r="TSC431" s="90"/>
      <c r="TSD431" s="87"/>
      <c r="TSE431" s="87"/>
      <c r="TSF431" s="91"/>
      <c r="TSG431" s="87"/>
      <c r="TSH431" s="87"/>
      <c r="TSI431" s="87"/>
      <c r="TSJ431" s="90"/>
      <c r="TSK431" s="87"/>
      <c r="TSL431" s="87"/>
      <c r="TSM431" s="91"/>
      <c r="TSN431" s="87"/>
      <c r="TSO431" s="87"/>
      <c r="TSP431" s="87"/>
      <c r="TSQ431" s="90"/>
      <c r="TSR431" s="87"/>
      <c r="TSS431" s="87"/>
      <c r="TST431" s="91"/>
      <c r="TSU431" s="87"/>
      <c r="TSV431" s="87"/>
      <c r="TSW431" s="87"/>
      <c r="TSX431" s="90"/>
      <c r="TSY431" s="87"/>
      <c r="TSZ431" s="87"/>
      <c r="TTA431" s="91"/>
      <c r="TTB431" s="87"/>
      <c r="TTC431" s="87"/>
      <c r="TTD431" s="87"/>
      <c r="TTE431" s="90"/>
      <c r="TTF431" s="87"/>
      <c r="TTG431" s="87"/>
      <c r="TTH431" s="91"/>
      <c r="TTI431" s="87"/>
      <c r="TTJ431" s="87"/>
      <c r="TTK431" s="87"/>
      <c r="TTL431" s="90"/>
      <c r="TTM431" s="87"/>
      <c r="TTN431" s="87"/>
      <c r="TTO431" s="91"/>
      <c r="TTP431" s="87"/>
      <c r="TTQ431" s="87"/>
      <c r="TTR431" s="87"/>
      <c r="TTS431" s="90"/>
      <c r="TTT431" s="87"/>
      <c r="TTU431" s="87"/>
      <c r="TTV431" s="91"/>
      <c r="TTW431" s="87"/>
      <c r="TTX431" s="87"/>
      <c r="TTY431" s="87"/>
      <c r="TTZ431" s="90"/>
      <c r="TUA431" s="87"/>
      <c r="TUB431" s="87"/>
      <c r="TUC431" s="91"/>
      <c r="TUD431" s="87"/>
      <c r="TUE431" s="87"/>
      <c r="TUF431" s="87"/>
      <c r="TUG431" s="90"/>
      <c r="TUH431" s="87"/>
      <c r="TUI431" s="87"/>
      <c r="TUJ431" s="91"/>
      <c r="TUK431" s="87"/>
      <c r="TUL431" s="87"/>
      <c r="TUM431" s="87"/>
      <c r="TUN431" s="90"/>
      <c r="TUO431" s="87"/>
      <c r="TUP431" s="87"/>
      <c r="TUQ431" s="91"/>
      <c r="TUR431" s="87"/>
      <c r="TUS431" s="87"/>
      <c r="TUT431" s="87"/>
      <c r="TUU431" s="90"/>
      <c r="TUV431" s="87"/>
      <c r="TUW431" s="87"/>
      <c r="TUX431" s="91"/>
      <c r="TUY431" s="87"/>
      <c r="TUZ431" s="87"/>
      <c r="TVA431" s="87"/>
      <c r="TVB431" s="90"/>
      <c r="TVC431" s="87"/>
      <c r="TVD431" s="87"/>
      <c r="TVE431" s="91"/>
      <c r="TVF431" s="87"/>
      <c r="TVG431" s="87"/>
      <c r="TVH431" s="87"/>
      <c r="TVI431" s="90"/>
      <c r="TVJ431" s="87"/>
      <c r="TVK431" s="87"/>
      <c r="TVL431" s="91"/>
      <c r="TVM431" s="87"/>
      <c r="TVN431" s="87"/>
      <c r="TVO431" s="87"/>
      <c r="TVP431" s="90"/>
      <c r="TVQ431" s="87"/>
      <c r="TVR431" s="87"/>
      <c r="TVS431" s="91"/>
      <c r="TVT431" s="87"/>
      <c r="TVU431" s="87"/>
      <c r="TVV431" s="87"/>
      <c r="TVW431" s="90"/>
      <c r="TVX431" s="87"/>
      <c r="TVY431" s="87"/>
      <c r="TVZ431" s="91"/>
      <c r="TWA431" s="87"/>
      <c r="TWB431" s="87"/>
      <c r="TWC431" s="87"/>
      <c r="TWD431" s="90"/>
      <c r="TWE431" s="87"/>
      <c r="TWF431" s="87"/>
      <c r="TWG431" s="91"/>
      <c r="TWH431" s="87"/>
      <c r="TWI431" s="87"/>
      <c r="TWJ431" s="87"/>
      <c r="TWK431" s="90"/>
      <c r="TWL431" s="87"/>
      <c r="TWM431" s="87"/>
      <c r="TWN431" s="91"/>
      <c r="TWO431" s="87"/>
      <c r="TWP431" s="87"/>
      <c r="TWQ431" s="87"/>
      <c r="TWR431" s="90"/>
      <c r="TWS431" s="87"/>
      <c r="TWT431" s="87"/>
      <c r="TWU431" s="91"/>
      <c r="TWV431" s="87"/>
      <c r="TWW431" s="87"/>
      <c r="TWX431" s="87"/>
      <c r="TWY431" s="90"/>
      <c r="TWZ431" s="87"/>
      <c r="TXA431" s="87"/>
      <c r="TXB431" s="91"/>
      <c r="TXC431" s="87"/>
      <c r="TXD431" s="87"/>
      <c r="TXE431" s="87"/>
      <c r="TXF431" s="90"/>
      <c r="TXG431" s="87"/>
      <c r="TXH431" s="87"/>
      <c r="TXI431" s="91"/>
      <c r="TXJ431" s="87"/>
      <c r="TXK431" s="87"/>
      <c r="TXL431" s="87"/>
      <c r="TXM431" s="90"/>
      <c r="TXN431" s="87"/>
      <c r="TXO431" s="87"/>
      <c r="TXP431" s="91"/>
      <c r="TXQ431" s="87"/>
      <c r="TXR431" s="87"/>
      <c r="TXS431" s="87"/>
      <c r="TXT431" s="90"/>
      <c r="TXU431" s="87"/>
      <c r="TXV431" s="87"/>
      <c r="TXW431" s="91"/>
      <c r="TXX431" s="87"/>
      <c r="TXY431" s="87"/>
      <c r="TXZ431" s="87"/>
      <c r="TYA431" s="90"/>
      <c r="TYB431" s="87"/>
      <c r="TYC431" s="87"/>
      <c r="TYD431" s="91"/>
      <c r="TYE431" s="87"/>
      <c r="TYF431" s="87"/>
      <c r="TYG431" s="87"/>
      <c r="TYH431" s="90"/>
      <c r="TYI431" s="87"/>
      <c r="TYJ431" s="87"/>
      <c r="TYK431" s="91"/>
      <c r="TYL431" s="87"/>
      <c r="TYM431" s="87"/>
      <c r="TYN431" s="87"/>
      <c r="TYO431" s="90"/>
      <c r="TYP431" s="87"/>
      <c r="TYQ431" s="87"/>
      <c r="TYR431" s="91"/>
      <c r="TYS431" s="87"/>
      <c r="TYT431" s="87"/>
      <c r="TYU431" s="87"/>
      <c r="TYV431" s="90"/>
      <c r="TYW431" s="87"/>
      <c r="TYX431" s="87"/>
      <c r="TYY431" s="91"/>
      <c r="TYZ431" s="87"/>
      <c r="TZA431" s="87"/>
      <c r="TZB431" s="87"/>
      <c r="TZC431" s="90"/>
      <c r="TZD431" s="87"/>
      <c r="TZE431" s="87"/>
      <c r="TZF431" s="91"/>
      <c r="TZG431" s="87"/>
      <c r="TZH431" s="87"/>
      <c r="TZI431" s="87"/>
      <c r="TZJ431" s="90"/>
      <c r="TZK431" s="87"/>
      <c r="TZL431" s="87"/>
      <c r="TZM431" s="91"/>
      <c r="TZN431" s="87"/>
      <c r="TZO431" s="87"/>
      <c r="TZP431" s="87"/>
      <c r="TZQ431" s="90"/>
      <c r="TZR431" s="87"/>
      <c r="TZS431" s="87"/>
      <c r="TZT431" s="91"/>
      <c r="TZU431" s="87"/>
      <c r="TZV431" s="87"/>
      <c r="TZW431" s="87"/>
      <c r="TZX431" s="90"/>
      <c r="TZY431" s="87"/>
      <c r="TZZ431" s="87"/>
      <c r="UAA431" s="91"/>
      <c r="UAB431" s="87"/>
      <c r="UAC431" s="87"/>
      <c r="UAD431" s="87"/>
      <c r="UAE431" s="90"/>
      <c r="UAF431" s="87"/>
      <c r="UAG431" s="87"/>
      <c r="UAH431" s="91"/>
      <c r="UAI431" s="87"/>
      <c r="UAJ431" s="87"/>
      <c r="UAK431" s="87"/>
      <c r="UAL431" s="90"/>
      <c r="UAM431" s="87"/>
      <c r="UAN431" s="87"/>
      <c r="UAO431" s="91"/>
      <c r="UAP431" s="87"/>
      <c r="UAQ431" s="87"/>
      <c r="UAR431" s="87"/>
      <c r="UAS431" s="90"/>
      <c r="UAT431" s="87"/>
      <c r="UAU431" s="87"/>
      <c r="UAV431" s="91"/>
      <c r="UAW431" s="87"/>
      <c r="UAX431" s="87"/>
      <c r="UAY431" s="87"/>
      <c r="UAZ431" s="90"/>
      <c r="UBA431" s="87"/>
      <c r="UBB431" s="87"/>
      <c r="UBC431" s="91"/>
      <c r="UBD431" s="87"/>
      <c r="UBE431" s="87"/>
      <c r="UBF431" s="87"/>
      <c r="UBG431" s="90"/>
      <c r="UBH431" s="87"/>
      <c r="UBI431" s="87"/>
      <c r="UBJ431" s="91"/>
      <c r="UBK431" s="87"/>
      <c r="UBL431" s="87"/>
      <c r="UBM431" s="87"/>
      <c r="UBN431" s="90"/>
      <c r="UBO431" s="87"/>
      <c r="UBP431" s="87"/>
      <c r="UBQ431" s="91"/>
      <c r="UBR431" s="87"/>
      <c r="UBS431" s="87"/>
      <c r="UBT431" s="87"/>
      <c r="UBU431" s="90"/>
      <c r="UBV431" s="87"/>
      <c r="UBW431" s="87"/>
      <c r="UBX431" s="91"/>
      <c r="UBY431" s="87"/>
      <c r="UBZ431" s="87"/>
      <c r="UCA431" s="87"/>
      <c r="UCB431" s="90"/>
      <c r="UCC431" s="87"/>
      <c r="UCD431" s="87"/>
      <c r="UCE431" s="91"/>
      <c r="UCF431" s="87"/>
      <c r="UCG431" s="87"/>
      <c r="UCH431" s="87"/>
      <c r="UCI431" s="90"/>
      <c r="UCJ431" s="87"/>
      <c r="UCK431" s="87"/>
      <c r="UCL431" s="91"/>
      <c r="UCM431" s="87"/>
      <c r="UCN431" s="87"/>
      <c r="UCO431" s="87"/>
      <c r="UCP431" s="90"/>
      <c r="UCQ431" s="87"/>
      <c r="UCR431" s="87"/>
      <c r="UCS431" s="91"/>
      <c r="UCT431" s="87"/>
      <c r="UCU431" s="87"/>
      <c r="UCV431" s="87"/>
      <c r="UCW431" s="90"/>
      <c r="UCX431" s="87"/>
      <c r="UCY431" s="87"/>
      <c r="UCZ431" s="91"/>
      <c r="UDA431" s="87"/>
      <c r="UDB431" s="87"/>
      <c r="UDC431" s="87"/>
      <c r="UDD431" s="90"/>
      <c r="UDE431" s="87"/>
      <c r="UDF431" s="87"/>
      <c r="UDG431" s="91"/>
      <c r="UDH431" s="87"/>
      <c r="UDI431" s="87"/>
      <c r="UDJ431" s="87"/>
      <c r="UDK431" s="90"/>
      <c r="UDL431" s="87"/>
      <c r="UDM431" s="87"/>
      <c r="UDN431" s="91"/>
      <c r="UDO431" s="87"/>
      <c r="UDP431" s="87"/>
      <c r="UDQ431" s="87"/>
      <c r="UDR431" s="90"/>
      <c r="UDS431" s="87"/>
      <c r="UDT431" s="87"/>
      <c r="UDU431" s="91"/>
      <c r="UDV431" s="87"/>
      <c r="UDW431" s="87"/>
      <c r="UDX431" s="87"/>
      <c r="UDY431" s="90"/>
      <c r="UDZ431" s="87"/>
      <c r="UEA431" s="87"/>
      <c r="UEB431" s="91"/>
      <c r="UEC431" s="87"/>
      <c r="UED431" s="87"/>
      <c r="UEE431" s="87"/>
      <c r="UEF431" s="90"/>
      <c r="UEG431" s="87"/>
      <c r="UEH431" s="87"/>
      <c r="UEI431" s="91"/>
      <c r="UEJ431" s="87"/>
      <c r="UEK431" s="87"/>
      <c r="UEL431" s="87"/>
      <c r="UEM431" s="90"/>
      <c r="UEN431" s="87"/>
      <c r="UEO431" s="87"/>
      <c r="UEP431" s="91"/>
      <c r="UEQ431" s="87"/>
      <c r="UER431" s="87"/>
      <c r="UES431" s="87"/>
      <c r="UET431" s="90"/>
      <c r="UEU431" s="87"/>
      <c r="UEV431" s="87"/>
      <c r="UEW431" s="91"/>
      <c r="UEX431" s="87"/>
      <c r="UEY431" s="87"/>
      <c r="UEZ431" s="87"/>
      <c r="UFA431" s="90"/>
      <c r="UFB431" s="87"/>
      <c r="UFC431" s="87"/>
      <c r="UFD431" s="91"/>
      <c r="UFE431" s="87"/>
      <c r="UFF431" s="87"/>
      <c r="UFG431" s="87"/>
      <c r="UFH431" s="90"/>
      <c r="UFI431" s="87"/>
      <c r="UFJ431" s="87"/>
      <c r="UFK431" s="91"/>
      <c r="UFL431" s="87"/>
      <c r="UFM431" s="87"/>
      <c r="UFN431" s="87"/>
      <c r="UFO431" s="90"/>
      <c r="UFP431" s="87"/>
      <c r="UFQ431" s="87"/>
      <c r="UFR431" s="91"/>
      <c r="UFS431" s="87"/>
      <c r="UFT431" s="87"/>
      <c r="UFU431" s="87"/>
      <c r="UFV431" s="90"/>
      <c r="UFW431" s="87"/>
      <c r="UFX431" s="87"/>
      <c r="UFY431" s="91"/>
      <c r="UFZ431" s="87"/>
      <c r="UGA431" s="87"/>
      <c r="UGB431" s="87"/>
      <c r="UGC431" s="90"/>
      <c r="UGD431" s="87"/>
      <c r="UGE431" s="87"/>
      <c r="UGF431" s="91"/>
      <c r="UGG431" s="87"/>
      <c r="UGH431" s="87"/>
      <c r="UGI431" s="87"/>
      <c r="UGJ431" s="90"/>
      <c r="UGK431" s="87"/>
      <c r="UGL431" s="87"/>
      <c r="UGM431" s="91"/>
      <c r="UGN431" s="87"/>
      <c r="UGO431" s="87"/>
      <c r="UGP431" s="87"/>
      <c r="UGQ431" s="90"/>
      <c r="UGR431" s="87"/>
      <c r="UGS431" s="87"/>
      <c r="UGT431" s="91"/>
      <c r="UGU431" s="87"/>
      <c r="UGV431" s="87"/>
      <c r="UGW431" s="87"/>
      <c r="UGX431" s="90"/>
      <c r="UGY431" s="87"/>
      <c r="UGZ431" s="87"/>
      <c r="UHA431" s="91"/>
      <c r="UHB431" s="87"/>
      <c r="UHC431" s="87"/>
      <c r="UHD431" s="87"/>
      <c r="UHE431" s="90"/>
      <c r="UHF431" s="87"/>
      <c r="UHG431" s="87"/>
      <c r="UHH431" s="91"/>
      <c r="UHI431" s="87"/>
      <c r="UHJ431" s="87"/>
      <c r="UHK431" s="87"/>
      <c r="UHL431" s="90"/>
      <c r="UHM431" s="87"/>
      <c r="UHN431" s="87"/>
      <c r="UHO431" s="91"/>
      <c r="UHP431" s="87"/>
      <c r="UHQ431" s="87"/>
      <c r="UHR431" s="87"/>
      <c r="UHS431" s="90"/>
      <c r="UHT431" s="87"/>
      <c r="UHU431" s="87"/>
      <c r="UHV431" s="91"/>
      <c r="UHW431" s="87"/>
      <c r="UHX431" s="87"/>
      <c r="UHY431" s="87"/>
      <c r="UHZ431" s="90"/>
      <c r="UIA431" s="87"/>
      <c r="UIB431" s="87"/>
      <c r="UIC431" s="91"/>
      <c r="UID431" s="87"/>
      <c r="UIE431" s="87"/>
      <c r="UIF431" s="87"/>
      <c r="UIG431" s="90"/>
      <c r="UIH431" s="87"/>
      <c r="UII431" s="87"/>
      <c r="UIJ431" s="91"/>
      <c r="UIK431" s="87"/>
      <c r="UIL431" s="87"/>
      <c r="UIM431" s="87"/>
      <c r="UIN431" s="90"/>
      <c r="UIO431" s="87"/>
      <c r="UIP431" s="87"/>
      <c r="UIQ431" s="91"/>
      <c r="UIR431" s="87"/>
      <c r="UIS431" s="87"/>
      <c r="UIT431" s="87"/>
      <c r="UIU431" s="90"/>
      <c r="UIV431" s="87"/>
      <c r="UIW431" s="87"/>
      <c r="UIX431" s="91"/>
      <c r="UIY431" s="87"/>
      <c r="UIZ431" s="87"/>
      <c r="UJA431" s="87"/>
      <c r="UJB431" s="90"/>
      <c r="UJC431" s="87"/>
      <c r="UJD431" s="87"/>
      <c r="UJE431" s="91"/>
      <c r="UJF431" s="87"/>
      <c r="UJG431" s="87"/>
      <c r="UJH431" s="87"/>
      <c r="UJI431" s="90"/>
      <c r="UJJ431" s="87"/>
      <c r="UJK431" s="87"/>
      <c r="UJL431" s="91"/>
      <c r="UJM431" s="87"/>
      <c r="UJN431" s="87"/>
      <c r="UJO431" s="87"/>
      <c r="UJP431" s="90"/>
      <c r="UJQ431" s="87"/>
      <c r="UJR431" s="87"/>
      <c r="UJS431" s="91"/>
      <c r="UJT431" s="87"/>
      <c r="UJU431" s="87"/>
      <c r="UJV431" s="87"/>
      <c r="UJW431" s="90"/>
      <c r="UJX431" s="87"/>
      <c r="UJY431" s="87"/>
      <c r="UJZ431" s="91"/>
      <c r="UKA431" s="87"/>
      <c r="UKB431" s="87"/>
      <c r="UKC431" s="87"/>
      <c r="UKD431" s="90"/>
      <c r="UKE431" s="87"/>
      <c r="UKF431" s="87"/>
      <c r="UKG431" s="91"/>
      <c r="UKH431" s="87"/>
      <c r="UKI431" s="87"/>
      <c r="UKJ431" s="87"/>
      <c r="UKK431" s="90"/>
      <c r="UKL431" s="87"/>
      <c r="UKM431" s="87"/>
      <c r="UKN431" s="91"/>
      <c r="UKO431" s="87"/>
      <c r="UKP431" s="87"/>
      <c r="UKQ431" s="87"/>
      <c r="UKR431" s="90"/>
      <c r="UKS431" s="87"/>
      <c r="UKT431" s="87"/>
      <c r="UKU431" s="91"/>
      <c r="UKV431" s="87"/>
      <c r="UKW431" s="87"/>
      <c r="UKX431" s="87"/>
      <c r="UKY431" s="90"/>
      <c r="UKZ431" s="87"/>
      <c r="ULA431" s="87"/>
      <c r="ULB431" s="91"/>
      <c r="ULC431" s="87"/>
      <c r="ULD431" s="87"/>
      <c r="ULE431" s="87"/>
      <c r="ULF431" s="90"/>
      <c r="ULG431" s="87"/>
      <c r="ULH431" s="87"/>
      <c r="ULI431" s="91"/>
      <c r="ULJ431" s="87"/>
      <c r="ULK431" s="87"/>
      <c r="ULL431" s="87"/>
      <c r="ULM431" s="90"/>
      <c r="ULN431" s="87"/>
      <c r="ULO431" s="87"/>
      <c r="ULP431" s="91"/>
      <c r="ULQ431" s="87"/>
      <c r="ULR431" s="87"/>
      <c r="ULS431" s="87"/>
      <c r="ULT431" s="90"/>
      <c r="ULU431" s="87"/>
      <c r="ULV431" s="87"/>
      <c r="ULW431" s="91"/>
      <c r="ULX431" s="87"/>
      <c r="ULY431" s="87"/>
      <c r="ULZ431" s="87"/>
      <c r="UMA431" s="90"/>
      <c r="UMB431" s="87"/>
      <c r="UMC431" s="87"/>
      <c r="UMD431" s="91"/>
      <c r="UME431" s="87"/>
      <c r="UMF431" s="87"/>
      <c r="UMG431" s="87"/>
      <c r="UMH431" s="90"/>
      <c r="UMI431" s="87"/>
      <c r="UMJ431" s="87"/>
      <c r="UMK431" s="91"/>
      <c r="UML431" s="87"/>
      <c r="UMM431" s="87"/>
      <c r="UMN431" s="87"/>
      <c r="UMO431" s="90"/>
      <c r="UMP431" s="87"/>
      <c r="UMQ431" s="87"/>
      <c r="UMR431" s="91"/>
      <c r="UMS431" s="87"/>
      <c r="UMT431" s="87"/>
      <c r="UMU431" s="87"/>
      <c r="UMV431" s="90"/>
      <c r="UMW431" s="87"/>
      <c r="UMX431" s="87"/>
      <c r="UMY431" s="91"/>
      <c r="UMZ431" s="87"/>
      <c r="UNA431" s="87"/>
      <c r="UNB431" s="87"/>
      <c r="UNC431" s="90"/>
      <c r="UND431" s="87"/>
      <c r="UNE431" s="87"/>
      <c r="UNF431" s="91"/>
      <c r="UNG431" s="87"/>
      <c r="UNH431" s="87"/>
      <c r="UNI431" s="87"/>
      <c r="UNJ431" s="90"/>
      <c r="UNK431" s="87"/>
      <c r="UNL431" s="87"/>
      <c r="UNM431" s="91"/>
      <c r="UNN431" s="87"/>
      <c r="UNO431" s="87"/>
      <c r="UNP431" s="87"/>
      <c r="UNQ431" s="90"/>
      <c r="UNR431" s="87"/>
      <c r="UNS431" s="87"/>
      <c r="UNT431" s="91"/>
      <c r="UNU431" s="87"/>
      <c r="UNV431" s="87"/>
      <c r="UNW431" s="87"/>
      <c r="UNX431" s="90"/>
      <c r="UNY431" s="87"/>
      <c r="UNZ431" s="87"/>
      <c r="UOA431" s="91"/>
      <c r="UOB431" s="87"/>
      <c r="UOC431" s="87"/>
      <c r="UOD431" s="87"/>
      <c r="UOE431" s="90"/>
      <c r="UOF431" s="87"/>
      <c r="UOG431" s="87"/>
      <c r="UOH431" s="91"/>
      <c r="UOI431" s="87"/>
      <c r="UOJ431" s="87"/>
      <c r="UOK431" s="87"/>
      <c r="UOL431" s="90"/>
      <c r="UOM431" s="87"/>
      <c r="UON431" s="87"/>
      <c r="UOO431" s="91"/>
      <c r="UOP431" s="87"/>
      <c r="UOQ431" s="87"/>
      <c r="UOR431" s="87"/>
      <c r="UOS431" s="90"/>
      <c r="UOT431" s="87"/>
      <c r="UOU431" s="87"/>
      <c r="UOV431" s="91"/>
      <c r="UOW431" s="87"/>
      <c r="UOX431" s="87"/>
      <c r="UOY431" s="87"/>
      <c r="UOZ431" s="90"/>
      <c r="UPA431" s="87"/>
      <c r="UPB431" s="87"/>
      <c r="UPC431" s="91"/>
      <c r="UPD431" s="87"/>
      <c r="UPE431" s="87"/>
      <c r="UPF431" s="87"/>
      <c r="UPG431" s="90"/>
      <c r="UPH431" s="87"/>
      <c r="UPI431" s="87"/>
      <c r="UPJ431" s="91"/>
      <c r="UPK431" s="87"/>
      <c r="UPL431" s="87"/>
      <c r="UPM431" s="87"/>
      <c r="UPN431" s="90"/>
      <c r="UPO431" s="87"/>
      <c r="UPP431" s="87"/>
      <c r="UPQ431" s="91"/>
      <c r="UPR431" s="87"/>
      <c r="UPS431" s="87"/>
      <c r="UPT431" s="87"/>
      <c r="UPU431" s="90"/>
      <c r="UPV431" s="87"/>
      <c r="UPW431" s="87"/>
      <c r="UPX431" s="91"/>
      <c r="UPY431" s="87"/>
      <c r="UPZ431" s="87"/>
      <c r="UQA431" s="87"/>
      <c r="UQB431" s="90"/>
      <c r="UQC431" s="87"/>
      <c r="UQD431" s="87"/>
      <c r="UQE431" s="91"/>
      <c r="UQF431" s="87"/>
      <c r="UQG431" s="87"/>
      <c r="UQH431" s="87"/>
      <c r="UQI431" s="90"/>
      <c r="UQJ431" s="87"/>
      <c r="UQK431" s="87"/>
      <c r="UQL431" s="91"/>
      <c r="UQM431" s="87"/>
      <c r="UQN431" s="87"/>
      <c r="UQO431" s="87"/>
      <c r="UQP431" s="90"/>
      <c r="UQQ431" s="87"/>
      <c r="UQR431" s="87"/>
      <c r="UQS431" s="91"/>
      <c r="UQT431" s="87"/>
      <c r="UQU431" s="87"/>
      <c r="UQV431" s="87"/>
      <c r="UQW431" s="90"/>
      <c r="UQX431" s="87"/>
      <c r="UQY431" s="87"/>
      <c r="UQZ431" s="91"/>
      <c r="URA431" s="87"/>
      <c r="URB431" s="87"/>
      <c r="URC431" s="87"/>
      <c r="URD431" s="90"/>
      <c r="URE431" s="87"/>
      <c r="URF431" s="87"/>
      <c r="URG431" s="91"/>
      <c r="URH431" s="87"/>
      <c r="URI431" s="87"/>
      <c r="URJ431" s="87"/>
      <c r="URK431" s="90"/>
      <c r="URL431" s="87"/>
      <c r="URM431" s="87"/>
      <c r="URN431" s="91"/>
      <c r="URO431" s="87"/>
      <c r="URP431" s="87"/>
      <c r="URQ431" s="87"/>
      <c r="URR431" s="90"/>
      <c r="URS431" s="87"/>
      <c r="URT431" s="87"/>
      <c r="URU431" s="91"/>
      <c r="URV431" s="87"/>
      <c r="URW431" s="87"/>
      <c r="URX431" s="87"/>
      <c r="URY431" s="90"/>
      <c r="URZ431" s="87"/>
      <c r="USA431" s="87"/>
      <c r="USB431" s="91"/>
      <c r="USC431" s="87"/>
      <c r="USD431" s="87"/>
      <c r="USE431" s="87"/>
      <c r="USF431" s="90"/>
      <c r="USG431" s="87"/>
      <c r="USH431" s="87"/>
      <c r="USI431" s="91"/>
      <c r="USJ431" s="87"/>
      <c r="USK431" s="87"/>
      <c r="USL431" s="87"/>
      <c r="USM431" s="90"/>
      <c r="USN431" s="87"/>
      <c r="USO431" s="87"/>
      <c r="USP431" s="91"/>
      <c r="USQ431" s="87"/>
      <c r="USR431" s="87"/>
      <c r="USS431" s="87"/>
      <c r="UST431" s="90"/>
      <c r="USU431" s="87"/>
      <c r="USV431" s="87"/>
      <c r="USW431" s="91"/>
      <c r="USX431" s="87"/>
      <c r="USY431" s="87"/>
      <c r="USZ431" s="87"/>
      <c r="UTA431" s="90"/>
      <c r="UTB431" s="87"/>
      <c r="UTC431" s="87"/>
      <c r="UTD431" s="91"/>
      <c r="UTE431" s="87"/>
      <c r="UTF431" s="87"/>
      <c r="UTG431" s="87"/>
      <c r="UTH431" s="90"/>
      <c r="UTI431" s="87"/>
      <c r="UTJ431" s="87"/>
      <c r="UTK431" s="91"/>
      <c r="UTL431" s="87"/>
      <c r="UTM431" s="87"/>
      <c r="UTN431" s="87"/>
      <c r="UTO431" s="90"/>
      <c r="UTP431" s="87"/>
      <c r="UTQ431" s="87"/>
      <c r="UTR431" s="91"/>
      <c r="UTS431" s="87"/>
      <c r="UTT431" s="87"/>
      <c r="UTU431" s="87"/>
      <c r="UTV431" s="90"/>
      <c r="UTW431" s="87"/>
      <c r="UTX431" s="87"/>
      <c r="UTY431" s="91"/>
      <c r="UTZ431" s="87"/>
      <c r="UUA431" s="87"/>
      <c r="UUB431" s="87"/>
      <c r="UUC431" s="90"/>
      <c r="UUD431" s="87"/>
      <c r="UUE431" s="87"/>
      <c r="UUF431" s="91"/>
      <c r="UUG431" s="87"/>
      <c r="UUH431" s="87"/>
      <c r="UUI431" s="87"/>
      <c r="UUJ431" s="90"/>
      <c r="UUK431" s="87"/>
      <c r="UUL431" s="87"/>
      <c r="UUM431" s="91"/>
      <c r="UUN431" s="87"/>
      <c r="UUO431" s="87"/>
      <c r="UUP431" s="87"/>
      <c r="UUQ431" s="90"/>
      <c r="UUR431" s="87"/>
      <c r="UUS431" s="87"/>
      <c r="UUT431" s="91"/>
      <c r="UUU431" s="87"/>
      <c r="UUV431" s="87"/>
      <c r="UUW431" s="87"/>
      <c r="UUX431" s="90"/>
      <c r="UUY431" s="87"/>
      <c r="UUZ431" s="87"/>
      <c r="UVA431" s="91"/>
      <c r="UVB431" s="87"/>
      <c r="UVC431" s="87"/>
      <c r="UVD431" s="87"/>
      <c r="UVE431" s="90"/>
      <c r="UVF431" s="87"/>
      <c r="UVG431" s="87"/>
      <c r="UVH431" s="91"/>
      <c r="UVI431" s="87"/>
      <c r="UVJ431" s="87"/>
      <c r="UVK431" s="87"/>
      <c r="UVL431" s="90"/>
      <c r="UVM431" s="87"/>
      <c r="UVN431" s="87"/>
      <c r="UVO431" s="91"/>
      <c r="UVP431" s="87"/>
      <c r="UVQ431" s="87"/>
      <c r="UVR431" s="87"/>
      <c r="UVS431" s="90"/>
      <c r="UVT431" s="87"/>
      <c r="UVU431" s="87"/>
      <c r="UVV431" s="91"/>
      <c r="UVW431" s="87"/>
      <c r="UVX431" s="87"/>
      <c r="UVY431" s="87"/>
      <c r="UVZ431" s="90"/>
      <c r="UWA431" s="87"/>
      <c r="UWB431" s="87"/>
      <c r="UWC431" s="91"/>
      <c r="UWD431" s="87"/>
      <c r="UWE431" s="87"/>
      <c r="UWF431" s="87"/>
      <c r="UWG431" s="90"/>
      <c r="UWH431" s="87"/>
      <c r="UWI431" s="87"/>
      <c r="UWJ431" s="91"/>
      <c r="UWK431" s="87"/>
      <c r="UWL431" s="87"/>
      <c r="UWM431" s="87"/>
      <c r="UWN431" s="90"/>
      <c r="UWO431" s="87"/>
      <c r="UWP431" s="87"/>
      <c r="UWQ431" s="91"/>
      <c r="UWR431" s="87"/>
      <c r="UWS431" s="87"/>
      <c r="UWT431" s="87"/>
      <c r="UWU431" s="90"/>
      <c r="UWV431" s="87"/>
      <c r="UWW431" s="87"/>
      <c r="UWX431" s="91"/>
      <c r="UWY431" s="87"/>
      <c r="UWZ431" s="87"/>
      <c r="UXA431" s="87"/>
      <c r="UXB431" s="90"/>
      <c r="UXC431" s="87"/>
      <c r="UXD431" s="87"/>
      <c r="UXE431" s="91"/>
      <c r="UXF431" s="87"/>
      <c r="UXG431" s="87"/>
      <c r="UXH431" s="87"/>
      <c r="UXI431" s="90"/>
      <c r="UXJ431" s="87"/>
      <c r="UXK431" s="87"/>
      <c r="UXL431" s="91"/>
      <c r="UXM431" s="87"/>
      <c r="UXN431" s="87"/>
      <c r="UXO431" s="87"/>
      <c r="UXP431" s="90"/>
      <c r="UXQ431" s="87"/>
      <c r="UXR431" s="87"/>
      <c r="UXS431" s="91"/>
      <c r="UXT431" s="87"/>
      <c r="UXU431" s="87"/>
      <c r="UXV431" s="87"/>
      <c r="UXW431" s="90"/>
      <c r="UXX431" s="87"/>
      <c r="UXY431" s="87"/>
      <c r="UXZ431" s="91"/>
      <c r="UYA431" s="87"/>
      <c r="UYB431" s="87"/>
      <c r="UYC431" s="87"/>
      <c r="UYD431" s="90"/>
      <c r="UYE431" s="87"/>
      <c r="UYF431" s="87"/>
      <c r="UYG431" s="91"/>
      <c r="UYH431" s="87"/>
      <c r="UYI431" s="87"/>
      <c r="UYJ431" s="87"/>
      <c r="UYK431" s="90"/>
      <c r="UYL431" s="87"/>
      <c r="UYM431" s="87"/>
      <c r="UYN431" s="91"/>
      <c r="UYO431" s="87"/>
      <c r="UYP431" s="87"/>
      <c r="UYQ431" s="87"/>
      <c r="UYR431" s="90"/>
      <c r="UYS431" s="87"/>
      <c r="UYT431" s="87"/>
      <c r="UYU431" s="91"/>
      <c r="UYV431" s="87"/>
      <c r="UYW431" s="87"/>
      <c r="UYX431" s="87"/>
      <c r="UYY431" s="90"/>
      <c r="UYZ431" s="87"/>
      <c r="UZA431" s="87"/>
      <c r="UZB431" s="91"/>
      <c r="UZC431" s="87"/>
      <c r="UZD431" s="87"/>
      <c r="UZE431" s="87"/>
      <c r="UZF431" s="90"/>
      <c r="UZG431" s="87"/>
      <c r="UZH431" s="87"/>
      <c r="UZI431" s="91"/>
      <c r="UZJ431" s="87"/>
      <c r="UZK431" s="87"/>
      <c r="UZL431" s="87"/>
      <c r="UZM431" s="90"/>
      <c r="UZN431" s="87"/>
      <c r="UZO431" s="87"/>
      <c r="UZP431" s="91"/>
      <c r="UZQ431" s="87"/>
      <c r="UZR431" s="87"/>
      <c r="UZS431" s="87"/>
      <c r="UZT431" s="90"/>
      <c r="UZU431" s="87"/>
      <c r="UZV431" s="87"/>
      <c r="UZW431" s="91"/>
      <c r="UZX431" s="87"/>
      <c r="UZY431" s="87"/>
      <c r="UZZ431" s="87"/>
      <c r="VAA431" s="90"/>
      <c r="VAB431" s="87"/>
      <c r="VAC431" s="87"/>
      <c r="VAD431" s="91"/>
      <c r="VAE431" s="87"/>
      <c r="VAF431" s="87"/>
      <c r="VAG431" s="87"/>
      <c r="VAH431" s="90"/>
      <c r="VAI431" s="87"/>
      <c r="VAJ431" s="87"/>
      <c r="VAK431" s="91"/>
      <c r="VAL431" s="87"/>
      <c r="VAM431" s="87"/>
      <c r="VAN431" s="87"/>
      <c r="VAO431" s="90"/>
      <c r="VAP431" s="87"/>
      <c r="VAQ431" s="87"/>
      <c r="VAR431" s="91"/>
      <c r="VAS431" s="87"/>
      <c r="VAT431" s="87"/>
      <c r="VAU431" s="87"/>
      <c r="VAV431" s="90"/>
      <c r="VAW431" s="87"/>
      <c r="VAX431" s="87"/>
      <c r="VAY431" s="91"/>
      <c r="VAZ431" s="87"/>
      <c r="VBA431" s="87"/>
      <c r="VBB431" s="87"/>
      <c r="VBC431" s="90"/>
      <c r="VBD431" s="87"/>
      <c r="VBE431" s="87"/>
      <c r="VBF431" s="91"/>
      <c r="VBG431" s="87"/>
      <c r="VBH431" s="87"/>
      <c r="VBI431" s="87"/>
      <c r="VBJ431" s="90"/>
      <c r="VBK431" s="87"/>
      <c r="VBL431" s="87"/>
      <c r="VBM431" s="91"/>
      <c r="VBN431" s="87"/>
      <c r="VBO431" s="87"/>
      <c r="VBP431" s="87"/>
      <c r="VBQ431" s="90"/>
      <c r="VBR431" s="87"/>
      <c r="VBS431" s="87"/>
      <c r="VBT431" s="91"/>
      <c r="VBU431" s="87"/>
      <c r="VBV431" s="87"/>
      <c r="VBW431" s="87"/>
      <c r="VBX431" s="90"/>
      <c r="VBY431" s="87"/>
      <c r="VBZ431" s="87"/>
      <c r="VCA431" s="91"/>
      <c r="VCB431" s="87"/>
      <c r="VCC431" s="87"/>
      <c r="VCD431" s="87"/>
      <c r="VCE431" s="90"/>
      <c r="VCF431" s="87"/>
      <c r="VCG431" s="87"/>
      <c r="VCH431" s="91"/>
      <c r="VCI431" s="87"/>
      <c r="VCJ431" s="87"/>
      <c r="VCK431" s="87"/>
      <c r="VCL431" s="90"/>
      <c r="VCM431" s="87"/>
      <c r="VCN431" s="87"/>
      <c r="VCO431" s="91"/>
      <c r="VCP431" s="87"/>
      <c r="VCQ431" s="87"/>
      <c r="VCR431" s="87"/>
      <c r="VCS431" s="90"/>
      <c r="VCT431" s="87"/>
      <c r="VCU431" s="87"/>
      <c r="VCV431" s="91"/>
      <c r="VCW431" s="87"/>
      <c r="VCX431" s="87"/>
      <c r="VCY431" s="87"/>
      <c r="VCZ431" s="90"/>
      <c r="VDA431" s="87"/>
      <c r="VDB431" s="87"/>
      <c r="VDC431" s="91"/>
      <c r="VDD431" s="87"/>
      <c r="VDE431" s="87"/>
      <c r="VDF431" s="87"/>
      <c r="VDG431" s="90"/>
      <c r="VDH431" s="87"/>
      <c r="VDI431" s="87"/>
      <c r="VDJ431" s="91"/>
      <c r="VDK431" s="87"/>
      <c r="VDL431" s="87"/>
      <c r="VDM431" s="87"/>
      <c r="VDN431" s="90"/>
      <c r="VDO431" s="87"/>
      <c r="VDP431" s="87"/>
      <c r="VDQ431" s="91"/>
      <c r="VDR431" s="87"/>
      <c r="VDS431" s="87"/>
      <c r="VDT431" s="87"/>
      <c r="VDU431" s="90"/>
      <c r="VDV431" s="87"/>
      <c r="VDW431" s="87"/>
      <c r="VDX431" s="91"/>
      <c r="VDY431" s="87"/>
      <c r="VDZ431" s="87"/>
      <c r="VEA431" s="87"/>
      <c r="VEB431" s="90"/>
      <c r="VEC431" s="87"/>
      <c r="VED431" s="87"/>
      <c r="VEE431" s="91"/>
      <c r="VEF431" s="87"/>
      <c r="VEG431" s="87"/>
      <c r="VEH431" s="87"/>
      <c r="VEI431" s="90"/>
      <c r="VEJ431" s="87"/>
      <c r="VEK431" s="87"/>
      <c r="VEL431" s="91"/>
      <c r="VEM431" s="87"/>
      <c r="VEN431" s="87"/>
      <c r="VEO431" s="87"/>
      <c r="VEP431" s="90"/>
      <c r="VEQ431" s="87"/>
      <c r="VER431" s="87"/>
      <c r="VES431" s="91"/>
      <c r="VET431" s="87"/>
      <c r="VEU431" s="87"/>
      <c r="VEV431" s="87"/>
      <c r="VEW431" s="90"/>
      <c r="VEX431" s="87"/>
      <c r="VEY431" s="87"/>
      <c r="VEZ431" s="91"/>
      <c r="VFA431" s="87"/>
      <c r="VFB431" s="87"/>
      <c r="VFC431" s="87"/>
      <c r="VFD431" s="90"/>
      <c r="VFE431" s="87"/>
      <c r="VFF431" s="87"/>
      <c r="VFG431" s="91"/>
      <c r="VFH431" s="87"/>
      <c r="VFI431" s="87"/>
      <c r="VFJ431" s="87"/>
      <c r="VFK431" s="90"/>
      <c r="VFL431" s="87"/>
      <c r="VFM431" s="87"/>
      <c r="VFN431" s="91"/>
      <c r="VFO431" s="87"/>
      <c r="VFP431" s="87"/>
      <c r="VFQ431" s="87"/>
      <c r="VFR431" s="90"/>
      <c r="VFS431" s="87"/>
      <c r="VFT431" s="87"/>
      <c r="VFU431" s="91"/>
      <c r="VFV431" s="87"/>
      <c r="VFW431" s="87"/>
      <c r="VFX431" s="87"/>
      <c r="VFY431" s="90"/>
      <c r="VFZ431" s="87"/>
      <c r="VGA431" s="87"/>
      <c r="VGB431" s="91"/>
      <c r="VGC431" s="87"/>
      <c r="VGD431" s="87"/>
      <c r="VGE431" s="87"/>
      <c r="VGF431" s="90"/>
      <c r="VGG431" s="87"/>
      <c r="VGH431" s="87"/>
      <c r="VGI431" s="91"/>
      <c r="VGJ431" s="87"/>
      <c r="VGK431" s="87"/>
      <c r="VGL431" s="87"/>
      <c r="VGM431" s="90"/>
      <c r="VGN431" s="87"/>
      <c r="VGO431" s="87"/>
      <c r="VGP431" s="91"/>
      <c r="VGQ431" s="87"/>
      <c r="VGR431" s="87"/>
      <c r="VGS431" s="87"/>
      <c r="VGT431" s="90"/>
      <c r="VGU431" s="87"/>
      <c r="VGV431" s="87"/>
      <c r="VGW431" s="91"/>
      <c r="VGX431" s="87"/>
      <c r="VGY431" s="87"/>
      <c r="VGZ431" s="87"/>
      <c r="VHA431" s="90"/>
      <c r="VHB431" s="87"/>
      <c r="VHC431" s="87"/>
      <c r="VHD431" s="91"/>
      <c r="VHE431" s="87"/>
      <c r="VHF431" s="87"/>
      <c r="VHG431" s="87"/>
      <c r="VHH431" s="90"/>
      <c r="VHI431" s="87"/>
      <c r="VHJ431" s="87"/>
      <c r="VHK431" s="91"/>
      <c r="VHL431" s="87"/>
      <c r="VHM431" s="87"/>
      <c r="VHN431" s="87"/>
      <c r="VHO431" s="90"/>
      <c r="VHP431" s="87"/>
      <c r="VHQ431" s="87"/>
      <c r="VHR431" s="91"/>
      <c r="VHS431" s="87"/>
      <c r="VHT431" s="87"/>
      <c r="VHU431" s="87"/>
      <c r="VHV431" s="90"/>
      <c r="VHW431" s="87"/>
      <c r="VHX431" s="87"/>
      <c r="VHY431" s="91"/>
      <c r="VHZ431" s="87"/>
      <c r="VIA431" s="87"/>
      <c r="VIB431" s="87"/>
      <c r="VIC431" s="90"/>
      <c r="VID431" s="87"/>
      <c r="VIE431" s="87"/>
      <c r="VIF431" s="91"/>
      <c r="VIG431" s="87"/>
      <c r="VIH431" s="87"/>
      <c r="VII431" s="87"/>
      <c r="VIJ431" s="90"/>
      <c r="VIK431" s="87"/>
      <c r="VIL431" s="87"/>
      <c r="VIM431" s="91"/>
      <c r="VIN431" s="87"/>
      <c r="VIO431" s="87"/>
      <c r="VIP431" s="87"/>
      <c r="VIQ431" s="90"/>
      <c r="VIR431" s="87"/>
      <c r="VIS431" s="87"/>
      <c r="VIT431" s="91"/>
      <c r="VIU431" s="87"/>
      <c r="VIV431" s="87"/>
      <c r="VIW431" s="87"/>
      <c r="VIX431" s="90"/>
      <c r="VIY431" s="87"/>
      <c r="VIZ431" s="87"/>
      <c r="VJA431" s="91"/>
      <c r="VJB431" s="87"/>
      <c r="VJC431" s="87"/>
      <c r="VJD431" s="87"/>
      <c r="VJE431" s="90"/>
      <c r="VJF431" s="87"/>
      <c r="VJG431" s="87"/>
      <c r="VJH431" s="91"/>
      <c r="VJI431" s="87"/>
      <c r="VJJ431" s="87"/>
      <c r="VJK431" s="87"/>
      <c r="VJL431" s="90"/>
      <c r="VJM431" s="87"/>
      <c r="VJN431" s="87"/>
      <c r="VJO431" s="91"/>
      <c r="VJP431" s="87"/>
      <c r="VJQ431" s="87"/>
      <c r="VJR431" s="87"/>
      <c r="VJS431" s="90"/>
      <c r="VJT431" s="87"/>
      <c r="VJU431" s="87"/>
      <c r="VJV431" s="91"/>
      <c r="VJW431" s="87"/>
      <c r="VJX431" s="87"/>
      <c r="VJY431" s="87"/>
      <c r="VJZ431" s="90"/>
      <c r="VKA431" s="87"/>
      <c r="VKB431" s="87"/>
      <c r="VKC431" s="91"/>
      <c r="VKD431" s="87"/>
      <c r="VKE431" s="87"/>
      <c r="VKF431" s="87"/>
      <c r="VKG431" s="90"/>
      <c r="VKH431" s="87"/>
      <c r="VKI431" s="87"/>
      <c r="VKJ431" s="91"/>
      <c r="VKK431" s="87"/>
      <c r="VKL431" s="87"/>
      <c r="VKM431" s="87"/>
      <c r="VKN431" s="90"/>
      <c r="VKO431" s="87"/>
      <c r="VKP431" s="87"/>
      <c r="VKQ431" s="91"/>
      <c r="VKR431" s="87"/>
      <c r="VKS431" s="87"/>
      <c r="VKT431" s="87"/>
      <c r="VKU431" s="90"/>
      <c r="VKV431" s="87"/>
      <c r="VKW431" s="87"/>
      <c r="VKX431" s="91"/>
      <c r="VKY431" s="87"/>
      <c r="VKZ431" s="87"/>
      <c r="VLA431" s="87"/>
      <c r="VLB431" s="90"/>
      <c r="VLC431" s="87"/>
      <c r="VLD431" s="87"/>
      <c r="VLE431" s="91"/>
      <c r="VLF431" s="87"/>
      <c r="VLG431" s="87"/>
      <c r="VLH431" s="87"/>
      <c r="VLI431" s="90"/>
      <c r="VLJ431" s="87"/>
      <c r="VLK431" s="87"/>
      <c r="VLL431" s="91"/>
      <c r="VLM431" s="87"/>
      <c r="VLN431" s="87"/>
      <c r="VLO431" s="87"/>
      <c r="VLP431" s="90"/>
      <c r="VLQ431" s="87"/>
      <c r="VLR431" s="87"/>
      <c r="VLS431" s="91"/>
      <c r="VLT431" s="87"/>
      <c r="VLU431" s="87"/>
      <c r="VLV431" s="87"/>
      <c r="VLW431" s="90"/>
      <c r="VLX431" s="87"/>
      <c r="VLY431" s="87"/>
      <c r="VLZ431" s="91"/>
      <c r="VMA431" s="87"/>
      <c r="VMB431" s="87"/>
      <c r="VMC431" s="87"/>
      <c r="VMD431" s="90"/>
      <c r="VME431" s="87"/>
      <c r="VMF431" s="87"/>
      <c r="VMG431" s="91"/>
      <c r="VMH431" s="87"/>
      <c r="VMI431" s="87"/>
      <c r="VMJ431" s="87"/>
      <c r="VMK431" s="90"/>
      <c r="VML431" s="87"/>
      <c r="VMM431" s="87"/>
      <c r="VMN431" s="91"/>
      <c r="VMO431" s="87"/>
      <c r="VMP431" s="87"/>
      <c r="VMQ431" s="87"/>
      <c r="VMR431" s="90"/>
      <c r="VMS431" s="87"/>
      <c r="VMT431" s="87"/>
      <c r="VMU431" s="91"/>
      <c r="VMV431" s="87"/>
      <c r="VMW431" s="87"/>
      <c r="VMX431" s="87"/>
      <c r="VMY431" s="90"/>
      <c r="VMZ431" s="87"/>
      <c r="VNA431" s="87"/>
      <c r="VNB431" s="91"/>
      <c r="VNC431" s="87"/>
      <c r="VND431" s="87"/>
      <c r="VNE431" s="87"/>
      <c r="VNF431" s="90"/>
      <c r="VNG431" s="87"/>
      <c r="VNH431" s="87"/>
      <c r="VNI431" s="91"/>
      <c r="VNJ431" s="87"/>
      <c r="VNK431" s="87"/>
      <c r="VNL431" s="87"/>
      <c r="VNM431" s="90"/>
      <c r="VNN431" s="87"/>
      <c r="VNO431" s="87"/>
      <c r="VNP431" s="91"/>
      <c r="VNQ431" s="87"/>
      <c r="VNR431" s="87"/>
      <c r="VNS431" s="87"/>
      <c r="VNT431" s="90"/>
      <c r="VNU431" s="87"/>
      <c r="VNV431" s="87"/>
      <c r="VNW431" s="91"/>
      <c r="VNX431" s="87"/>
      <c r="VNY431" s="87"/>
      <c r="VNZ431" s="87"/>
      <c r="VOA431" s="90"/>
      <c r="VOB431" s="87"/>
      <c r="VOC431" s="87"/>
      <c r="VOD431" s="91"/>
      <c r="VOE431" s="87"/>
      <c r="VOF431" s="87"/>
      <c r="VOG431" s="87"/>
      <c r="VOH431" s="90"/>
      <c r="VOI431" s="87"/>
      <c r="VOJ431" s="87"/>
      <c r="VOK431" s="91"/>
      <c r="VOL431" s="87"/>
      <c r="VOM431" s="87"/>
      <c r="VON431" s="87"/>
      <c r="VOO431" s="90"/>
      <c r="VOP431" s="87"/>
      <c r="VOQ431" s="87"/>
      <c r="VOR431" s="91"/>
      <c r="VOS431" s="87"/>
      <c r="VOT431" s="87"/>
      <c r="VOU431" s="87"/>
      <c r="VOV431" s="90"/>
      <c r="VOW431" s="87"/>
      <c r="VOX431" s="87"/>
      <c r="VOY431" s="91"/>
      <c r="VOZ431" s="87"/>
      <c r="VPA431" s="87"/>
      <c r="VPB431" s="87"/>
      <c r="VPC431" s="90"/>
      <c r="VPD431" s="87"/>
      <c r="VPE431" s="87"/>
      <c r="VPF431" s="91"/>
      <c r="VPG431" s="87"/>
      <c r="VPH431" s="87"/>
      <c r="VPI431" s="87"/>
      <c r="VPJ431" s="90"/>
      <c r="VPK431" s="87"/>
      <c r="VPL431" s="87"/>
      <c r="VPM431" s="91"/>
      <c r="VPN431" s="87"/>
      <c r="VPO431" s="87"/>
      <c r="VPP431" s="87"/>
      <c r="VPQ431" s="90"/>
      <c r="VPR431" s="87"/>
      <c r="VPS431" s="87"/>
      <c r="VPT431" s="91"/>
      <c r="VPU431" s="87"/>
      <c r="VPV431" s="87"/>
      <c r="VPW431" s="87"/>
      <c r="VPX431" s="90"/>
      <c r="VPY431" s="87"/>
      <c r="VPZ431" s="87"/>
      <c r="VQA431" s="91"/>
      <c r="VQB431" s="87"/>
      <c r="VQC431" s="87"/>
      <c r="VQD431" s="87"/>
      <c r="VQE431" s="90"/>
      <c r="VQF431" s="87"/>
      <c r="VQG431" s="87"/>
      <c r="VQH431" s="91"/>
      <c r="VQI431" s="87"/>
      <c r="VQJ431" s="87"/>
      <c r="VQK431" s="87"/>
      <c r="VQL431" s="90"/>
      <c r="VQM431" s="87"/>
      <c r="VQN431" s="87"/>
      <c r="VQO431" s="91"/>
      <c r="VQP431" s="87"/>
      <c r="VQQ431" s="87"/>
      <c r="VQR431" s="87"/>
      <c r="VQS431" s="90"/>
      <c r="VQT431" s="87"/>
      <c r="VQU431" s="87"/>
      <c r="VQV431" s="91"/>
      <c r="VQW431" s="87"/>
      <c r="VQX431" s="87"/>
      <c r="VQY431" s="87"/>
      <c r="VQZ431" s="90"/>
      <c r="VRA431" s="87"/>
      <c r="VRB431" s="87"/>
      <c r="VRC431" s="91"/>
      <c r="VRD431" s="87"/>
      <c r="VRE431" s="87"/>
      <c r="VRF431" s="87"/>
      <c r="VRG431" s="90"/>
      <c r="VRH431" s="87"/>
      <c r="VRI431" s="87"/>
      <c r="VRJ431" s="91"/>
      <c r="VRK431" s="87"/>
      <c r="VRL431" s="87"/>
      <c r="VRM431" s="87"/>
      <c r="VRN431" s="90"/>
      <c r="VRO431" s="87"/>
      <c r="VRP431" s="87"/>
      <c r="VRQ431" s="91"/>
      <c r="VRR431" s="87"/>
      <c r="VRS431" s="87"/>
      <c r="VRT431" s="87"/>
      <c r="VRU431" s="90"/>
      <c r="VRV431" s="87"/>
      <c r="VRW431" s="87"/>
      <c r="VRX431" s="91"/>
      <c r="VRY431" s="87"/>
      <c r="VRZ431" s="87"/>
      <c r="VSA431" s="87"/>
      <c r="VSB431" s="90"/>
      <c r="VSC431" s="87"/>
      <c r="VSD431" s="87"/>
      <c r="VSE431" s="91"/>
      <c r="VSF431" s="87"/>
      <c r="VSG431" s="87"/>
      <c r="VSH431" s="87"/>
      <c r="VSI431" s="90"/>
      <c r="VSJ431" s="87"/>
      <c r="VSK431" s="87"/>
      <c r="VSL431" s="91"/>
      <c r="VSM431" s="87"/>
      <c r="VSN431" s="87"/>
      <c r="VSO431" s="87"/>
      <c r="VSP431" s="90"/>
      <c r="VSQ431" s="87"/>
      <c r="VSR431" s="87"/>
      <c r="VSS431" s="91"/>
      <c r="VST431" s="87"/>
      <c r="VSU431" s="87"/>
      <c r="VSV431" s="87"/>
      <c r="VSW431" s="90"/>
      <c r="VSX431" s="87"/>
      <c r="VSY431" s="87"/>
      <c r="VSZ431" s="91"/>
      <c r="VTA431" s="87"/>
      <c r="VTB431" s="87"/>
      <c r="VTC431" s="87"/>
      <c r="VTD431" s="90"/>
      <c r="VTE431" s="87"/>
      <c r="VTF431" s="87"/>
      <c r="VTG431" s="91"/>
      <c r="VTH431" s="87"/>
      <c r="VTI431" s="87"/>
      <c r="VTJ431" s="87"/>
      <c r="VTK431" s="90"/>
      <c r="VTL431" s="87"/>
      <c r="VTM431" s="87"/>
      <c r="VTN431" s="91"/>
      <c r="VTO431" s="87"/>
      <c r="VTP431" s="87"/>
      <c r="VTQ431" s="87"/>
      <c r="VTR431" s="90"/>
      <c r="VTS431" s="87"/>
      <c r="VTT431" s="87"/>
      <c r="VTU431" s="91"/>
      <c r="VTV431" s="87"/>
      <c r="VTW431" s="87"/>
      <c r="VTX431" s="87"/>
      <c r="VTY431" s="90"/>
      <c r="VTZ431" s="87"/>
      <c r="VUA431" s="87"/>
      <c r="VUB431" s="91"/>
      <c r="VUC431" s="87"/>
      <c r="VUD431" s="87"/>
      <c r="VUE431" s="87"/>
      <c r="VUF431" s="90"/>
      <c r="VUG431" s="87"/>
      <c r="VUH431" s="87"/>
      <c r="VUI431" s="91"/>
      <c r="VUJ431" s="87"/>
      <c r="VUK431" s="87"/>
      <c r="VUL431" s="87"/>
      <c r="VUM431" s="90"/>
      <c r="VUN431" s="87"/>
      <c r="VUO431" s="87"/>
      <c r="VUP431" s="91"/>
      <c r="VUQ431" s="87"/>
      <c r="VUR431" s="87"/>
      <c r="VUS431" s="87"/>
      <c r="VUT431" s="90"/>
      <c r="VUU431" s="87"/>
      <c r="VUV431" s="87"/>
      <c r="VUW431" s="91"/>
      <c r="VUX431" s="87"/>
      <c r="VUY431" s="87"/>
      <c r="VUZ431" s="87"/>
      <c r="VVA431" s="90"/>
      <c r="VVB431" s="87"/>
      <c r="VVC431" s="87"/>
      <c r="VVD431" s="91"/>
      <c r="VVE431" s="87"/>
      <c r="VVF431" s="87"/>
      <c r="VVG431" s="87"/>
      <c r="VVH431" s="90"/>
      <c r="VVI431" s="87"/>
      <c r="VVJ431" s="87"/>
      <c r="VVK431" s="91"/>
      <c r="VVL431" s="87"/>
      <c r="VVM431" s="87"/>
      <c r="VVN431" s="87"/>
      <c r="VVO431" s="90"/>
      <c r="VVP431" s="87"/>
      <c r="VVQ431" s="87"/>
      <c r="VVR431" s="91"/>
      <c r="VVS431" s="87"/>
      <c r="VVT431" s="87"/>
      <c r="VVU431" s="87"/>
      <c r="VVV431" s="90"/>
      <c r="VVW431" s="87"/>
      <c r="VVX431" s="87"/>
      <c r="VVY431" s="91"/>
      <c r="VVZ431" s="87"/>
      <c r="VWA431" s="87"/>
      <c r="VWB431" s="87"/>
      <c r="VWC431" s="90"/>
      <c r="VWD431" s="87"/>
      <c r="VWE431" s="87"/>
      <c r="VWF431" s="91"/>
      <c r="VWG431" s="87"/>
      <c r="VWH431" s="87"/>
      <c r="VWI431" s="87"/>
      <c r="VWJ431" s="90"/>
      <c r="VWK431" s="87"/>
      <c r="VWL431" s="87"/>
      <c r="VWM431" s="91"/>
      <c r="VWN431" s="87"/>
      <c r="VWO431" s="87"/>
      <c r="VWP431" s="87"/>
      <c r="VWQ431" s="90"/>
      <c r="VWR431" s="87"/>
      <c r="VWS431" s="87"/>
      <c r="VWT431" s="91"/>
      <c r="VWU431" s="87"/>
      <c r="VWV431" s="87"/>
      <c r="VWW431" s="87"/>
      <c r="VWX431" s="90"/>
      <c r="VWY431" s="87"/>
      <c r="VWZ431" s="87"/>
      <c r="VXA431" s="91"/>
      <c r="VXB431" s="87"/>
      <c r="VXC431" s="87"/>
      <c r="VXD431" s="87"/>
      <c r="VXE431" s="90"/>
      <c r="VXF431" s="87"/>
      <c r="VXG431" s="87"/>
      <c r="VXH431" s="91"/>
      <c r="VXI431" s="87"/>
      <c r="VXJ431" s="87"/>
      <c r="VXK431" s="87"/>
      <c r="VXL431" s="90"/>
      <c r="VXM431" s="87"/>
      <c r="VXN431" s="87"/>
      <c r="VXO431" s="91"/>
      <c r="VXP431" s="87"/>
      <c r="VXQ431" s="87"/>
      <c r="VXR431" s="87"/>
      <c r="VXS431" s="90"/>
      <c r="VXT431" s="87"/>
      <c r="VXU431" s="87"/>
      <c r="VXV431" s="91"/>
      <c r="VXW431" s="87"/>
      <c r="VXX431" s="87"/>
      <c r="VXY431" s="87"/>
      <c r="VXZ431" s="90"/>
      <c r="VYA431" s="87"/>
      <c r="VYB431" s="87"/>
      <c r="VYC431" s="91"/>
      <c r="VYD431" s="87"/>
      <c r="VYE431" s="87"/>
      <c r="VYF431" s="87"/>
      <c r="VYG431" s="90"/>
      <c r="VYH431" s="87"/>
      <c r="VYI431" s="87"/>
      <c r="VYJ431" s="91"/>
      <c r="VYK431" s="87"/>
      <c r="VYL431" s="87"/>
      <c r="VYM431" s="87"/>
      <c r="VYN431" s="90"/>
      <c r="VYO431" s="87"/>
      <c r="VYP431" s="87"/>
      <c r="VYQ431" s="91"/>
      <c r="VYR431" s="87"/>
      <c r="VYS431" s="87"/>
      <c r="VYT431" s="87"/>
      <c r="VYU431" s="90"/>
      <c r="VYV431" s="87"/>
      <c r="VYW431" s="87"/>
      <c r="VYX431" s="91"/>
      <c r="VYY431" s="87"/>
      <c r="VYZ431" s="87"/>
      <c r="VZA431" s="87"/>
      <c r="VZB431" s="90"/>
      <c r="VZC431" s="87"/>
      <c r="VZD431" s="87"/>
      <c r="VZE431" s="91"/>
      <c r="VZF431" s="87"/>
      <c r="VZG431" s="87"/>
      <c r="VZH431" s="87"/>
      <c r="VZI431" s="90"/>
      <c r="VZJ431" s="87"/>
      <c r="VZK431" s="87"/>
      <c r="VZL431" s="91"/>
      <c r="VZM431" s="87"/>
      <c r="VZN431" s="87"/>
      <c r="VZO431" s="87"/>
      <c r="VZP431" s="90"/>
      <c r="VZQ431" s="87"/>
      <c r="VZR431" s="87"/>
      <c r="VZS431" s="91"/>
      <c r="VZT431" s="87"/>
      <c r="VZU431" s="87"/>
      <c r="VZV431" s="87"/>
      <c r="VZW431" s="90"/>
      <c r="VZX431" s="87"/>
      <c r="VZY431" s="87"/>
      <c r="VZZ431" s="91"/>
      <c r="WAA431" s="87"/>
      <c r="WAB431" s="87"/>
      <c r="WAC431" s="87"/>
      <c r="WAD431" s="90"/>
      <c r="WAE431" s="87"/>
      <c r="WAF431" s="87"/>
      <c r="WAG431" s="91"/>
      <c r="WAH431" s="87"/>
      <c r="WAI431" s="87"/>
      <c r="WAJ431" s="87"/>
      <c r="WAK431" s="90"/>
      <c r="WAL431" s="87"/>
      <c r="WAM431" s="87"/>
      <c r="WAN431" s="91"/>
      <c r="WAO431" s="87"/>
      <c r="WAP431" s="87"/>
      <c r="WAQ431" s="87"/>
      <c r="WAR431" s="90"/>
      <c r="WAS431" s="87"/>
      <c r="WAT431" s="87"/>
      <c r="WAU431" s="91"/>
      <c r="WAV431" s="87"/>
      <c r="WAW431" s="87"/>
      <c r="WAX431" s="87"/>
      <c r="WAY431" s="90"/>
      <c r="WAZ431" s="87"/>
      <c r="WBA431" s="87"/>
      <c r="WBB431" s="91"/>
      <c r="WBC431" s="87"/>
      <c r="WBD431" s="87"/>
      <c r="WBE431" s="87"/>
      <c r="WBF431" s="90"/>
      <c r="WBG431" s="87"/>
      <c r="WBH431" s="87"/>
      <c r="WBI431" s="91"/>
      <c r="WBJ431" s="87"/>
      <c r="WBK431" s="87"/>
      <c r="WBL431" s="87"/>
      <c r="WBM431" s="90"/>
      <c r="WBN431" s="87"/>
      <c r="WBO431" s="87"/>
      <c r="WBP431" s="91"/>
      <c r="WBQ431" s="87"/>
      <c r="WBR431" s="87"/>
      <c r="WBS431" s="87"/>
      <c r="WBT431" s="90"/>
      <c r="WBU431" s="87"/>
      <c r="WBV431" s="87"/>
      <c r="WBW431" s="91"/>
      <c r="WBX431" s="87"/>
      <c r="WBY431" s="87"/>
      <c r="WBZ431" s="87"/>
      <c r="WCA431" s="90"/>
      <c r="WCB431" s="87"/>
      <c r="WCC431" s="87"/>
      <c r="WCD431" s="91"/>
      <c r="WCE431" s="87"/>
      <c r="WCF431" s="87"/>
      <c r="WCG431" s="87"/>
      <c r="WCH431" s="90"/>
      <c r="WCI431" s="87"/>
      <c r="WCJ431" s="87"/>
      <c r="WCK431" s="91"/>
      <c r="WCL431" s="87"/>
      <c r="WCM431" s="87"/>
      <c r="WCN431" s="87"/>
      <c r="WCO431" s="90"/>
      <c r="WCP431" s="87"/>
      <c r="WCQ431" s="87"/>
      <c r="WCR431" s="91"/>
      <c r="WCS431" s="87"/>
      <c r="WCT431" s="87"/>
      <c r="WCU431" s="87"/>
      <c r="WCV431" s="90"/>
      <c r="WCW431" s="87"/>
      <c r="WCX431" s="87"/>
      <c r="WCY431" s="91"/>
      <c r="WCZ431" s="87"/>
      <c r="WDA431" s="87"/>
      <c r="WDB431" s="87"/>
      <c r="WDC431" s="90"/>
      <c r="WDD431" s="87"/>
      <c r="WDE431" s="87"/>
      <c r="WDF431" s="91"/>
      <c r="WDG431" s="87"/>
      <c r="WDH431" s="87"/>
      <c r="WDI431" s="87"/>
      <c r="WDJ431" s="90"/>
      <c r="WDK431" s="87"/>
      <c r="WDL431" s="87"/>
      <c r="WDM431" s="91"/>
      <c r="WDN431" s="87"/>
      <c r="WDO431" s="87"/>
      <c r="WDP431" s="87"/>
      <c r="WDQ431" s="90"/>
      <c r="WDR431" s="87"/>
      <c r="WDS431" s="87"/>
      <c r="WDT431" s="91"/>
      <c r="WDU431" s="87"/>
      <c r="WDV431" s="87"/>
      <c r="WDW431" s="87"/>
      <c r="WDX431" s="90"/>
      <c r="WDY431" s="87"/>
      <c r="WDZ431" s="87"/>
      <c r="WEA431" s="91"/>
      <c r="WEB431" s="87"/>
      <c r="WEC431" s="87"/>
      <c r="WED431" s="87"/>
      <c r="WEE431" s="90"/>
      <c r="WEF431" s="87"/>
      <c r="WEG431" s="87"/>
      <c r="WEH431" s="91"/>
      <c r="WEI431" s="87"/>
      <c r="WEJ431" s="87"/>
      <c r="WEK431" s="87"/>
      <c r="WEL431" s="90"/>
      <c r="WEM431" s="87"/>
      <c r="WEN431" s="87"/>
      <c r="WEO431" s="91"/>
      <c r="WEP431" s="87"/>
      <c r="WEQ431" s="87"/>
      <c r="WER431" s="87"/>
      <c r="WES431" s="90"/>
      <c r="WET431" s="87"/>
      <c r="WEU431" s="87"/>
      <c r="WEV431" s="91"/>
      <c r="WEW431" s="87"/>
      <c r="WEX431" s="87"/>
      <c r="WEY431" s="87"/>
      <c r="WEZ431" s="90"/>
      <c r="WFA431" s="87"/>
      <c r="WFB431" s="87"/>
      <c r="WFC431" s="91"/>
      <c r="WFD431" s="87"/>
      <c r="WFE431" s="87"/>
      <c r="WFF431" s="87"/>
      <c r="WFG431" s="90"/>
      <c r="WFH431" s="87"/>
      <c r="WFI431" s="87"/>
      <c r="WFJ431" s="91"/>
      <c r="WFK431" s="87"/>
      <c r="WFL431" s="87"/>
      <c r="WFM431" s="87"/>
      <c r="WFN431" s="90"/>
      <c r="WFO431" s="87"/>
      <c r="WFP431" s="87"/>
      <c r="WFQ431" s="91"/>
      <c r="WFR431" s="87"/>
      <c r="WFS431" s="87"/>
      <c r="WFT431" s="87"/>
      <c r="WFU431" s="90"/>
      <c r="WFV431" s="87"/>
      <c r="WFW431" s="87"/>
      <c r="WFX431" s="91"/>
      <c r="WFY431" s="87"/>
      <c r="WFZ431" s="87"/>
      <c r="WGA431" s="87"/>
      <c r="WGB431" s="90"/>
      <c r="WGC431" s="87"/>
      <c r="WGD431" s="87"/>
      <c r="WGE431" s="91"/>
      <c r="WGF431" s="87"/>
      <c r="WGG431" s="87"/>
      <c r="WGH431" s="87"/>
      <c r="WGI431" s="90"/>
      <c r="WGJ431" s="87"/>
      <c r="WGK431" s="87"/>
      <c r="WGL431" s="91"/>
      <c r="WGM431" s="87"/>
      <c r="WGN431" s="87"/>
      <c r="WGO431" s="87"/>
      <c r="WGP431" s="90"/>
      <c r="WGQ431" s="87"/>
      <c r="WGR431" s="87"/>
      <c r="WGS431" s="91"/>
      <c r="WGT431" s="87"/>
      <c r="WGU431" s="87"/>
      <c r="WGV431" s="87"/>
      <c r="WGW431" s="90"/>
      <c r="WGX431" s="87"/>
      <c r="WGY431" s="87"/>
      <c r="WGZ431" s="91"/>
      <c r="WHA431" s="87"/>
      <c r="WHB431" s="87"/>
      <c r="WHC431" s="87"/>
      <c r="WHD431" s="90"/>
      <c r="WHE431" s="87"/>
      <c r="WHF431" s="87"/>
      <c r="WHG431" s="91"/>
      <c r="WHH431" s="87"/>
      <c r="WHI431" s="87"/>
      <c r="WHJ431" s="87"/>
      <c r="WHK431" s="90"/>
      <c r="WHL431" s="87"/>
      <c r="WHM431" s="87"/>
      <c r="WHN431" s="91"/>
      <c r="WHO431" s="87"/>
      <c r="WHP431" s="87"/>
      <c r="WHQ431" s="87"/>
      <c r="WHR431" s="90"/>
      <c r="WHS431" s="87"/>
      <c r="WHT431" s="87"/>
      <c r="WHU431" s="91"/>
      <c r="WHV431" s="87"/>
      <c r="WHW431" s="87"/>
      <c r="WHX431" s="87"/>
      <c r="WHY431" s="90"/>
      <c r="WHZ431" s="87"/>
      <c r="WIA431" s="87"/>
      <c r="WIB431" s="91"/>
      <c r="WIC431" s="87"/>
      <c r="WID431" s="87"/>
      <c r="WIE431" s="87"/>
      <c r="WIF431" s="90"/>
      <c r="WIG431" s="87"/>
      <c r="WIH431" s="87"/>
      <c r="WII431" s="91"/>
      <c r="WIJ431" s="87"/>
      <c r="WIK431" s="87"/>
      <c r="WIL431" s="87"/>
      <c r="WIM431" s="90"/>
      <c r="WIN431" s="87"/>
      <c r="WIO431" s="87"/>
      <c r="WIP431" s="91"/>
      <c r="WIQ431" s="87"/>
      <c r="WIR431" s="87"/>
      <c r="WIS431" s="87"/>
      <c r="WIT431" s="90"/>
      <c r="WIU431" s="87"/>
      <c r="WIV431" s="87"/>
      <c r="WIW431" s="91"/>
      <c r="WIX431" s="87"/>
      <c r="WIY431" s="87"/>
      <c r="WIZ431" s="87"/>
      <c r="WJA431" s="90"/>
      <c r="WJB431" s="87"/>
      <c r="WJC431" s="87"/>
      <c r="WJD431" s="91"/>
      <c r="WJE431" s="87"/>
      <c r="WJF431" s="87"/>
      <c r="WJG431" s="87"/>
      <c r="WJH431" s="90"/>
      <c r="WJI431" s="87"/>
      <c r="WJJ431" s="87"/>
      <c r="WJK431" s="91"/>
      <c r="WJL431" s="87"/>
      <c r="WJM431" s="87"/>
      <c r="WJN431" s="87"/>
      <c r="WJO431" s="90"/>
      <c r="WJP431" s="87"/>
      <c r="WJQ431" s="87"/>
      <c r="WJR431" s="91"/>
      <c r="WJS431" s="87"/>
      <c r="WJT431" s="87"/>
      <c r="WJU431" s="87"/>
      <c r="WJV431" s="90"/>
      <c r="WJW431" s="87"/>
      <c r="WJX431" s="87"/>
      <c r="WJY431" s="91"/>
      <c r="WJZ431" s="87"/>
      <c r="WKA431" s="87"/>
      <c r="WKB431" s="87"/>
      <c r="WKC431" s="90"/>
      <c r="WKD431" s="87"/>
      <c r="WKE431" s="87"/>
      <c r="WKF431" s="91"/>
      <c r="WKG431" s="87"/>
      <c r="WKH431" s="87"/>
      <c r="WKI431" s="87"/>
      <c r="WKJ431" s="90"/>
      <c r="WKK431" s="87"/>
      <c r="WKL431" s="87"/>
      <c r="WKM431" s="91"/>
      <c r="WKN431" s="87"/>
      <c r="WKO431" s="87"/>
      <c r="WKP431" s="87"/>
      <c r="WKQ431" s="90"/>
      <c r="WKR431" s="87"/>
      <c r="WKS431" s="87"/>
      <c r="WKT431" s="91"/>
      <c r="WKU431" s="87"/>
      <c r="WKV431" s="87"/>
      <c r="WKW431" s="87"/>
      <c r="WKX431" s="90"/>
      <c r="WKY431" s="87"/>
      <c r="WKZ431" s="87"/>
      <c r="WLA431" s="91"/>
      <c r="WLB431" s="87"/>
      <c r="WLC431" s="87"/>
      <c r="WLD431" s="87"/>
      <c r="WLE431" s="90"/>
      <c r="WLF431" s="87"/>
      <c r="WLG431" s="87"/>
      <c r="WLH431" s="91"/>
      <c r="WLI431" s="87"/>
      <c r="WLJ431" s="87"/>
      <c r="WLK431" s="87"/>
      <c r="WLL431" s="90"/>
      <c r="WLM431" s="87"/>
      <c r="WLN431" s="87"/>
      <c r="WLO431" s="91"/>
      <c r="WLP431" s="87"/>
      <c r="WLQ431" s="87"/>
      <c r="WLR431" s="87"/>
      <c r="WLS431" s="90"/>
      <c r="WLT431" s="87"/>
      <c r="WLU431" s="87"/>
      <c r="WLV431" s="91"/>
      <c r="WLW431" s="87"/>
      <c r="WLX431" s="87"/>
      <c r="WLY431" s="87"/>
      <c r="WLZ431" s="90"/>
      <c r="WMA431" s="87"/>
      <c r="WMB431" s="87"/>
      <c r="WMC431" s="91"/>
      <c r="WMD431" s="87"/>
      <c r="WME431" s="87"/>
      <c r="WMF431" s="87"/>
      <c r="WMG431" s="90"/>
      <c r="WMH431" s="87"/>
      <c r="WMI431" s="87"/>
      <c r="WMJ431" s="91"/>
      <c r="WMK431" s="87"/>
      <c r="WML431" s="87"/>
      <c r="WMM431" s="87"/>
      <c r="WMN431" s="90"/>
      <c r="WMO431" s="87"/>
      <c r="WMP431" s="87"/>
      <c r="WMQ431" s="91"/>
      <c r="WMR431" s="87"/>
      <c r="WMS431" s="87"/>
      <c r="WMT431" s="87"/>
      <c r="WMU431" s="90"/>
      <c r="WMV431" s="87"/>
      <c r="WMW431" s="87"/>
      <c r="WMX431" s="91"/>
      <c r="WMY431" s="87"/>
      <c r="WMZ431" s="87"/>
      <c r="WNA431" s="87"/>
      <c r="WNB431" s="90"/>
      <c r="WNC431" s="87"/>
      <c r="WND431" s="87"/>
      <c r="WNE431" s="91"/>
      <c r="WNF431" s="87"/>
      <c r="WNG431" s="87"/>
      <c r="WNH431" s="87"/>
      <c r="WNI431" s="90"/>
      <c r="WNJ431" s="87"/>
      <c r="WNK431" s="87"/>
      <c r="WNL431" s="91"/>
      <c r="WNM431" s="87"/>
      <c r="WNN431" s="87"/>
      <c r="WNO431" s="87"/>
      <c r="WNP431" s="90"/>
      <c r="WNQ431" s="87"/>
      <c r="WNR431" s="87"/>
      <c r="WNS431" s="91"/>
      <c r="WNT431" s="87"/>
      <c r="WNU431" s="87"/>
      <c r="WNV431" s="87"/>
      <c r="WNW431" s="90"/>
      <c r="WNX431" s="87"/>
      <c r="WNY431" s="87"/>
      <c r="WNZ431" s="91"/>
      <c r="WOA431" s="87"/>
      <c r="WOB431" s="87"/>
      <c r="WOC431" s="87"/>
      <c r="WOD431" s="90"/>
      <c r="WOE431" s="87"/>
      <c r="WOF431" s="87"/>
      <c r="WOG431" s="91"/>
      <c r="WOH431" s="87"/>
      <c r="WOI431" s="87"/>
      <c r="WOJ431" s="87"/>
      <c r="WOK431" s="90"/>
      <c r="WOL431" s="87"/>
      <c r="WOM431" s="87"/>
      <c r="WON431" s="91"/>
      <c r="WOO431" s="87"/>
      <c r="WOP431" s="87"/>
      <c r="WOQ431" s="87"/>
      <c r="WOR431" s="90"/>
      <c r="WOS431" s="87"/>
      <c r="WOT431" s="87"/>
      <c r="WOU431" s="91"/>
      <c r="WOV431" s="87"/>
      <c r="WOW431" s="87"/>
      <c r="WOX431" s="87"/>
      <c r="WOY431" s="90"/>
      <c r="WOZ431" s="87"/>
      <c r="WPA431" s="87"/>
      <c r="WPB431" s="91"/>
      <c r="WPC431" s="87"/>
      <c r="WPD431" s="87"/>
      <c r="WPE431" s="87"/>
      <c r="WPF431" s="90"/>
      <c r="WPG431" s="87"/>
      <c r="WPH431" s="87"/>
      <c r="WPI431" s="91"/>
      <c r="WPJ431" s="87"/>
      <c r="WPK431" s="87"/>
      <c r="WPL431" s="87"/>
      <c r="WPM431" s="90"/>
      <c r="WPN431" s="87"/>
      <c r="WPO431" s="87"/>
      <c r="WPP431" s="91"/>
      <c r="WPQ431" s="87"/>
      <c r="WPR431" s="87"/>
      <c r="WPS431" s="87"/>
      <c r="WPT431" s="90"/>
      <c r="WPU431" s="87"/>
      <c r="WPV431" s="87"/>
      <c r="WPW431" s="91"/>
      <c r="WPX431" s="87"/>
      <c r="WPY431" s="87"/>
      <c r="WPZ431" s="87"/>
      <c r="WQA431" s="90"/>
      <c r="WQB431" s="87"/>
      <c r="WQC431" s="87"/>
      <c r="WQD431" s="91"/>
      <c r="WQE431" s="87"/>
      <c r="WQF431" s="87"/>
      <c r="WQG431" s="87"/>
      <c r="WQH431" s="90"/>
      <c r="WQI431" s="87"/>
      <c r="WQJ431" s="87"/>
      <c r="WQK431" s="91"/>
      <c r="WQL431" s="87"/>
      <c r="WQM431" s="87"/>
      <c r="WQN431" s="87"/>
      <c r="WQO431" s="90"/>
      <c r="WQP431" s="87"/>
      <c r="WQQ431" s="87"/>
      <c r="WQR431" s="91"/>
      <c r="WQS431" s="87"/>
      <c r="WQT431" s="87"/>
      <c r="WQU431" s="87"/>
      <c r="WQV431" s="90"/>
      <c r="WQW431" s="87"/>
      <c r="WQX431" s="87"/>
      <c r="WQY431" s="91"/>
      <c r="WQZ431" s="87"/>
      <c r="WRA431" s="87"/>
      <c r="WRB431" s="87"/>
      <c r="WRC431" s="90"/>
      <c r="WRD431" s="87"/>
      <c r="WRE431" s="87"/>
      <c r="WRF431" s="91"/>
      <c r="WRG431" s="87"/>
      <c r="WRH431" s="87"/>
      <c r="WRI431" s="87"/>
      <c r="WRJ431" s="90"/>
      <c r="WRK431" s="87"/>
      <c r="WRL431" s="87"/>
      <c r="WRM431" s="91"/>
      <c r="WRN431" s="87"/>
      <c r="WRO431" s="87"/>
      <c r="WRP431" s="87"/>
      <c r="WRQ431" s="90"/>
      <c r="WRR431" s="87"/>
      <c r="WRS431" s="87"/>
      <c r="WRT431" s="91"/>
      <c r="WRU431" s="87"/>
      <c r="WRV431" s="87"/>
      <c r="WRW431" s="87"/>
      <c r="WRX431" s="90"/>
      <c r="WRY431" s="87"/>
      <c r="WRZ431" s="87"/>
      <c r="WSA431" s="91"/>
      <c r="WSB431" s="87"/>
      <c r="WSC431" s="87"/>
      <c r="WSD431" s="87"/>
      <c r="WSE431" s="90"/>
      <c r="WSF431" s="87"/>
      <c r="WSG431" s="87"/>
      <c r="WSH431" s="91"/>
      <c r="WSI431" s="87"/>
      <c r="WSJ431" s="87"/>
      <c r="WSK431" s="87"/>
      <c r="WSL431" s="90"/>
      <c r="WSM431" s="87"/>
      <c r="WSN431" s="87"/>
      <c r="WSO431" s="91"/>
      <c r="WSP431" s="87"/>
      <c r="WSQ431" s="87"/>
      <c r="WSR431" s="87"/>
      <c r="WSS431" s="90"/>
      <c r="WST431" s="87"/>
      <c r="WSU431" s="87"/>
      <c r="WSV431" s="91"/>
      <c r="WSW431" s="87"/>
      <c r="WSX431" s="87"/>
      <c r="WSY431" s="87"/>
      <c r="WSZ431" s="90"/>
      <c r="WTA431" s="87"/>
      <c r="WTB431" s="87"/>
      <c r="WTC431" s="91"/>
      <c r="WTD431" s="87"/>
      <c r="WTE431" s="87"/>
      <c r="WTF431" s="87"/>
      <c r="WTG431" s="90"/>
      <c r="WTH431" s="87"/>
      <c r="WTI431" s="87"/>
      <c r="WTJ431" s="91"/>
      <c r="WTK431" s="87"/>
      <c r="WTL431" s="87"/>
      <c r="WTM431" s="87"/>
      <c r="WTN431" s="90"/>
      <c r="WTO431" s="87"/>
      <c r="WTP431" s="87"/>
      <c r="WTQ431" s="91"/>
      <c r="WTR431" s="87"/>
      <c r="WTS431" s="87"/>
      <c r="WTT431" s="87"/>
      <c r="WTU431" s="90"/>
      <c r="WTV431" s="87"/>
      <c r="WTW431" s="87"/>
      <c r="WTX431" s="91"/>
      <c r="WTY431" s="87"/>
      <c r="WTZ431" s="87"/>
      <c r="WUA431" s="87"/>
      <c r="WUB431" s="90"/>
      <c r="WUC431" s="87"/>
      <c r="WUD431" s="87"/>
      <c r="WUE431" s="91"/>
      <c r="WUF431" s="87"/>
      <c r="WUG431" s="87"/>
      <c r="WUH431" s="87"/>
      <c r="WUI431" s="90"/>
      <c r="WUJ431" s="87"/>
      <c r="WUK431" s="87"/>
      <c r="WUL431" s="91"/>
      <c r="WUM431" s="87"/>
      <c r="WUN431" s="87"/>
      <c r="WUO431" s="87"/>
      <c r="WUP431" s="90"/>
      <c r="WUQ431" s="87"/>
      <c r="WUR431" s="87"/>
      <c r="WUS431" s="91"/>
      <c r="WUT431" s="87"/>
      <c r="WUU431" s="87"/>
      <c r="WUV431" s="87"/>
      <c r="WUW431" s="90"/>
      <c r="WUX431" s="87"/>
      <c r="WUY431" s="87"/>
      <c r="WUZ431" s="91"/>
      <c r="WVA431" s="87"/>
      <c r="WVB431" s="87"/>
      <c r="WVC431" s="87"/>
      <c r="WVD431" s="90"/>
      <c r="WVE431" s="87"/>
      <c r="WVF431" s="87"/>
      <c r="WVG431" s="91"/>
      <c r="WVH431" s="87"/>
      <c r="WVI431" s="87"/>
      <c r="WVJ431" s="87"/>
      <c r="WVK431" s="90"/>
      <c r="WVL431" s="87"/>
      <c r="WVM431" s="87"/>
      <c r="WVN431" s="91"/>
      <c r="WVO431" s="87"/>
      <c r="WVP431" s="87"/>
      <c r="WVQ431" s="87"/>
      <c r="WVR431" s="90"/>
      <c r="WVS431" s="87"/>
      <c r="WVT431" s="87"/>
      <c r="WVU431" s="91"/>
      <c r="WVV431" s="87"/>
      <c r="WVW431" s="87"/>
      <c r="WVX431" s="87"/>
      <c r="WVY431" s="90"/>
      <c r="WVZ431" s="87"/>
      <c r="WWA431" s="87"/>
      <c r="WWB431" s="91"/>
      <c r="WWC431" s="87"/>
      <c r="WWD431" s="87"/>
      <c r="WWE431" s="87"/>
      <c r="WWF431" s="90"/>
      <c r="WWG431" s="87"/>
      <c r="WWH431" s="87"/>
      <c r="WWI431" s="91"/>
      <c r="WWJ431" s="87"/>
      <c r="WWK431" s="87"/>
      <c r="WWL431" s="87"/>
      <c r="WWM431" s="90"/>
      <c r="WWN431" s="87"/>
      <c r="WWO431" s="87"/>
      <c r="WWP431" s="91"/>
      <c r="WWQ431" s="87"/>
      <c r="WWR431" s="87"/>
      <c r="WWS431" s="87"/>
      <c r="WWT431" s="90"/>
      <c r="WWU431" s="87"/>
      <c r="WWV431" s="87"/>
      <c r="WWW431" s="91"/>
      <c r="WWX431" s="87"/>
      <c r="WWY431" s="87"/>
      <c r="WWZ431" s="87"/>
      <c r="WXA431" s="90"/>
      <c r="WXB431" s="87"/>
      <c r="WXC431" s="87"/>
      <c r="WXD431" s="91"/>
      <c r="WXE431" s="87"/>
      <c r="WXF431" s="87"/>
      <c r="WXG431" s="87"/>
      <c r="WXH431" s="90"/>
      <c r="WXI431" s="87"/>
      <c r="WXJ431" s="87"/>
      <c r="WXK431" s="91"/>
      <c r="WXL431" s="87"/>
      <c r="WXM431" s="87"/>
      <c r="WXN431" s="87"/>
      <c r="WXO431" s="90"/>
      <c r="WXP431" s="87"/>
      <c r="WXQ431" s="87"/>
      <c r="WXR431" s="91"/>
      <c r="WXS431" s="87"/>
      <c r="WXT431" s="87"/>
      <c r="WXU431" s="87"/>
      <c r="WXV431" s="90"/>
      <c r="WXW431" s="87"/>
      <c r="WXX431" s="87"/>
      <c r="WXY431" s="91"/>
      <c r="WXZ431" s="87"/>
      <c r="WYA431" s="87"/>
      <c r="WYB431" s="87"/>
      <c r="WYC431" s="90"/>
      <c r="WYD431" s="87"/>
      <c r="WYE431" s="87"/>
      <c r="WYF431" s="91"/>
      <c r="WYG431" s="87"/>
      <c r="WYH431" s="87"/>
      <c r="WYI431" s="87"/>
      <c r="WYJ431" s="90"/>
      <c r="WYK431" s="87"/>
      <c r="WYL431" s="87"/>
      <c r="WYM431" s="91"/>
      <c r="WYN431" s="87"/>
      <c r="WYO431" s="87"/>
      <c r="WYP431" s="87"/>
      <c r="WYQ431" s="90"/>
      <c r="WYR431" s="87"/>
      <c r="WYS431" s="87"/>
      <c r="WYT431" s="91"/>
      <c r="WYU431" s="87"/>
      <c r="WYV431" s="87"/>
      <c r="WYW431" s="87"/>
      <c r="WYX431" s="90"/>
      <c r="WYY431" s="87"/>
      <c r="WYZ431" s="87"/>
      <c r="WZA431" s="91"/>
      <c r="WZB431" s="87"/>
      <c r="WZC431" s="87"/>
      <c r="WZD431" s="87"/>
      <c r="WZE431" s="90"/>
      <c r="WZF431" s="87"/>
      <c r="WZG431" s="87"/>
      <c r="WZH431" s="91"/>
      <c r="WZI431" s="87"/>
      <c r="WZJ431" s="87"/>
      <c r="WZK431" s="87"/>
      <c r="WZL431" s="90"/>
      <c r="WZM431" s="87"/>
      <c r="WZN431" s="87"/>
      <c r="WZO431" s="91"/>
      <c r="WZP431" s="87"/>
      <c r="WZQ431" s="87"/>
      <c r="WZR431" s="87"/>
      <c r="WZS431" s="90"/>
      <c r="WZT431" s="87"/>
      <c r="WZU431" s="87"/>
      <c r="WZV431" s="91"/>
      <c r="WZW431" s="87"/>
      <c r="WZX431" s="87"/>
      <c r="WZY431" s="87"/>
      <c r="WZZ431" s="90"/>
      <c r="XAA431" s="87"/>
      <c r="XAB431" s="87"/>
      <c r="XAC431" s="91"/>
      <c r="XAD431" s="87"/>
      <c r="XAE431" s="87"/>
      <c r="XAF431" s="87"/>
      <c r="XAG431" s="90"/>
      <c r="XAH431" s="87"/>
      <c r="XAI431" s="87"/>
      <c r="XAJ431" s="91"/>
      <c r="XAK431" s="87"/>
      <c r="XAL431" s="87"/>
      <c r="XAM431" s="87"/>
      <c r="XAN431" s="90"/>
      <c r="XAO431" s="87"/>
      <c r="XAP431" s="87"/>
      <c r="XAQ431" s="91"/>
      <c r="XAR431" s="87"/>
      <c r="XAS431" s="87"/>
      <c r="XAT431" s="87"/>
      <c r="XAU431" s="90"/>
      <c r="XAV431" s="87"/>
      <c r="XAW431" s="87"/>
      <c r="XAX431" s="91"/>
      <c r="XAY431" s="87"/>
      <c r="XAZ431" s="87"/>
      <c r="XBA431" s="87"/>
      <c r="XBB431" s="90"/>
      <c r="XBC431" s="87"/>
      <c r="XBD431" s="87"/>
      <c r="XBE431" s="91"/>
      <c r="XBF431" s="87"/>
      <c r="XBG431" s="87"/>
      <c r="XBH431" s="87"/>
      <c r="XBI431" s="90"/>
      <c r="XBJ431" s="87"/>
      <c r="XBK431" s="87"/>
      <c r="XBL431" s="91"/>
      <c r="XBM431" s="87"/>
      <c r="XBN431" s="87"/>
      <c r="XBO431" s="87"/>
      <c r="XBP431" s="90"/>
      <c r="XBQ431" s="87"/>
      <c r="XBR431" s="87"/>
      <c r="XBS431" s="91"/>
      <c r="XBT431" s="87"/>
      <c r="XBU431" s="87"/>
      <c r="XBV431" s="87"/>
      <c r="XBW431" s="90"/>
      <c r="XBX431" s="87"/>
      <c r="XBY431" s="87"/>
      <c r="XBZ431" s="91"/>
      <c r="XCA431" s="87"/>
      <c r="XCB431" s="87"/>
      <c r="XCC431" s="87"/>
      <c r="XCD431" s="90"/>
      <c r="XCE431" s="87"/>
      <c r="XCF431" s="87"/>
      <c r="XCG431" s="91"/>
      <c r="XCH431" s="87"/>
      <c r="XCI431" s="87"/>
      <c r="XCJ431" s="87"/>
      <c r="XCK431" s="90"/>
      <c r="XCL431" s="87"/>
      <c r="XCM431" s="87"/>
      <c r="XCN431" s="91"/>
      <c r="XCO431" s="87"/>
      <c r="XCP431" s="87"/>
      <c r="XCQ431" s="87"/>
      <c r="XCR431" s="90"/>
      <c r="XCS431" s="87"/>
      <c r="XCT431" s="87"/>
      <c r="XCU431" s="91"/>
      <c r="XCV431" s="87"/>
      <c r="XCW431" s="87"/>
      <c r="XCX431" s="87"/>
      <c r="XCY431" s="90"/>
      <c r="XCZ431" s="87"/>
      <c r="XDA431" s="87"/>
      <c r="XDB431" s="91"/>
      <c r="XDC431" s="87"/>
      <c r="XDD431" s="87"/>
      <c r="XDE431" s="87"/>
      <c r="XDF431" s="90"/>
      <c r="XDG431" s="87"/>
      <c r="XDH431" s="87"/>
      <c r="XDI431" s="91"/>
      <c r="XDJ431" s="87"/>
      <c r="XDK431" s="87"/>
      <c r="XDL431" s="87"/>
      <c r="XDM431" s="90"/>
      <c r="XDN431" s="87"/>
      <c r="XDO431" s="87"/>
      <c r="XDP431" s="91"/>
      <c r="XDQ431" s="87"/>
      <c r="XDR431" s="87"/>
      <c r="XDS431" s="87"/>
      <c r="XDT431" s="90"/>
      <c r="XDU431" s="87"/>
      <c r="XDV431" s="87"/>
      <c r="XDW431" s="91"/>
      <c r="XDX431" s="87"/>
      <c r="XDY431" s="87"/>
      <c r="XDZ431" s="87"/>
      <c r="XEA431" s="90"/>
      <c r="XEB431" s="87"/>
      <c r="XEC431" s="87"/>
      <c r="XED431" s="91"/>
      <c r="XEE431" s="87"/>
      <c r="XEF431" s="87"/>
      <c r="XEG431" s="87"/>
      <c r="XEH431" s="90"/>
      <c r="XEI431" s="87"/>
      <c r="XEJ431" s="87"/>
      <c r="XEK431" s="91"/>
      <c r="XEL431" s="87"/>
      <c r="XEM431" s="87"/>
      <c r="XEN431" s="87"/>
      <c r="XEO431" s="90"/>
      <c r="XEP431" s="87"/>
      <c r="XEQ431" s="87"/>
      <c r="XER431" s="91"/>
      <c r="XES431" s="87"/>
      <c r="XET431" s="87"/>
      <c r="XEU431" s="87"/>
      <c r="XEV431" s="90"/>
      <c r="XEW431" s="87"/>
      <c r="XEX431" s="87"/>
      <c r="XEY431" s="91"/>
    </row>
    <row r="432" s="3" customFormat="1" ht="15" customHeight="1" spans="1:7">
      <c r="A432" s="20">
        <f t="shared" si="8"/>
        <v>430</v>
      </c>
      <c r="B432" s="21" t="s">
        <v>10</v>
      </c>
      <c r="C432" s="73" t="s">
        <v>758</v>
      </c>
      <c r="D432" s="71">
        <v>1</v>
      </c>
      <c r="E432" s="70" t="s">
        <v>750</v>
      </c>
      <c r="F432" s="71">
        <f t="shared" si="11"/>
        <v>590</v>
      </c>
      <c r="G432" s="24"/>
    </row>
    <row r="433" s="3" customFormat="1" ht="15" customHeight="1" spans="1:7">
      <c r="A433" s="20">
        <f t="shared" si="8"/>
        <v>431</v>
      </c>
      <c r="B433" s="21" t="s">
        <v>10</v>
      </c>
      <c r="C433" s="73" t="s">
        <v>759</v>
      </c>
      <c r="D433" s="71">
        <v>1</v>
      </c>
      <c r="E433" s="70" t="s">
        <v>760</v>
      </c>
      <c r="F433" s="71">
        <f t="shared" si="11"/>
        <v>590</v>
      </c>
      <c r="G433" s="24"/>
    </row>
    <row r="434" s="3" customFormat="1" ht="15" customHeight="1" spans="1:7">
      <c r="A434" s="20">
        <f t="shared" si="8"/>
        <v>432</v>
      </c>
      <c r="B434" s="88" t="s">
        <v>10</v>
      </c>
      <c r="C434" s="70" t="s">
        <v>761</v>
      </c>
      <c r="D434" s="71">
        <v>1</v>
      </c>
      <c r="E434" s="75" t="s">
        <v>754</v>
      </c>
      <c r="F434" s="71">
        <f t="shared" si="11"/>
        <v>590</v>
      </c>
      <c r="G434" s="24"/>
    </row>
    <row r="435" s="3" customFormat="1" ht="15" customHeight="1" spans="1:7">
      <c r="A435" s="20">
        <f t="shared" si="8"/>
        <v>433</v>
      </c>
      <c r="B435" s="21" t="s">
        <v>10</v>
      </c>
      <c r="C435" s="70" t="s">
        <v>762</v>
      </c>
      <c r="D435" s="71">
        <v>1</v>
      </c>
      <c r="E435" s="75" t="s">
        <v>763</v>
      </c>
      <c r="F435" s="71">
        <v>590</v>
      </c>
      <c r="G435" s="24"/>
    </row>
    <row r="436" s="3" customFormat="1" ht="15" customHeight="1" spans="1:7">
      <c r="A436" s="20">
        <f t="shared" si="8"/>
        <v>434</v>
      </c>
      <c r="B436" s="21" t="s">
        <v>10</v>
      </c>
      <c r="C436" s="70" t="s">
        <v>764</v>
      </c>
      <c r="D436" s="71">
        <v>1</v>
      </c>
      <c r="E436" s="85" t="s">
        <v>756</v>
      </c>
      <c r="F436" s="71">
        <v>590</v>
      </c>
      <c r="G436" s="24"/>
    </row>
    <row r="437" s="3" customFormat="1" ht="15" customHeight="1" spans="1:7">
      <c r="A437" s="20">
        <f t="shared" si="8"/>
        <v>435</v>
      </c>
      <c r="B437" s="21" t="s">
        <v>10</v>
      </c>
      <c r="C437" s="73" t="s">
        <v>765</v>
      </c>
      <c r="D437" s="71">
        <v>1</v>
      </c>
      <c r="E437" s="70" t="s">
        <v>766</v>
      </c>
      <c r="F437" s="71">
        <f t="shared" ref="F437:F445" si="12">D437*590</f>
        <v>590</v>
      </c>
      <c r="G437" s="24"/>
    </row>
    <row r="438" s="3" customFormat="1" ht="15" customHeight="1" spans="1:7">
      <c r="A438" s="20">
        <f t="shared" si="8"/>
        <v>436</v>
      </c>
      <c r="B438" s="21" t="s">
        <v>10</v>
      </c>
      <c r="C438" s="70" t="s">
        <v>767</v>
      </c>
      <c r="D438" s="71">
        <v>1</v>
      </c>
      <c r="E438" s="70" t="s">
        <v>768</v>
      </c>
      <c r="F438" s="71">
        <f t="shared" si="12"/>
        <v>590</v>
      </c>
      <c r="G438" s="24"/>
    </row>
    <row r="439" s="3" customFormat="1" ht="15" customHeight="1" spans="1:7">
      <c r="A439" s="20">
        <f t="shared" si="8"/>
        <v>437</v>
      </c>
      <c r="B439" s="21" t="s">
        <v>10</v>
      </c>
      <c r="C439" s="70" t="s">
        <v>769</v>
      </c>
      <c r="D439" s="71">
        <v>1</v>
      </c>
      <c r="E439" s="70" t="s">
        <v>770</v>
      </c>
      <c r="F439" s="71">
        <f t="shared" si="12"/>
        <v>590</v>
      </c>
      <c r="G439" s="24"/>
    </row>
    <row r="440" s="3" customFormat="1" ht="15" customHeight="1" spans="1:7">
      <c r="A440" s="20">
        <f t="shared" si="8"/>
        <v>438</v>
      </c>
      <c r="B440" s="21" t="s">
        <v>10</v>
      </c>
      <c r="C440" s="70" t="s">
        <v>771</v>
      </c>
      <c r="D440" s="71">
        <v>1</v>
      </c>
      <c r="E440" s="70" t="s">
        <v>772</v>
      </c>
      <c r="F440" s="71">
        <f t="shared" si="12"/>
        <v>590</v>
      </c>
      <c r="G440" s="24"/>
    </row>
    <row r="441" s="3" customFormat="1" ht="15" customHeight="1" spans="1:7">
      <c r="A441" s="20">
        <f t="shared" si="8"/>
        <v>439</v>
      </c>
      <c r="B441" s="21" t="s">
        <v>10</v>
      </c>
      <c r="C441" s="70" t="s">
        <v>773</v>
      </c>
      <c r="D441" s="71">
        <v>1</v>
      </c>
      <c r="E441" s="70" t="s">
        <v>774</v>
      </c>
      <c r="F441" s="71">
        <f t="shared" si="12"/>
        <v>590</v>
      </c>
      <c r="G441" s="24"/>
    </row>
    <row r="442" s="3" customFormat="1" ht="15" customHeight="1" spans="1:7">
      <c r="A442" s="20">
        <f t="shared" si="8"/>
        <v>440</v>
      </c>
      <c r="B442" s="21" t="s">
        <v>10</v>
      </c>
      <c r="C442" s="73" t="s">
        <v>775</v>
      </c>
      <c r="D442" s="71">
        <v>1</v>
      </c>
      <c r="E442" s="89" t="s">
        <v>766</v>
      </c>
      <c r="F442" s="71">
        <f t="shared" si="12"/>
        <v>590</v>
      </c>
      <c r="G442" s="24"/>
    </row>
    <row r="443" s="3" customFormat="1" ht="15" customHeight="1" spans="1:7">
      <c r="A443" s="20">
        <f t="shared" si="8"/>
        <v>441</v>
      </c>
      <c r="B443" s="21" t="s">
        <v>10</v>
      </c>
      <c r="C443" s="74" t="s">
        <v>776</v>
      </c>
      <c r="D443" s="71">
        <v>1</v>
      </c>
      <c r="E443" s="89" t="s">
        <v>777</v>
      </c>
      <c r="F443" s="71">
        <f t="shared" si="12"/>
        <v>590</v>
      </c>
      <c r="G443" s="24"/>
    </row>
    <row r="444" s="3" customFormat="1" ht="15" customHeight="1" spans="1:7">
      <c r="A444" s="20">
        <f t="shared" si="8"/>
        <v>442</v>
      </c>
      <c r="B444" s="21" t="s">
        <v>10</v>
      </c>
      <c r="C444" s="73" t="s">
        <v>778</v>
      </c>
      <c r="D444" s="71">
        <v>1</v>
      </c>
      <c r="E444" s="89" t="s">
        <v>779</v>
      </c>
      <c r="F444" s="71">
        <f t="shared" si="12"/>
        <v>590</v>
      </c>
      <c r="G444" s="24"/>
    </row>
    <row r="445" s="3" customFormat="1" ht="15" customHeight="1" spans="1:7">
      <c r="A445" s="20">
        <f t="shared" si="8"/>
        <v>443</v>
      </c>
      <c r="B445" s="21" t="s">
        <v>10</v>
      </c>
      <c r="C445" s="73" t="s">
        <v>780</v>
      </c>
      <c r="D445" s="71">
        <v>1</v>
      </c>
      <c r="E445" s="75" t="s">
        <v>781</v>
      </c>
      <c r="F445" s="71">
        <f t="shared" si="12"/>
        <v>590</v>
      </c>
      <c r="G445" s="24"/>
    </row>
    <row r="446" s="3" customFormat="1" ht="15" customHeight="1" spans="1:7">
      <c r="A446" s="20">
        <f t="shared" si="8"/>
        <v>444</v>
      </c>
      <c r="B446" s="21" t="s">
        <v>10</v>
      </c>
      <c r="C446" s="73" t="s">
        <v>782</v>
      </c>
      <c r="D446" s="71">
        <v>1</v>
      </c>
      <c r="E446" s="75" t="s">
        <v>783</v>
      </c>
      <c r="F446" s="71">
        <v>590</v>
      </c>
      <c r="G446" s="24"/>
    </row>
    <row r="447" s="3" customFormat="1" ht="15" customHeight="1" spans="1:7">
      <c r="A447" s="20">
        <f t="shared" si="8"/>
        <v>445</v>
      </c>
      <c r="B447" s="21" t="s">
        <v>10</v>
      </c>
      <c r="C447" s="77" t="s">
        <v>784</v>
      </c>
      <c r="D447" s="71">
        <v>1</v>
      </c>
      <c r="E447" s="75" t="s">
        <v>770</v>
      </c>
      <c r="F447" s="71">
        <v>590</v>
      </c>
      <c r="G447" s="24"/>
    </row>
    <row r="448" s="3" customFormat="1" ht="15" customHeight="1" spans="1:7">
      <c r="A448" s="20">
        <f t="shared" si="8"/>
        <v>446</v>
      </c>
      <c r="B448" s="21" t="s">
        <v>10</v>
      </c>
      <c r="C448" s="77" t="s">
        <v>785</v>
      </c>
      <c r="D448" s="71">
        <v>2</v>
      </c>
      <c r="E448" s="75" t="s">
        <v>781</v>
      </c>
      <c r="F448" s="71">
        <v>1180</v>
      </c>
      <c r="G448" s="24"/>
    </row>
    <row r="449" s="3" customFormat="1" ht="15" customHeight="1" spans="1:7">
      <c r="A449" s="20">
        <f t="shared" si="8"/>
        <v>447</v>
      </c>
      <c r="B449" s="21" t="s">
        <v>10</v>
      </c>
      <c r="C449" s="70" t="s">
        <v>786</v>
      </c>
      <c r="D449" s="71">
        <v>1</v>
      </c>
      <c r="E449" s="70" t="s">
        <v>787</v>
      </c>
      <c r="F449" s="71">
        <f t="shared" ref="F449:F456" si="13">D449*590</f>
        <v>590</v>
      </c>
      <c r="G449" s="24"/>
    </row>
    <row r="450" s="3" customFormat="1" ht="15" customHeight="1" spans="1:7">
      <c r="A450" s="20">
        <f t="shared" si="8"/>
        <v>448</v>
      </c>
      <c r="B450" s="21" t="s">
        <v>10</v>
      </c>
      <c r="C450" s="70" t="s">
        <v>788</v>
      </c>
      <c r="D450" s="71">
        <v>1</v>
      </c>
      <c r="E450" s="70" t="s">
        <v>789</v>
      </c>
      <c r="F450" s="71">
        <f t="shared" si="13"/>
        <v>590</v>
      </c>
      <c r="G450" s="24"/>
    </row>
    <row r="451" s="3" customFormat="1" ht="15" customHeight="1" spans="1:7">
      <c r="A451" s="20">
        <f t="shared" si="8"/>
        <v>449</v>
      </c>
      <c r="B451" s="21" t="s">
        <v>10</v>
      </c>
      <c r="C451" s="70" t="s">
        <v>790</v>
      </c>
      <c r="D451" s="71">
        <v>1</v>
      </c>
      <c r="E451" s="70" t="s">
        <v>791</v>
      </c>
      <c r="F451" s="71">
        <f t="shared" si="13"/>
        <v>590</v>
      </c>
      <c r="G451" s="24"/>
    </row>
    <row r="452" s="3" customFormat="1" ht="15" customHeight="1" spans="1:7">
      <c r="A452" s="20">
        <f t="shared" si="8"/>
        <v>450</v>
      </c>
      <c r="B452" s="21" t="s">
        <v>10</v>
      </c>
      <c r="C452" s="70" t="s">
        <v>792</v>
      </c>
      <c r="D452" s="71">
        <v>1</v>
      </c>
      <c r="E452" s="70" t="s">
        <v>791</v>
      </c>
      <c r="F452" s="71">
        <f t="shared" si="13"/>
        <v>590</v>
      </c>
      <c r="G452" s="24"/>
    </row>
    <row r="453" s="3" customFormat="1" ht="15" customHeight="1" spans="1:7">
      <c r="A453" s="20">
        <f t="shared" si="8"/>
        <v>451</v>
      </c>
      <c r="B453" s="21" t="s">
        <v>10</v>
      </c>
      <c r="C453" s="70" t="s">
        <v>793</v>
      </c>
      <c r="D453" s="71">
        <v>1</v>
      </c>
      <c r="E453" s="70" t="s">
        <v>794</v>
      </c>
      <c r="F453" s="71">
        <f t="shared" si="13"/>
        <v>590</v>
      </c>
      <c r="G453" s="24"/>
    </row>
    <row r="454" s="3" customFormat="1" ht="15" customHeight="1" spans="1:7">
      <c r="A454" s="20">
        <f t="shared" si="8"/>
        <v>452</v>
      </c>
      <c r="B454" s="21" t="s">
        <v>10</v>
      </c>
      <c r="C454" s="70" t="s">
        <v>795</v>
      </c>
      <c r="D454" s="71">
        <v>1</v>
      </c>
      <c r="E454" s="70" t="s">
        <v>796</v>
      </c>
      <c r="F454" s="71">
        <f t="shared" si="13"/>
        <v>590</v>
      </c>
      <c r="G454" s="24"/>
    </row>
    <row r="455" s="3" customFormat="1" ht="15" customHeight="1" spans="1:7">
      <c r="A455" s="20">
        <f t="shared" si="8"/>
        <v>453</v>
      </c>
      <c r="B455" s="21" t="s">
        <v>10</v>
      </c>
      <c r="C455" s="73" t="s">
        <v>797</v>
      </c>
      <c r="D455" s="71">
        <v>1</v>
      </c>
      <c r="E455" s="70" t="s">
        <v>798</v>
      </c>
      <c r="F455" s="71">
        <f t="shared" si="13"/>
        <v>590</v>
      </c>
      <c r="G455" s="24"/>
    </row>
    <row r="456" s="3" customFormat="1" ht="15" customHeight="1" spans="1:7">
      <c r="A456" s="20">
        <f t="shared" si="8"/>
        <v>454</v>
      </c>
      <c r="B456" s="21" t="s">
        <v>10</v>
      </c>
      <c r="C456" s="73" t="s">
        <v>799</v>
      </c>
      <c r="D456" s="71">
        <v>1</v>
      </c>
      <c r="E456" s="70" t="s">
        <v>800</v>
      </c>
      <c r="F456" s="71">
        <f t="shared" si="13"/>
        <v>590</v>
      </c>
      <c r="G456" s="24"/>
    </row>
    <row r="457" s="3" customFormat="1" ht="15" customHeight="1" spans="1:7">
      <c r="A457" s="20">
        <f t="shared" si="8"/>
        <v>455</v>
      </c>
      <c r="B457" s="21" t="s">
        <v>10</v>
      </c>
      <c r="C457" s="76" t="s">
        <v>801</v>
      </c>
      <c r="D457" s="71">
        <v>1</v>
      </c>
      <c r="E457" s="70" t="s">
        <v>802</v>
      </c>
      <c r="F457" s="71">
        <f t="shared" ref="F457:F473" si="14">D457*590</f>
        <v>590</v>
      </c>
      <c r="G457" s="24"/>
    </row>
    <row r="458" s="3" customFormat="1" ht="15" customHeight="1" spans="1:7">
      <c r="A458" s="20">
        <f t="shared" si="8"/>
        <v>456</v>
      </c>
      <c r="B458" s="21" t="s">
        <v>10</v>
      </c>
      <c r="C458" s="76" t="s">
        <v>803</v>
      </c>
      <c r="D458" s="71">
        <v>1</v>
      </c>
      <c r="E458" s="70" t="s">
        <v>804</v>
      </c>
      <c r="F458" s="71">
        <f t="shared" si="14"/>
        <v>590</v>
      </c>
      <c r="G458" s="24"/>
    </row>
    <row r="459" s="3" customFormat="1" ht="15" customHeight="1" spans="1:7">
      <c r="A459" s="20">
        <f t="shared" si="8"/>
        <v>457</v>
      </c>
      <c r="B459" s="21" t="s">
        <v>10</v>
      </c>
      <c r="C459" s="76" t="s">
        <v>805</v>
      </c>
      <c r="D459" s="71">
        <v>1</v>
      </c>
      <c r="E459" s="70" t="s">
        <v>806</v>
      </c>
      <c r="F459" s="71">
        <f t="shared" si="14"/>
        <v>590</v>
      </c>
      <c r="G459" s="24"/>
    </row>
    <row r="460" s="3" customFormat="1" ht="15" customHeight="1" spans="1:7">
      <c r="A460" s="20">
        <f t="shared" si="8"/>
        <v>458</v>
      </c>
      <c r="B460" s="21" t="s">
        <v>10</v>
      </c>
      <c r="C460" s="73" t="s">
        <v>807</v>
      </c>
      <c r="D460" s="71">
        <v>1</v>
      </c>
      <c r="E460" s="70" t="s">
        <v>808</v>
      </c>
      <c r="F460" s="71">
        <f t="shared" si="14"/>
        <v>590</v>
      </c>
      <c r="G460" s="24"/>
    </row>
    <row r="461" s="3" customFormat="1" ht="15" customHeight="1" spans="1:7">
      <c r="A461" s="20">
        <f t="shared" si="8"/>
        <v>459</v>
      </c>
      <c r="B461" s="21" t="s">
        <v>10</v>
      </c>
      <c r="C461" s="70" t="s">
        <v>809</v>
      </c>
      <c r="D461" s="71">
        <v>1</v>
      </c>
      <c r="E461" s="70" t="s">
        <v>808</v>
      </c>
      <c r="F461" s="71">
        <f t="shared" si="14"/>
        <v>590</v>
      </c>
      <c r="G461" s="24"/>
    </row>
    <row r="462" s="3" customFormat="1" ht="15" customHeight="1" spans="1:7">
      <c r="A462" s="20">
        <f t="shared" ref="A462:A477" si="15">ROW()-2</f>
        <v>460</v>
      </c>
      <c r="B462" s="21" t="s">
        <v>10</v>
      </c>
      <c r="C462" s="70" t="s">
        <v>810</v>
      </c>
      <c r="D462" s="71">
        <v>1</v>
      </c>
      <c r="E462" s="70" t="s">
        <v>811</v>
      </c>
      <c r="F462" s="71">
        <f t="shared" si="14"/>
        <v>590</v>
      </c>
      <c r="G462" s="24"/>
    </row>
    <row r="463" s="3" customFormat="1" ht="15" customHeight="1" spans="1:7">
      <c r="A463" s="20">
        <f t="shared" si="15"/>
        <v>461</v>
      </c>
      <c r="B463" s="21" t="s">
        <v>10</v>
      </c>
      <c r="C463" s="70" t="s">
        <v>812</v>
      </c>
      <c r="D463" s="71">
        <v>1</v>
      </c>
      <c r="E463" s="70" t="s">
        <v>811</v>
      </c>
      <c r="F463" s="71">
        <f t="shared" si="14"/>
        <v>590</v>
      </c>
      <c r="G463" s="24"/>
    </row>
    <row r="464" s="3" customFormat="1" ht="15" customHeight="1" spans="1:7">
      <c r="A464" s="20">
        <f t="shared" si="15"/>
        <v>462</v>
      </c>
      <c r="B464" s="21" t="s">
        <v>10</v>
      </c>
      <c r="C464" s="70" t="s">
        <v>813</v>
      </c>
      <c r="D464" s="71">
        <v>1</v>
      </c>
      <c r="E464" s="70" t="s">
        <v>814</v>
      </c>
      <c r="F464" s="71">
        <f t="shared" si="14"/>
        <v>590</v>
      </c>
      <c r="G464" s="24"/>
    </row>
    <row r="465" s="3" customFormat="1" ht="15" customHeight="1" spans="1:7">
      <c r="A465" s="20">
        <f t="shared" si="15"/>
        <v>463</v>
      </c>
      <c r="B465" s="21" t="s">
        <v>10</v>
      </c>
      <c r="C465" s="70" t="s">
        <v>815</v>
      </c>
      <c r="D465" s="71">
        <v>1</v>
      </c>
      <c r="E465" s="70" t="s">
        <v>811</v>
      </c>
      <c r="F465" s="71">
        <f t="shared" si="14"/>
        <v>590</v>
      </c>
      <c r="G465" s="24"/>
    </row>
    <row r="466" s="3" customFormat="1" ht="15" customHeight="1" spans="1:7">
      <c r="A466" s="20">
        <f t="shared" si="15"/>
        <v>464</v>
      </c>
      <c r="B466" s="21" t="s">
        <v>10</v>
      </c>
      <c r="C466" s="70" t="s">
        <v>816</v>
      </c>
      <c r="D466" s="71">
        <v>1</v>
      </c>
      <c r="E466" s="70" t="s">
        <v>817</v>
      </c>
      <c r="F466" s="71">
        <f t="shared" si="14"/>
        <v>590</v>
      </c>
      <c r="G466" s="24"/>
    </row>
    <row r="467" s="3" customFormat="1" ht="15" customHeight="1" spans="1:7">
      <c r="A467" s="20">
        <f t="shared" si="15"/>
        <v>465</v>
      </c>
      <c r="B467" s="21" t="s">
        <v>10</v>
      </c>
      <c r="C467" s="70" t="s">
        <v>818</v>
      </c>
      <c r="D467" s="71">
        <v>1</v>
      </c>
      <c r="E467" s="70" t="s">
        <v>817</v>
      </c>
      <c r="F467" s="71">
        <f t="shared" si="14"/>
        <v>590</v>
      </c>
      <c r="G467" s="24"/>
    </row>
    <row r="468" s="3" customFormat="1" ht="15" customHeight="1" spans="1:7">
      <c r="A468" s="20">
        <f t="shared" si="15"/>
        <v>466</v>
      </c>
      <c r="B468" s="21" t="s">
        <v>10</v>
      </c>
      <c r="C468" s="74" t="s">
        <v>819</v>
      </c>
      <c r="D468" s="71">
        <v>1</v>
      </c>
      <c r="E468" s="75" t="s">
        <v>808</v>
      </c>
      <c r="F468" s="71">
        <f t="shared" si="14"/>
        <v>590</v>
      </c>
      <c r="G468" s="24"/>
    </row>
    <row r="469" s="3" customFormat="1" ht="15" customHeight="1" spans="1:7">
      <c r="A469" s="20">
        <f t="shared" si="15"/>
        <v>467</v>
      </c>
      <c r="B469" s="21" t="s">
        <v>10</v>
      </c>
      <c r="C469" s="74" t="s">
        <v>820</v>
      </c>
      <c r="D469" s="71">
        <v>1</v>
      </c>
      <c r="E469" s="74" t="s">
        <v>814</v>
      </c>
      <c r="F469" s="71">
        <f t="shared" si="14"/>
        <v>590</v>
      </c>
      <c r="G469" s="24"/>
    </row>
    <row r="470" s="3" customFormat="1" ht="15" customHeight="1" spans="1:7">
      <c r="A470" s="20">
        <f t="shared" si="15"/>
        <v>468</v>
      </c>
      <c r="B470" s="21" t="s">
        <v>10</v>
      </c>
      <c r="C470" s="74" t="s">
        <v>821</v>
      </c>
      <c r="D470" s="71">
        <v>1</v>
      </c>
      <c r="E470" s="74" t="s">
        <v>822</v>
      </c>
      <c r="F470" s="71">
        <f t="shared" si="14"/>
        <v>590</v>
      </c>
      <c r="G470" s="24"/>
    </row>
    <row r="471" s="3" customFormat="1" ht="15" customHeight="1" spans="1:7">
      <c r="A471" s="20">
        <f t="shared" si="15"/>
        <v>469</v>
      </c>
      <c r="B471" s="21" t="s">
        <v>10</v>
      </c>
      <c r="C471" s="74" t="s">
        <v>823</v>
      </c>
      <c r="D471" s="71">
        <v>1</v>
      </c>
      <c r="E471" s="74" t="s">
        <v>824</v>
      </c>
      <c r="F471" s="71">
        <f t="shared" si="14"/>
        <v>590</v>
      </c>
      <c r="G471" s="24"/>
    </row>
    <row r="472" s="3" customFormat="1" ht="15" customHeight="1" spans="1:7">
      <c r="A472" s="20">
        <f t="shared" si="15"/>
        <v>470</v>
      </c>
      <c r="B472" s="21" t="s">
        <v>10</v>
      </c>
      <c r="C472" s="74" t="s">
        <v>825</v>
      </c>
      <c r="D472" s="71">
        <v>1</v>
      </c>
      <c r="E472" s="74" t="s">
        <v>826</v>
      </c>
      <c r="F472" s="71">
        <f t="shared" si="14"/>
        <v>590</v>
      </c>
      <c r="G472" s="24"/>
    </row>
    <row r="473" s="3" customFormat="1" ht="15" customHeight="1" spans="1:7">
      <c r="A473" s="20">
        <f t="shared" si="15"/>
        <v>471</v>
      </c>
      <c r="B473" s="21" t="s">
        <v>10</v>
      </c>
      <c r="C473" s="74" t="s">
        <v>827</v>
      </c>
      <c r="D473" s="71">
        <v>1</v>
      </c>
      <c r="E473" s="74" t="s">
        <v>828</v>
      </c>
      <c r="F473" s="71">
        <v>590</v>
      </c>
      <c r="G473" s="24"/>
    </row>
    <row r="474" s="3" customFormat="1" ht="15" customHeight="1" spans="1:7">
      <c r="A474" s="20">
        <f t="shared" si="15"/>
        <v>472</v>
      </c>
      <c r="B474" s="21" t="s">
        <v>10</v>
      </c>
      <c r="C474" s="77" t="s">
        <v>829</v>
      </c>
      <c r="D474" s="71">
        <v>1</v>
      </c>
      <c r="E474" s="74" t="s">
        <v>822</v>
      </c>
      <c r="F474" s="71">
        <f>D474*590</f>
        <v>590</v>
      </c>
      <c r="G474" s="24"/>
    </row>
    <row r="475" s="3" customFormat="1" ht="15" customHeight="1" spans="1:7">
      <c r="A475" s="20">
        <f t="shared" si="15"/>
        <v>473</v>
      </c>
      <c r="B475" s="21" t="s">
        <v>10</v>
      </c>
      <c r="C475" s="92" t="s">
        <v>830</v>
      </c>
      <c r="D475" s="93">
        <v>1</v>
      </c>
      <c r="E475" s="92" t="s">
        <v>831</v>
      </c>
      <c r="F475" s="93">
        <f>D475*590</f>
        <v>590</v>
      </c>
      <c r="G475" s="24"/>
    </row>
    <row r="476" s="3" customFormat="1" ht="15" customHeight="1" spans="1:7">
      <c r="A476" s="20">
        <f t="shared" si="15"/>
        <v>474</v>
      </c>
      <c r="B476" s="21" t="s">
        <v>10</v>
      </c>
      <c r="C476" s="92" t="s">
        <v>832</v>
      </c>
      <c r="D476" s="93">
        <v>1</v>
      </c>
      <c r="E476" s="92" t="s">
        <v>833</v>
      </c>
      <c r="F476" s="93">
        <f>D476*590</f>
        <v>590</v>
      </c>
      <c r="G476" s="24"/>
    </row>
    <row r="477" s="3" customFormat="1" ht="15" customHeight="1" spans="1:7">
      <c r="A477" s="20">
        <f t="shared" si="15"/>
        <v>475</v>
      </c>
      <c r="B477" s="21" t="s">
        <v>10</v>
      </c>
      <c r="C477" s="92" t="s">
        <v>834</v>
      </c>
      <c r="D477" s="93">
        <v>1</v>
      </c>
      <c r="E477" s="92" t="s">
        <v>835</v>
      </c>
      <c r="F477" s="93">
        <f>D477*590</f>
        <v>590</v>
      </c>
      <c r="G477" s="24"/>
    </row>
    <row r="478" s="3" customFormat="1" ht="15" customHeight="1" spans="1:7">
      <c r="A478" s="20">
        <f t="shared" ref="A478:A516" si="16">ROW()-2</f>
        <v>476</v>
      </c>
      <c r="B478" s="21" t="s">
        <v>10</v>
      </c>
      <c r="C478" s="70" t="s">
        <v>836</v>
      </c>
      <c r="D478" s="71">
        <v>1</v>
      </c>
      <c r="E478" s="70" t="s">
        <v>837</v>
      </c>
      <c r="F478" s="71">
        <f t="shared" ref="F478:F497" si="17">D478*590</f>
        <v>590</v>
      </c>
      <c r="G478" s="24"/>
    </row>
    <row r="479" s="3" customFormat="1" ht="15" customHeight="1" spans="1:7">
      <c r="A479" s="20">
        <f t="shared" si="16"/>
        <v>477</v>
      </c>
      <c r="B479" s="21" t="s">
        <v>10</v>
      </c>
      <c r="C479" s="70" t="s">
        <v>838</v>
      </c>
      <c r="D479" s="71">
        <v>1</v>
      </c>
      <c r="E479" s="70" t="s">
        <v>837</v>
      </c>
      <c r="F479" s="71">
        <f t="shared" si="17"/>
        <v>590</v>
      </c>
      <c r="G479" s="24"/>
    </row>
    <row r="480" s="3" customFormat="1" ht="15" customHeight="1" spans="1:7">
      <c r="A480" s="20">
        <f t="shared" si="16"/>
        <v>478</v>
      </c>
      <c r="B480" s="21" t="s">
        <v>10</v>
      </c>
      <c r="C480" s="70" t="s">
        <v>839</v>
      </c>
      <c r="D480" s="71">
        <v>1</v>
      </c>
      <c r="E480" s="70" t="s">
        <v>840</v>
      </c>
      <c r="F480" s="71">
        <f t="shared" si="17"/>
        <v>590</v>
      </c>
      <c r="G480" s="24"/>
    </row>
    <row r="481" s="3" customFormat="1" ht="15" customHeight="1" spans="1:7">
      <c r="A481" s="20">
        <f t="shared" si="16"/>
        <v>479</v>
      </c>
      <c r="B481" s="21" t="s">
        <v>10</v>
      </c>
      <c r="C481" s="70" t="s">
        <v>841</v>
      </c>
      <c r="D481" s="71">
        <v>1</v>
      </c>
      <c r="E481" s="70" t="s">
        <v>842</v>
      </c>
      <c r="F481" s="71">
        <f t="shared" si="17"/>
        <v>590</v>
      </c>
      <c r="G481" s="24"/>
    </row>
    <row r="482" s="3" customFormat="1" ht="15" customHeight="1" spans="1:7">
      <c r="A482" s="20">
        <f t="shared" si="16"/>
        <v>480</v>
      </c>
      <c r="B482" s="21" t="s">
        <v>10</v>
      </c>
      <c r="C482" s="70" t="s">
        <v>843</v>
      </c>
      <c r="D482" s="71">
        <v>1</v>
      </c>
      <c r="E482" s="70" t="s">
        <v>844</v>
      </c>
      <c r="F482" s="71">
        <f t="shared" si="17"/>
        <v>590</v>
      </c>
      <c r="G482" s="24"/>
    </row>
    <row r="483" s="3" customFormat="1" ht="15" customHeight="1" spans="1:7">
      <c r="A483" s="20">
        <f t="shared" si="16"/>
        <v>481</v>
      </c>
      <c r="B483" s="21" t="s">
        <v>10</v>
      </c>
      <c r="C483" s="73" t="s">
        <v>845</v>
      </c>
      <c r="D483" s="71">
        <v>1</v>
      </c>
      <c r="E483" s="70" t="s">
        <v>846</v>
      </c>
      <c r="F483" s="71">
        <f t="shared" si="17"/>
        <v>590</v>
      </c>
      <c r="G483" s="24"/>
    </row>
    <row r="484" s="3" customFormat="1" ht="15" customHeight="1" spans="1:7">
      <c r="A484" s="20">
        <f t="shared" si="16"/>
        <v>482</v>
      </c>
      <c r="B484" s="21" t="s">
        <v>10</v>
      </c>
      <c r="C484" s="70" t="s">
        <v>847</v>
      </c>
      <c r="D484" s="71">
        <v>1</v>
      </c>
      <c r="E484" s="70" t="s">
        <v>848</v>
      </c>
      <c r="F484" s="71">
        <f t="shared" si="17"/>
        <v>590</v>
      </c>
      <c r="G484" s="24"/>
    </row>
    <row r="485" s="3" customFormat="1" ht="15" customHeight="1" spans="1:7">
      <c r="A485" s="20">
        <f t="shared" si="16"/>
        <v>483</v>
      </c>
      <c r="B485" s="21" t="s">
        <v>10</v>
      </c>
      <c r="C485" s="73" t="s">
        <v>849</v>
      </c>
      <c r="D485" s="71">
        <v>1</v>
      </c>
      <c r="E485" s="73" t="s">
        <v>850</v>
      </c>
      <c r="F485" s="71">
        <f t="shared" si="17"/>
        <v>590</v>
      </c>
      <c r="G485" s="24"/>
    </row>
    <row r="486" s="3" customFormat="1" ht="15" customHeight="1" spans="1:7">
      <c r="A486" s="20">
        <f t="shared" si="16"/>
        <v>484</v>
      </c>
      <c r="B486" s="21" t="s">
        <v>10</v>
      </c>
      <c r="C486" s="73" t="s">
        <v>851</v>
      </c>
      <c r="D486" s="71">
        <v>1</v>
      </c>
      <c r="E486" s="73" t="s">
        <v>852</v>
      </c>
      <c r="F486" s="71">
        <f t="shared" si="17"/>
        <v>590</v>
      </c>
      <c r="G486" s="24"/>
    </row>
    <row r="487" s="3" customFormat="1" ht="15" customHeight="1" spans="1:7">
      <c r="A487" s="20">
        <f t="shared" si="16"/>
        <v>485</v>
      </c>
      <c r="B487" s="21" t="s">
        <v>10</v>
      </c>
      <c r="C487" s="73" t="s">
        <v>853</v>
      </c>
      <c r="D487" s="71">
        <v>1</v>
      </c>
      <c r="E487" s="73" t="s">
        <v>854</v>
      </c>
      <c r="F487" s="71">
        <f t="shared" si="17"/>
        <v>590</v>
      </c>
      <c r="G487" s="24"/>
    </row>
    <row r="488" s="3" customFormat="1" ht="15" customHeight="1" spans="1:7">
      <c r="A488" s="20">
        <f t="shared" si="16"/>
        <v>486</v>
      </c>
      <c r="B488" s="21" t="s">
        <v>10</v>
      </c>
      <c r="C488" s="73" t="s">
        <v>753</v>
      </c>
      <c r="D488" s="71">
        <v>1</v>
      </c>
      <c r="E488" s="73" t="s">
        <v>855</v>
      </c>
      <c r="F488" s="71">
        <f t="shared" si="17"/>
        <v>590</v>
      </c>
      <c r="G488" s="24"/>
    </row>
    <row r="489" s="3" customFormat="1" ht="15" customHeight="1" spans="1:7">
      <c r="A489" s="20">
        <f t="shared" si="16"/>
        <v>487</v>
      </c>
      <c r="B489" s="21" t="s">
        <v>10</v>
      </c>
      <c r="C489" s="73" t="s">
        <v>856</v>
      </c>
      <c r="D489" s="71">
        <v>1</v>
      </c>
      <c r="E489" s="73" t="s">
        <v>850</v>
      </c>
      <c r="F489" s="71">
        <f t="shared" si="17"/>
        <v>590</v>
      </c>
      <c r="G489" s="24"/>
    </row>
    <row r="490" s="3" customFormat="1" ht="15" customHeight="1" spans="1:7">
      <c r="A490" s="20">
        <f t="shared" si="16"/>
        <v>488</v>
      </c>
      <c r="B490" s="21" t="s">
        <v>10</v>
      </c>
      <c r="C490" s="70" t="s">
        <v>857</v>
      </c>
      <c r="D490" s="71">
        <v>1</v>
      </c>
      <c r="E490" s="73" t="s">
        <v>858</v>
      </c>
      <c r="F490" s="71">
        <f t="shared" si="17"/>
        <v>590</v>
      </c>
      <c r="G490" s="24"/>
    </row>
    <row r="491" s="3" customFormat="1" ht="15" customHeight="1" spans="1:7">
      <c r="A491" s="20">
        <f t="shared" si="16"/>
        <v>489</v>
      </c>
      <c r="B491" s="21" t="s">
        <v>10</v>
      </c>
      <c r="C491" s="70" t="s">
        <v>859</v>
      </c>
      <c r="D491" s="71">
        <v>1</v>
      </c>
      <c r="E491" s="70" t="s">
        <v>860</v>
      </c>
      <c r="F491" s="71">
        <f t="shared" si="17"/>
        <v>590</v>
      </c>
      <c r="G491" s="24"/>
    </row>
    <row r="492" s="3" customFormat="1" ht="15" customHeight="1" spans="1:7">
      <c r="A492" s="20">
        <f t="shared" si="16"/>
        <v>490</v>
      </c>
      <c r="B492" s="21" t="s">
        <v>10</v>
      </c>
      <c r="C492" s="70" t="s">
        <v>861</v>
      </c>
      <c r="D492" s="71">
        <v>1</v>
      </c>
      <c r="E492" s="70" t="s">
        <v>860</v>
      </c>
      <c r="F492" s="71">
        <f t="shared" si="17"/>
        <v>590</v>
      </c>
      <c r="G492" s="24"/>
    </row>
    <row r="493" s="3" customFormat="1" ht="15" customHeight="1" spans="1:7">
      <c r="A493" s="20">
        <f t="shared" si="16"/>
        <v>491</v>
      </c>
      <c r="B493" s="21" t="s">
        <v>10</v>
      </c>
      <c r="C493" s="73" t="s">
        <v>862</v>
      </c>
      <c r="D493" s="71">
        <v>1</v>
      </c>
      <c r="E493" s="70" t="s">
        <v>844</v>
      </c>
      <c r="F493" s="71">
        <f t="shared" si="17"/>
        <v>590</v>
      </c>
      <c r="G493" s="24"/>
    </row>
    <row r="494" s="3" customFormat="1" ht="15" customHeight="1" spans="1:7">
      <c r="A494" s="20">
        <f t="shared" si="16"/>
        <v>492</v>
      </c>
      <c r="B494" s="21" t="s">
        <v>10</v>
      </c>
      <c r="C494" s="73" t="s">
        <v>863</v>
      </c>
      <c r="D494" s="71">
        <v>1</v>
      </c>
      <c r="E494" s="70" t="s">
        <v>864</v>
      </c>
      <c r="F494" s="71">
        <f t="shared" si="17"/>
        <v>590</v>
      </c>
      <c r="G494" s="24"/>
    </row>
    <row r="495" s="3" customFormat="1" ht="15" customHeight="1" spans="1:7">
      <c r="A495" s="20">
        <f t="shared" si="16"/>
        <v>493</v>
      </c>
      <c r="B495" s="21" t="s">
        <v>10</v>
      </c>
      <c r="C495" s="73" t="s">
        <v>865</v>
      </c>
      <c r="D495" s="71">
        <v>1</v>
      </c>
      <c r="E495" s="73" t="s">
        <v>866</v>
      </c>
      <c r="F495" s="71">
        <f t="shared" si="17"/>
        <v>590</v>
      </c>
      <c r="G495" s="24"/>
    </row>
    <row r="496" s="3" customFormat="1" ht="15" customHeight="1" spans="1:7">
      <c r="A496" s="20">
        <f t="shared" si="16"/>
        <v>494</v>
      </c>
      <c r="B496" s="21" t="s">
        <v>10</v>
      </c>
      <c r="C496" s="94" t="s">
        <v>867</v>
      </c>
      <c r="D496" s="71">
        <v>1</v>
      </c>
      <c r="E496" s="70" t="s">
        <v>868</v>
      </c>
      <c r="F496" s="71">
        <f t="shared" si="17"/>
        <v>590</v>
      </c>
      <c r="G496" s="24"/>
    </row>
    <row r="497" s="3" customFormat="1" ht="15" customHeight="1" spans="1:7">
      <c r="A497" s="20">
        <f t="shared" si="16"/>
        <v>495</v>
      </c>
      <c r="B497" s="21" t="s">
        <v>10</v>
      </c>
      <c r="C497" s="94" t="s">
        <v>869</v>
      </c>
      <c r="D497" s="71">
        <v>1</v>
      </c>
      <c r="E497" s="70" t="s">
        <v>870</v>
      </c>
      <c r="F497" s="71">
        <v>590</v>
      </c>
      <c r="G497" s="24"/>
    </row>
    <row r="498" s="3" customFormat="1" ht="15" customHeight="1" spans="1:7">
      <c r="A498" s="20">
        <f t="shared" si="16"/>
        <v>496</v>
      </c>
      <c r="B498" s="21" t="s">
        <v>10</v>
      </c>
      <c r="C498" s="83" t="s">
        <v>871</v>
      </c>
      <c r="D498" s="71">
        <v>1</v>
      </c>
      <c r="E498" s="70" t="s">
        <v>872</v>
      </c>
      <c r="F498" s="71">
        <v>590</v>
      </c>
      <c r="G498" s="24"/>
    </row>
    <row r="499" s="3" customFormat="1" ht="15" customHeight="1" spans="1:7">
      <c r="A499" s="20">
        <f t="shared" si="16"/>
        <v>497</v>
      </c>
      <c r="B499" s="21" t="s">
        <v>10</v>
      </c>
      <c r="C499" s="83" t="s">
        <v>873</v>
      </c>
      <c r="D499" s="71">
        <v>1</v>
      </c>
      <c r="E499" s="70" t="s">
        <v>874</v>
      </c>
      <c r="F499" s="71">
        <v>590</v>
      </c>
      <c r="G499" s="24"/>
    </row>
    <row r="500" s="3" customFormat="1" ht="15" customHeight="1" spans="1:7">
      <c r="A500" s="20">
        <f t="shared" si="16"/>
        <v>498</v>
      </c>
      <c r="B500" s="20" t="s">
        <v>10</v>
      </c>
      <c r="C500" s="83" t="s">
        <v>875</v>
      </c>
      <c r="D500" s="71">
        <v>1</v>
      </c>
      <c r="E500" s="70" t="s">
        <v>876</v>
      </c>
      <c r="F500" s="71">
        <v>590</v>
      </c>
      <c r="G500" s="24"/>
    </row>
    <row r="501" s="3" customFormat="1" ht="15" customHeight="1" spans="1:7">
      <c r="A501" s="20">
        <f t="shared" si="16"/>
        <v>499</v>
      </c>
      <c r="B501" s="20" t="s">
        <v>10</v>
      </c>
      <c r="C501" s="83" t="s">
        <v>877</v>
      </c>
      <c r="D501" s="71">
        <v>1</v>
      </c>
      <c r="E501" s="75" t="s">
        <v>854</v>
      </c>
      <c r="F501" s="71">
        <v>590</v>
      </c>
      <c r="G501" s="24"/>
    </row>
    <row r="502" s="3" customFormat="1" ht="15" customHeight="1" spans="1:7">
      <c r="A502" s="20">
        <f t="shared" si="16"/>
        <v>500</v>
      </c>
      <c r="B502" s="20" t="s">
        <v>10</v>
      </c>
      <c r="C502" s="83" t="s">
        <v>878</v>
      </c>
      <c r="D502" s="71">
        <v>1</v>
      </c>
      <c r="E502" s="75" t="s">
        <v>858</v>
      </c>
      <c r="F502" s="71">
        <v>590</v>
      </c>
      <c r="G502" s="24"/>
    </row>
    <row r="503" s="3" customFormat="1" ht="15" customHeight="1" spans="1:7">
      <c r="A503" s="20">
        <f t="shared" si="16"/>
        <v>501</v>
      </c>
      <c r="B503" s="20" t="s">
        <v>10</v>
      </c>
      <c r="C503" s="70" t="s">
        <v>879</v>
      </c>
      <c r="D503" s="71">
        <v>1</v>
      </c>
      <c r="E503" s="70" t="s">
        <v>880</v>
      </c>
      <c r="F503" s="71">
        <f t="shared" ref="F503:F509" si="18">D503*590</f>
        <v>590</v>
      </c>
      <c r="G503" s="24"/>
    </row>
    <row r="504" s="3" customFormat="1" ht="15" customHeight="1" spans="1:7">
      <c r="A504" s="20">
        <f t="shared" si="16"/>
        <v>502</v>
      </c>
      <c r="B504" s="20" t="s">
        <v>10</v>
      </c>
      <c r="C504" s="73" t="s">
        <v>881</v>
      </c>
      <c r="D504" s="71">
        <v>2</v>
      </c>
      <c r="E504" s="73" t="s">
        <v>882</v>
      </c>
      <c r="F504" s="71">
        <f t="shared" si="18"/>
        <v>1180</v>
      </c>
      <c r="G504" s="24"/>
    </row>
    <row r="505" s="3" customFormat="1" ht="15" customHeight="1" spans="1:7">
      <c r="A505" s="20">
        <f t="shared" si="16"/>
        <v>503</v>
      </c>
      <c r="B505" s="20" t="s">
        <v>10</v>
      </c>
      <c r="C505" s="70" t="s">
        <v>883</v>
      </c>
      <c r="D505" s="71">
        <v>1</v>
      </c>
      <c r="E505" s="70" t="s">
        <v>884</v>
      </c>
      <c r="F505" s="71">
        <f t="shared" si="18"/>
        <v>590</v>
      </c>
      <c r="G505" s="24"/>
    </row>
    <row r="506" s="3" customFormat="1" ht="15" customHeight="1" spans="1:7">
      <c r="A506" s="20">
        <f t="shared" si="16"/>
        <v>504</v>
      </c>
      <c r="B506" s="20" t="s">
        <v>10</v>
      </c>
      <c r="C506" s="70" t="s">
        <v>885</v>
      </c>
      <c r="D506" s="71">
        <v>1</v>
      </c>
      <c r="E506" s="70" t="s">
        <v>886</v>
      </c>
      <c r="F506" s="71">
        <f t="shared" si="18"/>
        <v>590</v>
      </c>
      <c r="G506" s="24"/>
    </row>
    <row r="507" s="3" customFormat="1" ht="15" customHeight="1" spans="1:7">
      <c r="A507" s="20">
        <f t="shared" si="16"/>
        <v>505</v>
      </c>
      <c r="B507" s="20" t="s">
        <v>10</v>
      </c>
      <c r="C507" s="70" t="s">
        <v>887</v>
      </c>
      <c r="D507" s="71">
        <v>2</v>
      </c>
      <c r="E507" s="70" t="s">
        <v>886</v>
      </c>
      <c r="F507" s="71">
        <f t="shared" si="18"/>
        <v>1180</v>
      </c>
      <c r="G507" s="24"/>
    </row>
    <row r="508" s="3" customFormat="1" ht="15" customHeight="1" spans="1:7">
      <c r="A508" s="20">
        <f t="shared" si="16"/>
        <v>506</v>
      </c>
      <c r="B508" s="20" t="s">
        <v>10</v>
      </c>
      <c r="C508" s="70" t="s">
        <v>888</v>
      </c>
      <c r="D508" s="71">
        <v>1</v>
      </c>
      <c r="E508" s="70" t="s">
        <v>889</v>
      </c>
      <c r="F508" s="71">
        <f t="shared" si="18"/>
        <v>590</v>
      </c>
      <c r="G508" s="24"/>
    </row>
    <row r="509" s="3" customFormat="1" ht="15" customHeight="1" spans="1:7">
      <c r="A509" s="20">
        <f t="shared" si="16"/>
        <v>507</v>
      </c>
      <c r="B509" s="20" t="s">
        <v>10</v>
      </c>
      <c r="C509" s="70" t="s">
        <v>890</v>
      </c>
      <c r="D509" s="71">
        <v>1</v>
      </c>
      <c r="E509" s="70" t="s">
        <v>891</v>
      </c>
      <c r="F509" s="71">
        <f t="shared" si="18"/>
        <v>590</v>
      </c>
      <c r="G509" s="24"/>
    </row>
    <row r="510" s="3" customFormat="1" ht="15" customHeight="1" spans="1:7">
      <c r="A510" s="20">
        <f t="shared" si="16"/>
        <v>508</v>
      </c>
      <c r="B510" s="20" t="s">
        <v>10</v>
      </c>
      <c r="C510" s="83" t="s">
        <v>892</v>
      </c>
      <c r="D510" s="71">
        <v>1</v>
      </c>
      <c r="E510" s="70" t="s">
        <v>893</v>
      </c>
      <c r="F510" s="71">
        <v>590</v>
      </c>
      <c r="G510" s="24"/>
    </row>
    <row r="511" s="3" customFormat="1" ht="15" customHeight="1" spans="1:7">
      <c r="A511" s="20">
        <f t="shared" si="16"/>
        <v>509</v>
      </c>
      <c r="B511" s="20" t="s">
        <v>10</v>
      </c>
      <c r="C511" s="70" t="s">
        <v>894</v>
      </c>
      <c r="D511" s="71">
        <v>1</v>
      </c>
      <c r="E511" s="70" t="s">
        <v>895</v>
      </c>
      <c r="F511" s="71">
        <f t="shared" ref="F511:F516" si="19">D511*590</f>
        <v>590</v>
      </c>
      <c r="G511" s="24"/>
    </row>
    <row r="512" s="3" customFormat="1" ht="15" customHeight="1" spans="1:7">
      <c r="A512" s="20">
        <f t="shared" si="16"/>
        <v>510</v>
      </c>
      <c r="B512" s="20" t="s">
        <v>10</v>
      </c>
      <c r="C512" s="70" t="s">
        <v>896</v>
      </c>
      <c r="D512" s="71">
        <v>1</v>
      </c>
      <c r="E512" s="70" t="s">
        <v>897</v>
      </c>
      <c r="F512" s="71">
        <f t="shared" si="19"/>
        <v>590</v>
      </c>
      <c r="G512" s="24"/>
    </row>
    <row r="513" s="3" customFormat="1" ht="15" customHeight="1" spans="1:7">
      <c r="A513" s="20">
        <f t="shared" si="16"/>
        <v>511</v>
      </c>
      <c r="B513" s="20" t="s">
        <v>10</v>
      </c>
      <c r="C513" s="70" t="s">
        <v>898</v>
      </c>
      <c r="D513" s="71">
        <v>1</v>
      </c>
      <c r="E513" s="70" t="s">
        <v>899</v>
      </c>
      <c r="F513" s="71">
        <f t="shared" si="19"/>
        <v>590</v>
      </c>
      <c r="G513" s="24"/>
    </row>
    <row r="514" s="3" customFormat="1" ht="15" customHeight="1" spans="1:7">
      <c r="A514" s="20">
        <f t="shared" si="16"/>
        <v>512</v>
      </c>
      <c r="B514" s="20" t="s">
        <v>10</v>
      </c>
      <c r="C514" s="70" t="s">
        <v>900</v>
      </c>
      <c r="D514" s="71">
        <v>1</v>
      </c>
      <c r="E514" s="70" t="s">
        <v>901</v>
      </c>
      <c r="F514" s="71">
        <f t="shared" si="19"/>
        <v>590</v>
      </c>
      <c r="G514" s="24"/>
    </row>
    <row r="515" s="3" customFormat="1" ht="15" customHeight="1" spans="1:7">
      <c r="A515" s="20">
        <f t="shared" si="16"/>
        <v>513</v>
      </c>
      <c r="B515" s="20" t="s">
        <v>10</v>
      </c>
      <c r="C515" s="70" t="s">
        <v>902</v>
      </c>
      <c r="D515" s="71">
        <v>2</v>
      </c>
      <c r="E515" s="70" t="s">
        <v>903</v>
      </c>
      <c r="F515" s="71">
        <f t="shared" si="19"/>
        <v>1180</v>
      </c>
      <c r="G515" s="24"/>
    </row>
    <row r="516" s="3" customFormat="1" ht="15" customHeight="1" spans="1:7">
      <c r="A516" s="20">
        <f t="shared" si="16"/>
        <v>514</v>
      </c>
      <c r="B516" s="20" t="s">
        <v>10</v>
      </c>
      <c r="C516" s="70" t="s">
        <v>904</v>
      </c>
      <c r="D516" s="71">
        <v>1</v>
      </c>
      <c r="E516" s="70" t="s">
        <v>905</v>
      </c>
      <c r="F516" s="71">
        <f t="shared" si="19"/>
        <v>590</v>
      </c>
      <c r="G516" s="24"/>
    </row>
    <row r="517" s="3" customFormat="1" ht="15" customHeight="1" spans="1:7">
      <c r="A517" s="20">
        <f t="shared" ref="A517:A575" si="20">ROW()-2</f>
        <v>515</v>
      </c>
      <c r="B517" s="20" t="s">
        <v>10</v>
      </c>
      <c r="C517" s="73" t="s">
        <v>906</v>
      </c>
      <c r="D517" s="71">
        <v>1</v>
      </c>
      <c r="E517" s="70" t="s">
        <v>903</v>
      </c>
      <c r="F517" s="71">
        <f t="shared" ref="F517:F526" si="21">D517*590</f>
        <v>590</v>
      </c>
      <c r="G517" s="24"/>
    </row>
    <row r="518" s="3" customFormat="1" ht="15" customHeight="1" spans="1:7">
      <c r="A518" s="20">
        <f t="shared" si="20"/>
        <v>516</v>
      </c>
      <c r="B518" s="20" t="s">
        <v>10</v>
      </c>
      <c r="C518" s="73" t="s">
        <v>907</v>
      </c>
      <c r="D518" s="71">
        <v>1</v>
      </c>
      <c r="E518" s="70" t="s">
        <v>895</v>
      </c>
      <c r="F518" s="71">
        <f t="shared" si="21"/>
        <v>590</v>
      </c>
      <c r="G518" s="24"/>
    </row>
    <row r="519" s="3" customFormat="1" ht="15" customHeight="1" spans="1:7">
      <c r="A519" s="20">
        <f t="shared" si="20"/>
        <v>517</v>
      </c>
      <c r="B519" s="20" t="s">
        <v>10</v>
      </c>
      <c r="C519" s="73" t="s">
        <v>908</v>
      </c>
      <c r="D519" s="71">
        <v>1</v>
      </c>
      <c r="E519" s="70" t="s">
        <v>895</v>
      </c>
      <c r="F519" s="71">
        <f t="shared" si="21"/>
        <v>590</v>
      </c>
      <c r="G519" s="24"/>
    </row>
    <row r="520" s="3" customFormat="1" ht="15" customHeight="1" spans="1:7">
      <c r="A520" s="20">
        <f t="shared" si="20"/>
        <v>518</v>
      </c>
      <c r="B520" s="21" t="s">
        <v>10</v>
      </c>
      <c r="C520" s="73" t="s">
        <v>909</v>
      </c>
      <c r="D520" s="71">
        <v>1</v>
      </c>
      <c r="E520" s="73" t="s">
        <v>910</v>
      </c>
      <c r="F520" s="71">
        <f t="shared" si="21"/>
        <v>590</v>
      </c>
      <c r="G520" s="24"/>
    </row>
    <row r="521" s="3" customFormat="1" ht="15" customHeight="1" spans="1:7">
      <c r="A521" s="20">
        <f t="shared" si="20"/>
        <v>519</v>
      </c>
      <c r="B521" s="21" t="s">
        <v>10</v>
      </c>
      <c r="C521" s="73" t="s">
        <v>911</v>
      </c>
      <c r="D521" s="71">
        <v>1</v>
      </c>
      <c r="E521" s="70" t="s">
        <v>912</v>
      </c>
      <c r="F521" s="71">
        <f t="shared" si="21"/>
        <v>590</v>
      </c>
      <c r="G521" s="24"/>
    </row>
    <row r="522" s="3" customFormat="1" ht="15" customHeight="1" spans="1:7">
      <c r="A522" s="20">
        <f t="shared" si="20"/>
        <v>520</v>
      </c>
      <c r="B522" s="21" t="s">
        <v>10</v>
      </c>
      <c r="C522" s="73" t="s">
        <v>913</v>
      </c>
      <c r="D522" s="71">
        <v>1</v>
      </c>
      <c r="E522" s="70" t="s">
        <v>914</v>
      </c>
      <c r="F522" s="71">
        <f t="shared" si="21"/>
        <v>590</v>
      </c>
      <c r="G522" s="24"/>
    </row>
    <row r="523" s="3" customFormat="1" ht="15" customHeight="1" spans="1:7">
      <c r="A523" s="20">
        <f t="shared" si="20"/>
        <v>521</v>
      </c>
      <c r="B523" s="21" t="s">
        <v>10</v>
      </c>
      <c r="C523" s="73" t="s">
        <v>114</v>
      </c>
      <c r="D523" s="71">
        <v>1</v>
      </c>
      <c r="E523" s="70" t="s">
        <v>915</v>
      </c>
      <c r="F523" s="71">
        <f t="shared" si="21"/>
        <v>590</v>
      </c>
      <c r="G523" s="24"/>
    </row>
    <row r="524" s="3" customFormat="1" ht="15" customHeight="1" spans="1:7">
      <c r="A524" s="20">
        <f t="shared" si="20"/>
        <v>522</v>
      </c>
      <c r="B524" s="21" t="s">
        <v>10</v>
      </c>
      <c r="C524" s="73" t="s">
        <v>916</v>
      </c>
      <c r="D524" s="71">
        <v>1</v>
      </c>
      <c r="E524" s="73" t="s">
        <v>895</v>
      </c>
      <c r="F524" s="71">
        <f t="shared" si="21"/>
        <v>590</v>
      </c>
      <c r="G524" s="24"/>
    </row>
    <row r="525" s="3" customFormat="1" ht="15" customHeight="1" spans="1:7">
      <c r="A525" s="20">
        <f t="shared" si="20"/>
        <v>523</v>
      </c>
      <c r="B525" s="21" t="s">
        <v>10</v>
      </c>
      <c r="C525" s="73" t="s">
        <v>917</v>
      </c>
      <c r="D525" s="71">
        <v>1</v>
      </c>
      <c r="E525" s="73" t="s">
        <v>897</v>
      </c>
      <c r="F525" s="71">
        <f t="shared" si="21"/>
        <v>590</v>
      </c>
      <c r="G525" s="24"/>
    </row>
    <row r="526" s="3" customFormat="1" ht="15" customHeight="1" spans="1:7">
      <c r="A526" s="20">
        <f t="shared" si="20"/>
        <v>524</v>
      </c>
      <c r="B526" s="21" t="s">
        <v>10</v>
      </c>
      <c r="C526" s="73" t="s">
        <v>918</v>
      </c>
      <c r="D526" s="71">
        <v>1</v>
      </c>
      <c r="E526" s="73" t="s">
        <v>905</v>
      </c>
      <c r="F526" s="71">
        <f t="shared" si="21"/>
        <v>590</v>
      </c>
      <c r="G526" s="24"/>
    </row>
    <row r="527" s="3" customFormat="1" ht="15" customHeight="1" spans="1:7">
      <c r="A527" s="20">
        <f t="shared" si="20"/>
        <v>525</v>
      </c>
      <c r="B527" s="21" t="s">
        <v>10</v>
      </c>
      <c r="C527" s="73" t="s">
        <v>919</v>
      </c>
      <c r="D527" s="71">
        <v>1</v>
      </c>
      <c r="E527" s="73" t="s">
        <v>901</v>
      </c>
      <c r="F527" s="71">
        <v>590</v>
      </c>
      <c r="G527" s="24"/>
    </row>
    <row r="528" s="3" customFormat="1" ht="15" customHeight="1" spans="1:7">
      <c r="A528" s="20">
        <f t="shared" si="20"/>
        <v>526</v>
      </c>
      <c r="B528" s="21" t="s">
        <v>10</v>
      </c>
      <c r="C528" s="73" t="s">
        <v>920</v>
      </c>
      <c r="D528" s="71">
        <v>1</v>
      </c>
      <c r="E528" s="73" t="s">
        <v>921</v>
      </c>
      <c r="F528" s="71">
        <v>590</v>
      </c>
      <c r="G528" s="24"/>
    </row>
    <row r="529" s="3" customFormat="1" ht="15" customHeight="1" spans="1:7">
      <c r="A529" s="20">
        <f t="shared" si="20"/>
        <v>527</v>
      </c>
      <c r="B529" s="21" t="s">
        <v>10</v>
      </c>
      <c r="C529" s="73" t="s">
        <v>922</v>
      </c>
      <c r="D529" s="71">
        <v>1</v>
      </c>
      <c r="E529" s="73" t="s">
        <v>923</v>
      </c>
      <c r="F529" s="71">
        <v>590</v>
      </c>
      <c r="G529" s="24"/>
    </row>
    <row r="530" s="3" customFormat="1" ht="15" customHeight="1" spans="1:7">
      <c r="A530" s="20">
        <f t="shared" si="20"/>
        <v>528</v>
      </c>
      <c r="B530" s="21" t="s">
        <v>10</v>
      </c>
      <c r="C530" s="70" t="s">
        <v>924</v>
      </c>
      <c r="D530" s="71">
        <v>2</v>
      </c>
      <c r="E530" s="70" t="s">
        <v>925</v>
      </c>
      <c r="F530" s="71">
        <f t="shared" ref="F530:F564" si="22">D530*590</f>
        <v>1180</v>
      </c>
      <c r="G530" s="24"/>
    </row>
    <row r="531" s="3" customFormat="1" ht="15" customHeight="1" spans="1:7">
      <c r="A531" s="20">
        <f t="shared" si="20"/>
        <v>529</v>
      </c>
      <c r="B531" s="21" t="s">
        <v>10</v>
      </c>
      <c r="C531" s="70" t="s">
        <v>926</v>
      </c>
      <c r="D531" s="71">
        <v>1</v>
      </c>
      <c r="E531" s="70" t="s">
        <v>927</v>
      </c>
      <c r="F531" s="71">
        <f t="shared" si="22"/>
        <v>590</v>
      </c>
      <c r="G531" s="24"/>
    </row>
    <row r="532" s="3" customFormat="1" ht="15" customHeight="1" spans="1:7">
      <c r="A532" s="20">
        <f t="shared" si="20"/>
        <v>530</v>
      </c>
      <c r="B532" s="21" t="s">
        <v>10</v>
      </c>
      <c r="C532" s="70" t="s">
        <v>928</v>
      </c>
      <c r="D532" s="71">
        <v>1</v>
      </c>
      <c r="E532" s="70" t="s">
        <v>929</v>
      </c>
      <c r="F532" s="71">
        <f t="shared" si="22"/>
        <v>590</v>
      </c>
      <c r="G532" s="24"/>
    </row>
    <row r="533" s="3" customFormat="1" ht="15" customHeight="1" spans="1:7">
      <c r="A533" s="20">
        <f t="shared" si="20"/>
        <v>531</v>
      </c>
      <c r="B533" s="21" t="s">
        <v>10</v>
      </c>
      <c r="C533" s="70" t="s">
        <v>930</v>
      </c>
      <c r="D533" s="71">
        <v>1</v>
      </c>
      <c r="E533" s="70" t="s">
        <v>931</v>
      </c>
      <c r="F533" s="71">
        <f t="shared" si="22"/>
        <v>590</v>
      </c>
      <c r="G533" s="24"/>
    </row>
    <row r="534" s="3" customFormat="1" ht="15" customHeight="1" spans="1:7">
      <c r="A534" s="20">
        <f t="shared" si="20"/>
        <v>532</v>
      </c>
      <c r="B534" s="21" t="s">
        <v>10</v>
      </c>
      <c r="C534" s="73" t="s">
        <v>932</v>
      </c>
      <c r="D534" s="71">
        <v>1</v>
      </c>
      <c r="E534" s="73" t="s">
        <v>933</v>
      </c>
      <c r="F534" s="71">
        <f t="shared" si="22"/>
        <v>590</v>
      </c>
      <c r="G534" s="24"/>
    </row>
    <row r="535" s="3" customFormat="1" ht="15" customHeight="1" spans="1:7">
      <c r="A535" s="20">
        <f t="shared" si="20"/>
        <v>533</v>
      </c>
      <c r="B535" s="21" t="s">
        <v>10</v>
      </c>
      <c r="C535" s="73" t="s">
        <v>934</v>
      </c>
      <c r="D535" s="71">
        <v>1</v>
      </c>
      <c r="E535" s="73" t="s">
        <v>933</v>
      </c>
      <c r="F535" s="71">
        <f t="shared" si="22"/>
        <v>590</v>
      </c>
      <c r="G535" s="24"/>
    </row>
    <row r="536" s="3" customFormat="1" ht="15" customHeight="1" spans="1:7">
      <c r="A536" s="20">
        <f t="shared" si="20"/>
        <v>534</v>
      </c>
      <c r="B536" s="21" t="s">
        <v>10</v>
      </c>
      <c r="C536" s="70" t="s">
        <v>935</v>
      </c>
      <c r="D536" s="71">
        <v>1</v>
      </c>
      <c r="E536" s="70" t="s">
        <v>933</v>
      </c>
      <c r="F536" s="71">
        <f t="shared" si="22"/>
        <v>590</v>
      </c>
      <c r="G536" s="24"/>
    </row>
    <row r="537" s="3" customFormat="1" ht="15" customHeight="1" spans="1:7">
      <c r="A537" s="20">
        <f t="shared" si="20"/>
        <v>535</v>
      </c>
      <c r="B537" s="21" t="s">
        <v>10</v>
      </c>
      <c r="C537" s="70" t="s">
        <v>936</v>
      </c>
      <c r="D537" s="71">
        <v>1</v>
      </c>
      <c r="E537" s="70" t="s">
        <v>937</v>
      </c>
      <c r="F537" s="71">
        <f t="shared" si="22"/>
        <v>590</v>
      </c>
      <c r="G537" s="24"/>
    </row>
    <row r="538" s="3" customFormat="1" ht="15" customHeight="1" spans="1:7">
      <c r="A538" s="20">
        <f t="shared" si="20"/>
        <v>536</v>
      </c>
      <c r="B538" s="21" t="s">
        <v>10</v>
      </c>
      <c r="C538" s="73" t="s">
        <v>938</v>
      </c>
      <c r="D538" s="71">
        <v>1</v>
      </c>
      <c r="E538" s="73" t="s">
        <v>939</v>
      </c>
      <c r="F538" s="71">
        <f t="shared" si="22"/>
        <v>590</v>
      </c>
      <c r="G538" s="24"/>
    </row>
    <row r="539" s="3" customFormat="1" ht="15" customHeight="1" spans="1:7">
      <c r="A539" s="20">
        <f t="shared" si="20"/>
        <v>537</v>
      </c>
      <c r="B539" s="21" t="s">
        <v>10</v>
      </c>
      <c r="C539" s="70" t="s">
        <v>940</v>
      </c>
      <c r="D539" s="71">
        <v>1</v>
      </c>
      <c r="E539" s="70" t="s">
        <v>937</v>
      </c>
      <c r="F539" s="71">
        <f t="shared" si="22"/>
        <v>590</v>
      </c>
      <c r="G539" s="24"/>
    </row>
    <row r="540" s="3" customFormat="1" ht="15" customHeight="1" spans="1:7">
      <c r="A540" s="20">
        <f t="shared" si="20"/>
        <v>538</v>
      </c>
      <c r="B540" s="21" t="s">
        <v>10</v>
      </c>
      <c r="C540" s="70" t="s">
        <v>574</v>
      </c>
      <c r="D540" s="71">
        <v>1</v>
      </c>
      <c r="E540" s="70" t="s">
        <v>941</v>
      </c>
      <c r="F540" s="71">
        <f t="shared" si="22"/>
        <v>590</v>
      </c>
      <c r="G540" s="24"/>
    </row>
    <row r="541" s="3" customFormat="1" ht="15" customHeight="1" spans="1:7">
      <c r="A541" s="20">
        <f t="shared" si="20"/>
        <v>539</v>
      </c>
      <c r="B541" s="21" t="s">
        <v>10</v>
      </c>
      <c r="C541" s="70" t="s">
        <v>942</v>
      </c>
      <c r="D541" s="71">
        <v>1</v>
      </c>
      <c r="E541" s="70" t="s">
        <v>943</v>
      </c>
      <c r="F541" s="71">
        <f t="shared" si="22"/>
        <v>590</v>
      </c>
      <c r="G541" s="24"/>
    </row>
    <row r="542" s="3" customFormat="1" ht="15" customHeight="1" spans="1:7">
      <c r="A542" s="20">
        <f t="shared" si="20"/>
        <v>540</v>
      </c>
      <c r="B542" s="21" t="s">
        <v>10</v>
      </c>
      <c r="C542" s="70" t="s">
        <v>944</v>
      </c>
      <c r="D542" s="71">
        <v>1</v>
      </c>
      <c r="E542" s="70" t="s">
        <v>945</v>
      </c>
      <c r="F542" s="71">
        <f t="shared" si="22"/>
        <v>590</v>
      </c>
      <c r="G542" s="24"/>
    </row>
    <row r="543" s="3" customFormat="1" ht="15" customHeight="1" spans="1:7">
      <c r="A543" s="20">
        <f t="shared" si="20"/>
        <v>541</v>
      </c>
      <c r="B543" s="21" t="s">
        <v>10</v>
      </c>
      <c r="C543" s="70" t="s">
        <v>946</v>
      </c>
      <c r="D543" s="71">
        <v>1</v>
      </c>
      <c r="E543" s="70" t="s">
        <v>947</v>
      </c>
      <c r="F543" s="71">
        <f t="shared" si="22"/>
        <v>590</v>
      </c>
      <c r="G543" s="24"/>
    </row>
    <row r="544" s="3" customFormat="1" ht="15" customHeight="1" spans="1:7">
      <c r="A544" s="20">
        <f t="shared" si="20"/>
        <v>542</v>
      </c>
      <c r="B544" s="21" t="s">
        <v>10</v>
      </c>
      <c r="C544" s="70" t="s">
        <v>948</v>
      </c>
      <c r="D544" s="71">
        <v>1</v>
      </c>
      <c r="E544" s="70" t="s">
        <v>949</v>
      </c>
      <c r="F544" s="71">
        <f t="shared" si="22"/>
        <v>590</v>
      </c>
      <c r="G544" s="24"/>
    </row>
    <row r="545" s="3" customFormat="1" ht="15" customHeight="1" spans="1:7">
      <c r="A545" s="20">
        <f t="shared" si="20"/>
        <v>543</v>
      </c>
      <c r="B545" s="21" t="s">
        <v>10</v>
      </c>
      <c r="C545" s="73" t="s">
        <v>950</v>
      </c>
      <c r="D545" s="71">
        <v>1</v>
      </c>
      <c r="E545" s="70" t="s">
        <v>951</v>
      </c>
      <c r="F545" s="71">
        <f t="shared" si="22"/>
        <v>590</v>
      </c>
      <c r="G545" s="24"/>
    </row>
    <row r="546" s="3" customFormat="1" ht="15" customHeight="1" spans="1:7">
      <c r="A546" s="20">
        <f t="shared" si="20"/>
        <v>544</v>
      </c>
      <c r="B546" s="21" t="s">
        <v>10</v>
      </c>
      <c r="C546" s="73" t="s">
        <v>952</v>
      </c>
      <c r="D546" s="71">
        <v>1</v>
      </c>
      <c r="E546" s="70" t="s">
        <v>947</v>
      </c>
      <c r="F546" s="71">
        <f t="shared" si="22"/>
        <v>590</v>
      </c>
      <c r="G546" s="24"/>
    </row>
    <row r="547" s="3" customFormat="1" ht="15" customHeight="1" spans="1:7">
      <c r="A547" s="20">
        <f t="shared" si="20"/>
        <v>545</v>
      </c>
      <c r="B547" s="21" t="s">
        <v>10</v>
      </c>
      <c r="C547" s="70" t="s">
        <v>953</v>
      </c>
      <c r="D547" s="71">
        <v>1</v>
      </c>
      <c r="E547" s="70" t="s">
        <v>954</v>
      </c>
      <c r="F547" s="71">
        <f t="shared" si="22"/>
        <v>590</v>
      </c>
      <c r="G547" s="24"/>
    </row>
    <row r="548" s="3" customFormat="1" ht="15" customHeight="1" spans="1:7">
      <c r="A548" s="20">
        <f t="shared" si="20"/>
        <v>546</v>
      </c>
      <c r="B548" s="21" t="s">
        <v>10</v>
      </c>
      <c r="C548" s="70" t="s">
        <v>955</v>
      </c>
      <c r="D548" s="71">
        <v>1</v>
      </c>
      <c r="E548" s="70" t="s">
        <v>954</v>
      </c>
      <c r="F548" s="71">
        <f t="shared" si="22"/>
        <v>590</v>
      </c>
      <c r="G548" s="24"/>
    </row>
    <row r="549" s="3" customFormat="1" ht="15" customHeight="1" spans="1:7">
      <c r="A549" s="20">
        <f t="shared" si="20"/>
        <v>547</v>
      </c>
      <c r="B549" s="21" t="s">
        <v>10</v>
      </c>
      <c r="C549" s="70" t="s">
        <v>956</v>
      </c>
      <c r="D549" s="71">
        <v>1</v>
      </c>
      <c r="E549" s="70" t="s">
        <v>954</v>
      </c>
      <c r="F549" s="71">
        <f t="shared" si="22"/>
        <v>590</v>
      </c>
      <c r="G549" s="24"/>
    </row>
    <row r="550" s="3" customFormat="1" ht="15" customHeight="1" spans="1:7">
      <c r="A550" s="20">
        <f t="shared" si="20"/>
        <v>548</v>
      </c>
      <c r="B550" s="21" t="s">
        <v>10</v>
      </c>
      <c r="C550" s="70" t="s">
        <v>957</v>
      </c>
      <c r="D550" s="71">
        <v>1</v>
      </c>
      <c r="E550" s="70" t="s">
        <v>958</v>
      </c>
      <c r="F550" s="71">
        <f t="shared" si="22"/>
        <v>590</v>
      </c>
      <c r="G550" s="24"/>
    </row>
    <row r="551" s="3" customFormat="1" ht="15" customHeight="1" spans="1:7">
      <c r="A551" s="20">
        <f t="shared" si="20"/>
        <v>549</v>
      </c>
      <c r="B551" s="21" t="s">
        <v>10</v>
      </c>
      <c r="C551" s="73" t="s">
        <v>959</v>
      </c>
      <c r="D551" s="71">
        <v>1</v>
      </c>
      <c r="E551" s="70" t="s">
        <v>958</v>
      </c>
      <c r="F551" s="71">
        <f t="shared" si="22"/>
        <v>590</v>
      </c>
      <c r="G551" s="24"/>
    </row>
    <row r="552" s="3" customFormat="1" ht="15" customHeight="1" spans="1:7">
      <c r="A552" s="20">
        <f t="shared" si="20"/>
        <v>550</v>
      </c>
      <c r="B552" s="21" t="s">
        <v>10</v>
      </c>
      <c r="C552" s="70" t="s">
        <v>960</v>
      </c>
      <c r="D552" s="71">
        <v>1</v>
      </c>
      <c r="E552" s="70" t="s">
        <v>961</v>
      </c>
      <c r="F552" s="71">
        <f t="shared" si="22"/>
        <v>590</v>
      </c>
      <c r="G552" s="24"/>
    </row>
    <row r="553" s="3" customFormat="1" ht="15" customHeight="1" spans="1:7">
      <c r="A553" s="20">
        <f t="shared" si="20"/>
        <v>551</v>
      </c>
      <c r="B553" s="21" t="s">
        <v>10</v>
      </c>
      <c r="C553" s="70" t="s">
        <v>962</v>
      </c>
      <c r="D553" s="71">
        <v>1</v>
      </c>
      <c r="E553" s="70" t="s">
        <v>961</v>
      </c>
      <c r="F553" s="71">
        <f t="shared" si="22"/>
        <v>590</v>
      </c>
      <c r="G553" s="24"/>
    </row>
    <row r="554" s="3" customFormat="1" ht="15" customHeight="1" spans="1:7">
      <c r="A554" s="20">
        <f t="shared" si="20"/>
        <v>552</v>
      </c>
      <c r="B554" s="21" t="s">
        <v>10</v>
      </c>
      <c r="C554" s="70" t="s">
        <v>963</v>
      </c>
      <c r="D554" s="71">
        <v>1</v>
      </c>
      <c r="E554" s="70" t="s">
        <v>964</v>
      </c>
      <c r="F554" s="71">
        <f t="shared" si="22"/>
        <v>590</v>
      </c>
      <c r="G554" s="24"/>
    </row>
    <row r="555" s="3" customFormat="1" ht="15" customHeight="1" spans="1:7">
      <c r="A555" s="20">
        <f t="shared" si="20"/>
        <v>553</v>
      </c>
      <c r="B555" s="21" t="s">
        <v>10</v>
      </c>
      <c r="C555" s="70" t="s">
        <v>965</v>
      </c>
      <c r="D555" s="71">
        <v>1</v>
      </c>
      <c r="E555" s="70" t="s">
        <v>964</v>
      </c>
      <c r="F555" s="71">
        <f t="shared" si="22"/>
        <v>590</v>
      </c>
      <c r="G555" s="24"/>
    </row>
    <row r="556" s="3" customFormat="1" ht="15" customHeight="1" spans="1:7">
      <c r="A556" s="20">
        <f t="shared" si="20"/>
        <v>554</v>
      </c>
      <c r="B556" s="21" t="s">
        <v>10</v>
      </c>
      <c r="C556" s="70" t="s">
        <v>966</v>
      </c>
      <c r="D556" s="71">
        <v>1</v>
      </c>
      <c r="E556" s="70" t="s">
        <v>967</v>
      </c>
      <c r="F556" s="71">
        <f t="shared" si="22"/>
        <v>590</v>
      </c>
      <c r="G556" s="24"/>
    </row>
    <row r="557" s="3" customFormat="1" ht="15" customHeight="1" spans="1:7">
      <c r="A557" s="20">
        <f t="shared" si="20"/>
        <v>555</v>
      </c>
      <c r="B557" s="21" t="s">
        <v>10</v>
      </c>
      <c r="C557" s="73" t="s">
        <v>968</v>
      </c>
      <c r="D557" s="71">
        <v>1</v>
      </c>
      <c r="E557" s="70" t="s">
        <v>969</v>
      </c>
      <c r="F557" s="71">
        <f t="shared" si="22"/>
        <v>590</v>
      </c>
      <c r="G557" s="24"/>
    </row>
    <row r="558" s="3" customFormat="1" ht="15" customHeight="1" spans="1:7">
      <c r="A558" s="20">
        <f t="shared" si="20"/>
        <v>556</v>
      </c>
      <c r="B558" s="21" t="s">
        <v>10</v>
      </c>
      <c r="C558" s="73" t="s">
        <v>970</v>
      </c>
      <c r="D558" s="71">
        <v>1</v>
      </c>
      <c r="E558" s="70" t="s">
        <v>971</v>
      </c>
      <c r="F558" s="71">
        <f t="shared" si="22"/>
        <v>590</v>
      </c>
      <c r="G558" s="24"/>
    </row>
    <row r="559" s="3" customFormat="1" ht="15" customHeight="1" spans="1:7">
      <c r="A559" s="20">
        <f t="shared" si="20"/>
        <v>557</v>
      </c>
      <c r="B559" s="21" t="s">
        <v>10</v>
      </c>
      <c r="C559" s="73" t="s">
        <v>972</v>
      </c>
      <c r="D559" s="71">
        <v>1</v>
      </c>
      <c r="E559" s="70" t="s">
        <v>973</v>
      </c>
      <c r="F559" s="71">
        <f t="shared" si="22"/>
        <v>590</v>
      </c>
      <c r="G559" s="24"/>
    </row>
    <row r="560" s="3" customFormat="1" ht="15" customHeight="1" spans="1:7">
      <c r="A560" s="20">
        <f t="shared" si="20"/>
        <v>558</v>
      </c>
      <c r="B560" s="21" t="s">
        <v>10</v>
      </c>
      <c r="C560" s="70" t="s">
        <v>974</v>
      </c>
      <c r="D560" s="71">
        <v>1</v>
      </c>
      <c r="E560" s="70" t="s">
        <v>975</v>
      </c>
      <c r="F560" s="71">
        <f t="shared" si="22"/>
        <v>590</v>
      </c>
      <c r="G560" s="24"/>
    </row>
    <row r="561" s="3" customFormat="1" ht="15" customHeight="1" spans="1:7">
      <c r="A561" s="20">
        <f t="shared" si="20"/>
        <v>559</v>
      </c>
      <c r="B561" s="21" t="s">
        <v>10</v>
      </c>
      <c r="C561" s="74" t="s">
        <v>976</v>
      </c>
      <c r="D561" s="71">
        <v>1</v>
      </c>
      <c r="E561" s="74" t="s">
        <v>977</v>
      </c>
      <c r="F561" s="71">
        <f t="shared" si="22"/>
        <v>590</v>
      </c>
      <c r="G561" s="24"/>
    </row>
    <row r="562" s="3" customFormat="1" ht="15" customHeight="1" spans="1:7">
      <c r="A562" s="20">
        <f t="shared" si="20"/>
        <v>560</v>
      </c>
      <c r="B562" s="21" t="s">
        <v>10</v>
      </c>
      <c r="C562" s="74" t="s">
        <v>978</v>
      </c>
      <c r="D562" s="71">
        <v>1</v>
      </c>
      <c r="E562" s="74" t="s">
        <v>954</v>
      </c>
      <c r="F562" s="71">
        <f t="shared" si="22"/>
        <v>590</v>
      </c>
      <c r="G562" s="24"/>
    </row>
    <row r="563" s="3" customFormat="1" ht="15" customHeight="1" spans="1:7">
      <c r="A563" s="20">
        <f t="shared" si="20"/>
        <v>561</v>
      </c>
      <c r="B563" s="21" t="s">
        <v>10</v>
      </c>
      <c r="C563" s="94" t="s">
        <v>979</v>
      </c>
      <c r="D563" s="71">
        <v>1</v>
      </c>
      <c r="E563" s="70" t="s">
        <v>964</v>
      </c>
      <c r="F563" s="71">
        <f t="shared" si="22"/>
        <v>590</v>
      </c>
      <c r="G563" s="24"/>
    </row>
    <row r="564" s="3" customFormat="1" ht="15" customHeight="1" spans="1:7">
      <c r="A564" s="20">
        <f t="shared" si="20"/>
        <v>562</v>
      </c>
      <c r="B564" s="21" t="s">
        <v>10</v>
      </c>
      <c r="C564" s="94" t="s">
        <v>980</v>
      </c>
      <c r="D564" s="71">
        <v>4</v>
      </c>
      <c r="E564" s="70" t="s">
        <v>981</v>
      </c>
      <c r="F564" s="71">
        <f t="shared" si="22"/>
        <v>2360</v>
      </c>
      <c r="G564" s="24"/>
    </row>
    <row r="565" s="3" customFormat="1" ht="15" customHeight="1" spans="1:7">
      <c r="A565" s="20">
        <f t="shared" si="20"/>
        <v>563</v>
      </c>
      <c r="B565" s="21" t="s">
        <v>10</v>
      </c>
      <c r="C565" s="77" t="s">
        <v>982</v>
      </c>
      <c r="D565" s="71">
        <v>1</v>
      </c>
      <c r="E565" s="70" t="s">
        <v>983</v>
      </c>
      <c r="F565" s="71">
        <v>590</v>
      </c>
      <c r="G565" s="24"/>
    </row>
    <row r="566" s="3" customFormat="1" ht="15" customHeight="1" spans="1:7">
      <c r="A566" s="20">
        <f t="shared" si="20"/>
        <v>564</v>
      </c>
      <c r="B566" s="21" t="s">
        <v>10</v>
      </c>
      <c r="C566" s="95" t="s">
        <v>984</v>
      </c>
      <c r="D566" s="71">
        <v>1</v>
      </c>
      <c r="E566" s="74" t="s">
        <v>954</v>
      </c>
      <c r="F566" s="71">
        <v>590</v>
      </c>
      <c r="G566" s="24"/>
    </row>
    <row r="567" s="3" customFormat="1" ht="15" customHeight="1" spans="1:7">
      <c r="A567" s="20">
        <f t="shared" si="20"/>
        <v>565</v>
      </c>
      <c r="B567" s="21" t="s">
        <v>10</v>
      </c>
      <c r="C567" s="70" t="s">
        <v>134</v>
      </c>
      <c r="D567" s="71">
        <v>1</v>
      </c>
      <c r="E567" s="70" t="s">
        <v>985</v>
      </c>
      <c r="F567" s="71">
        <f t="shared" ref="F567:F603" si="23">D567*590</f>
        <v>590</v>
      </c>
      <c r="G567" s="24"/>
    </row>
    <row r="568" s="3" customFormat="1" ht="15" customHeight="1" spans="1:7">
      <c r="A568" s="20">
        <f t="shared" si="20"/>
        <v>566</v>
      </c>
      <c r="B568" s="21" t="s">
        <v>10</v>
      </c>
      <c r="C568" s="73" t="s">
        <v>986</v>
      </c>
      <c r="D568" s="71">
        <v>1</v>
      </c>
      <c r="E568" s="73" t="s">
        <v>987</v>
      </c>
      <c r="F568" s="71">
        <f t="shared" si="23"/>
        <v>590</v>
      </c>
      <c r="G568" s="24"/>
    </row>
    <row r="569" s="3" customFormat="1" ht="15" customHeight="1" spans="1:7">
      <c r="A569" s="20">
        <f t="shared" si="20"/>
        <v>567</v>
      </c>
      <c r="B569" s="21" t="s">
        <v>10</v>
      </c>
      <c r="C569" s="70" t="s">
        <v>988</v>
      </c>
      <c r="D569" s="71">
        <v>1</v>
      </c>
      <c r="E569" s="70" t="s">
        <v>987</v>
      </c>
      <c r="F569" s="71">
        <f t="shared" si="23"/>
        <v>590</v>
      </c>
      <c r="G569" s="24"/>
    </row>
    <row r="570" s="3" customFormat="1" ht="15" customHeight="1" spans="1:7">
      <c r="A570" s="20">
        <f t="shared" si="20"/>
        <v>568</v>
      </c>
      <c r="B570" s="21" t="s">
        <v>10</v>
      </c>
      <c r="C570" s="73" t="s">
        <v>988</v>
      </c>
      <c r="D570" s="71">
        <v>2</v>
      </c>
      <c r="E570" s="70" t="s">
        <v>989</v>
      </c>
      <c r="F570" s="71">
        <f t="shared" si="23"/>
        <v>1180</v>
      </c>
      <c r="G570" s="24"/>
    </row>
    <row r="571" s="3" customFormat="1" ht="15" customHeight="1" spans="1:7">
      <c r="A571" s="20">
        <f t="shared" si="20"/>
        <v>569</v>
      </c>
      <c r="B571" s="21" t="s">
        <v>10</v>
      </c>
      <c r="C571" s="73" t="s">
        <v>990</v>
      </c>
      <c r="D571" s="71">
        <v>1</v>
      </c>
      <c r="E571" s="70" t="s">
        <v>989</v>
      </c>
      <c r="F571" s="71">
        <f t="shared" si="23"/>
        <v>590</v>
      </c>
      <c r="G571" s="24"/>
    </row>
    <row r="572" s="3" customFormat="1" ht="15" customHeight="1" spans="1:7">
      <c r="A572" s="20">
        <f t="shared" si="20"/>
        <v>570</v>
      </c>
      <c r="B572" s="21" t="s">
        <v>10</v>
      </c>
      <c r="C572" s="73" t="s">
        <v>991</v>
      </c>
      <c r="D572" s="71">
        <v>1</v>
      </c>
      <c r="E572" s="70" t="s">
        <v>992</v>
      </c>
      <c r="F572" s="71">
        <f t="shared" si="23"/>
        <v>590</v>
      </c>
      <c r="G572" s="24"/>
    </row>
    <row r="573" s="3" customFormat="1" ht="15" customHeight="1" spans="1:7">
      <c r="A573" s="20">
        <f t="shared" si="20"/>
        <v>571</v>
      </c>
      <c r="B573" s="21" t="s">
        <v>10</v>
      </c>
      <c r="C573" s="73" t="s">
        <v>993</v>
      </c>
      <c r="D573" s="71">
        <v>1</v>
      </c>
      <c r="E573" s="70" t="s">
        <v>994</v>
      </c>
      <c r="F573" s="71">
        <f t="shared" si="23"/>
        <v>590</v>
      </c>
      <c r="G573" s="24"/>
    </row>
    <row r="574" s="3" customFormat="1" ht="15" customHeight="1" spans="1:7">
      <c r="A574" s="20">
        <f t="shared" si="20"/>
        <v>572</v>
      </c>
      <c r="B574" s="21" t="s">
        <v>10</v>
      </c>
      <c r="C574" s="73" t="s">
        <v>995</v>
      </c>
      <c r="D574" s="71">
        <v>3</v>
      </c>
      <c r="E574" s="70" t="s">
        <v>996</v>
      </c>
      <c r="F574" s="71">
        <f t="shared" si="23"/>
        <v>1770</v>
      </c>
      <c r="G574" s="24"/>
    </row>
    <row r="575" s="3" customFormat="1" ht="15" customHeight="1" spans="1:7">
      <c r="A575" s="20">
        <f t="shared" si="20"/>
        <v>573</v>
      </c>
      <c r="B575" s="21" t="s">
        <v>10</v>
      </c>
      <c r="C575" s="73" t="s">
        <v>997</v>
      </c>
      <c r="D575" s="71">
        <v>1</v>
      </c>
      <c r="E575" s="70" t="s">
        <v>998</v>
      </c>
      <c r="F575" s="71">
        <f t="shared" si="23"/>
        <v>590</v>
      </c>
      <c r="G575" s="24"/>
    </row>
    <row r="576" s="3" customFormat="1" ht="15" customHeight="1" spans="1:7">
      <c r="A576" s="20">
        <f t="shared" ref="A576:A639" si="24">ROW()-2</f>
        <v>574</v>
      </c>
      <c r="B576" s="21" t="s">
        <v>10</v>
      </c>
      <c r="C576" s="73" t="s">
        <v>999</v>
      </c>
      <c r="D576" s="71">
        <v>1</v>
      </c>
      <c r="E576" s="70" t="s">
        <v>1000</v>
      </c>
      <c r="F576" s="71">
        <f t="shared" si="23"/>
        <v>590</v>
      </c>
      <c r="G576" s="24"/>
    </row>
    <row r="577" s="3" customFormat="1" ht="15" customHeight="1" spans="1:7">
      <c r="A577" s="20">
        <f t="shared" si="24"/>
        <v>575</v>
      </c>
      <c r="B577" s="21" t="s">
        <v>10</v>
      </c>
      <c r="C577" s="70" t="s">
        <v>1001</v>
      </c>
      <c r="D577" s="71">
        <v>1</v>
      </c>
      <c r="E577" s="70" t="s">
        <v>1000</v>
      </c>
      <c r="F577" s="71">
        <f t="shared" si="23"/>
        <v>590</v>
      </c>
      <c r="G577" s="24"/>
    </row>
    <row r="578" s="3" customFormat="1" ht="15" customHeight="1" spans="1:7">
      <c r="A578" s="20">
        <f t="shared" si="24"/>
        <v>576</v>
      </c>
      <c r="B578" s="21" t="s">
        <v>10</v>
      </c>
      <c r="C578" s="70" t="s">
        <v>1002</v>
      </c>
      <c r="D578" s="71">
        <v>1</v>
      </c>
      <c r="E578" s="70" t="s">
        <v>1003</v>
      </c>
      <c r="F578" s="71">
        <f t="shared" si="23"/>
        <v>590</v>
      </c>
      <c r="G578" s="24"/>
    </row>
    <row r="579" s="3" customFormat="1" ht="15" customHeight="1" spans="1:7">
      <c r="A579" s="20">
        <f t="shared" si="24"/>
        <v>577</v>
      </c>
      <c r="B579" s="21" t="s">
        <v>10</v>
      </c>
      <c r="C579" s="70" t="s">
        <v>1004</v>
      </c>
      <c r="D579" s="71">
        <v>1</v>
      </c>
      <c r="E579" s="70" t="s">
        <v>1000</v>
      </c>
      <c r="F579" s="71">
        <f t="shared" si="23"/>
        <v>590</v>
      </c>
      <c r="G579" s="24"/>
    </row>
    <row r="580" s="3" customFormat="1" ht="15" customHeight="1" spans="1:7">
      <c r="A580" s="20">
        <f t="shared" si="24"/>
        <v>578</v>
      </c>
      <c r="B580" s="21" t="s">
        <v>10</v>
      </c>
      <c r="C580" s="73" t="s">
        <v>1005</v>
      </c>
      <c r="D580" s="71">
        <v>1</v>
      </c>
      <c r="E580" s="70" t="s">
        <v>994</v>
      </c>
      <c r="F580" s="71">
        <f t="shared" si="23"/>
        <v>590</v>
      </c>
      <c r="G580" s="24"/>
    </row>
    <row r="581" s="3" customFormat="1" ht="15" customHeight="1" spans="1:7">
      <c r="A581" s="20">
        <f t="shared" si="24"/>
        <v>579</v>
      </c>
      <c r="B581" s="21" t="s">
        <v>10</v>
      </c>
      <c r="C581" s="72" t="s">
        <v>1006</v>
      </c>
      <c r="D581" s="71">
        <v>1</v>
      </c>
      <c r="E581" s="70" t="s">
        <v>996</v>
      </c>
      <c r="F581" s="71">
        <f t="shared" si="23"/>
        <v>590</v>
      </c>
      <c r="G581" s="24"/>
    </row>
    <row r="582" s="3" customFormat="1" ht="15" customHeight="1" spans="1:7">
      <c r="A582" s="20">
        <f t="shared" si="24"/>
        <v>580</v>
      </c>
      <c r="B582" s="21" t="s">
        <v>10</v>
      </c>
      <c r="C582" s="73" t="s">
        <v>1007</v>
      </c>
      <c r="D582" s="71">
        <v>1</v>
      </c>
      <c r="E582" s="70" t="s">
        <v>1008</v>
      </c>
      <c r="F582" s="71">
        <f t="shared" si="23"/>
        <v>590</v>
      </c>
      <c r="G582" s="24"/>
    </row>
    <row r="583" s="3" customFormat="1" ht="15" customHeight="1" spans="1:7">
      <c r="A583" s="20">
        <f t="shared" si="24"/>
        <v>581</v>
      </c>
      <c r="B583" s="21" t="s">
        <v>10</v>
      </c>
      <c r="C583" s="73" t="s">
        <v>1009</v>
      </c>
      <c r="D583" s="71">
        <v>1</v>
      </c>
      <c r="E583" s="70" t="s">
        <v>994</v>
      </c>
      <c r="F583" s="71">
        <f t="shared" si="23"/>
        <v>590</v>
      </c>
      <c r="G583" s="24"/>
    </row>
    <row r="584" s="3" customFormat="1" ht="15" customHeight="1" spans="1:7">
      <c r="A584" s="20">
        <f t="shared" si="24"/>
        <v>582</v>
      </c>
      <c r="B584" s="21" t="s">
        <v>10</v>
      </c>
      <c r="C584" s="73" t="s">
        <v>1010</v>
      </c>
      <c r="D584" s="71">
        <v>1</v>
      </c>
      <c r="E584" s="89" t="s">
        <v>1011</v>
      </c>
      <c r="F584" s="71">
        <f t="shared" si="23"/>
        <v>590</v>
      </c>
      <c r="G584" s="24"/>
    </row>
    <row r="585" s="3" customFormat="1" ht="15" customHeight="1" spans="1:7">
      <c r="A585" s="20">
        <f t="shared" si="24"/>
        <v>583</v>
      </c>
      <c r="B585" s="21" t="s">
        <v>10</v>
      </c>
      <c r="C585" s="73" t="s">
        <v>1012</v>
      </c>
      <c r="D585" s="71">
        <v>1</v>
      </c>
      <c r="E585" s="96" t="s">
        <v>1013</v>
      </c>
      <c r="F585" s="71">
        <f t="shared" si="23"/>
        <v>590</v>
      </c>
      <c r="G585" s="24"/>
    </row>
    <row r="586" s="3" customFormat="1" ht="15" customHeight="1" spans="1:7">
      <c r="A586" s="20">
        <f t="shared" si="24"/>
        <v>584</v>
      </c>
      <c r="B586" s="21" t="s">
        <v>10</v>
      </c>
      <c r="C586" s="73" t="s">
        <v>1014</v>
      </c>
      <c r="D586" s="71">
        <v>1</v>
      </c>
      <c r="E586" s="96" t="s">
        <v>1015</v>
      </c>
      <c r="F586" s="71">
        <f t="shared" si="23"/>
        <v>590</v>
      </c>
      <c r="G586" s="24"/>
    </row>
    <row r="587" s="3" customFormat="1" ht="15" customHeight="1" spans="1:7">
      <c r="A587" s="20">
        <f t="shared" si="24"/>
        <v>585</v>
      </c>
      <c r="B587" s="21" t="s">
        <v>10</v>
      </c>
      <c r="C587" s="73" t="s">
        <v>1016</v>
      </c>
      <c r="D587" s="71">
        <v>1</v>
      </c>
      <c r="E587" s="96" t="s">
        <v>1003</v>
      </c>
      <c r="F587" s="71">
        <f t="shared" si="23"/>
        <v>590</v>
      </c>
      <c r="G587" s="24"/>
    </row>
    <row r="588" s="3" customFormat="1" ht="15" customHeight="1" spans="1:7">
      <c r="A588" s="20">
        <f t="shared" si="24"/>
        <v>586</v>
      </c>
      <c r="B588" s="21" t="s">
        <v>10</v>
      </c>
      <c r="C588" s="73" t="s">
        <v>1017</v>
      </c>
      <c r="D588" s="71">
        <v>1</v>
      </c>
      <c r="E588" s="70" t="s">
        <v>998</v>
      </c>
      <c r="F588" s="71">
        <f t="shared" si="23"/>
        <v>590</v>
      </c>
      <c r="G588" s="24"/>
    </row>
    <row r="589" s="3" customFormat="1" ht="15" customHeight="1" spans="1:7">
      <c r="A589" s="20">
        <f t="shared" si="24"/>
        <v>587</v>
      </c>
      <c r="B589" s="21" t="s">
        <v>10</v>
      </c>
      <c r="C589" s="94" t="s">
        <v>1018</v>
      </c>
      <c r="D589" s="71">
        <v>1</v>
      </c>
      <c r="E589" s="96" t="s">
        <v>1019</v>
      </c>
      <c r="F589" s="71">
        <f t="shared" si="23"/>
        <v>590</v>
      </c>
      <c r="G589" s="24"/>
    </row>
    <row r="590" s="3" customFormat="1" ht="15" customHeight="1" spans="1:7">
      <c r="A590" s="20">
        <f t="shared" si="24"/>
        <v>588</v>
      </c>
      <c r="B590" s="21" t="s">
        <v>10</v>
      </c>
      <c r="C590" s="73" t="s">
        <v>1020</v>
      </c>
      <c r="D590" s="71">
        <v>1</v>
      </c>
      <c r="E590" s="70" t="s">
        <v>1021</v>
      </c>
      <c r="F590" s="71">
        <f t="shared" si="23"/>
        <v>590</v>
      </c>
      <c r="G590" s="24"/>
    </row>
    <row r="591" s="3" customFormat="1" ht="15" customHeight="1" spans="1:7">
      <c r="A591" s="20">
        <f t="shared" si="24"/>
        <v>589</v>
      </c>
      <c r="B591" s="21" t="s">
        <v>10</v>
      </c>
      <c r="C591" s="73" t="s">
        <v>1022</v>
      </c>
      <c r="D591" s="71">
        <v>1</v>
      </c>
      <c r="E591" s="70" t="s">
        <v>1023</v>
      </c>
      <c r="F591" s="71">
        <f t="shared" si="23"/>
        <v>590</v>
      </c>
      <c r="G591" s="24"/>
    </row>
    <row r="592" s="3" customFormat="1" ht="15" customHeight="1" spans="1:7">
      <c r="A592" s="20">
        <f t="shared" si="24"/>
        <v>590</v>
      </c>
      <c r="B592" s="21" t="s">
        <v>10</v>
      </c>
      <c r="C592" s="73" t="s">
        <v>1024</v>
      </c>
      <c r="D592" s="71">
        <v>1</v>
      </c>
      <c r="E592" s="70" t="s">
        <v>1025</v>
      </c>
      <c r="F592" s="71">
        <f t="shared" si="23"/>
        <v>590</v>
      </c>
      <c r="G592" s="24"/>
    </row>
    <row r="593" s="3" customFormat="1" ht="15" customHeight="1" spans="1:7">
      <c r="A593" s="20">
        <f t="shared" si="24"/>
        <v>591</v>
      </c>
      <c r="B593" s="21" t="s">
        <v>10</v>
      </c>
      <c r="C593" s="70" t="s">
        <v>1026</v>
      </c>
      <c r="D593" s="71">
        <v>1</v>
      </c>
      <c r="E593" s="70" t="s">
        <v>1027</v>
      </c>
      <c r="F593" s="71">
        <f t="shared" si="23"/>
        <v>590</v>
      </c>
      <c r="G593" s="24"/>
    </row>
    <row r="594" s="3" customFormat="1" ht="15" customHeight="1" spans="1:7">
      <c r="A594" s="20">
        <f t="shared" si="24"/>
        <v>592</v>
      </c>
      <c r="B594" s="21" t="s">
        <v>10</v>
      </c>
      <c r="C594" s="70" t="s">
        <v>1028</v>
      </c>
      <c r="D594" s="71">
        <v>1</v>
      </c>
      <c r="E594" s="70" t="s">
        <v>1029</v>
      </c>
      <c r="F594" s="71">
        <f t="shared" si="23"/>
        <v>590</v>
      </c>
      <c r="G594" s="24"/>
    </row>
    <row r="595" s="3" customFormat="1" ht="15" customHeight="1" spans="1:7">
      <c r="A595" s="20">
        <f t="shared" si="24"/>
        <v>593</v>
      </c>
      <c r="B595" s="21" t="s">
        <v>10</v>
      </c>
      <c r="C595" s="70" t="s">
        <v>1030</v>
      </c>
      <c r="D595" s="71">
        <v>1</v>
      </c>
      <c r="E595" s="70" t="s">
        <v>1031</v>
      </c>
      <c r="F595" s="71">
        <f t="shared" si="23"/>
        <v>590</v>
      </c>
      <c r="G595" s="24"/>
    </row>
    <row r="596" s="3" customFormat="1" ht="15" customHeight="1" spans="1:7">
      <c r="A596" s="20">
        <f t="shared" si="24"/>
        <v>594</v>
      </c>
      <c r="B596" s="21" t="s">
        <v>10</v>
      </c>
      <c r="C596" s="70" t="s">
        <v>1032</v>
      </c>
      <c r="D596" s="71">
        <v>1</v>
      </c>
      <c r="E596" s="70" t="s">
        <v>1033</v>
      </c>
      <c r="F596" s="71">
        <f t="shared" si="23"/>
        <v>590</v>
      </c>
      <c r="G596" s="24"/>
    </row>
    <row r="597" s="3" customFormat="1" ht="15" customHeight="1" spans="1:7">
      <c r="A597" s="20">
        <f t="shared" si="24"/>
        <v>595</v>
      </c>
      <c r="B597" s="21" t="s">
        <v>10</v>
      </c>
      <c r="C597" s="70" t="s">
        <v>1034</v>
      </c>
      <c r="D597" s="71">
        <v>1</v>
      </c>
      <c r="E597" s="70" t="s">
        <v>1035</v>
      </c>
      <c r="F597" s="71">
        <f t="shared" si="23"/>
        <v>590</v>
      </c>
      <c r="G597" s="24"/>
    </row>
    <row r="598" s="3" customFormat="1" ht="15" customHeight="1" spans="1:7">
      <c r="A598" s="20">
        <f t="shared" si="24"/>
        <v>596</v>
      </c>
      <c r="B598" s="21" t="s">
        <v>10</v>
      </c>
      <c r="C598" s="70" t="s">
        <v>1036</v>
      </c>
      <c r="D598" s="71">
        <v>1</v>
      </c>
      <c r="E598" s="70" t="s">
        <v>1035</v>
      </c>
      <c r="F598" s="71">
        <f t="shared" si="23"/>
        <v>590</v>
      </c>
      <c r="G598" s="24"/>
    </row>
    <row r="599" s="3" customFormat="1" ht="15" customHeight="1" spans="1:7">
      <c r="A599" s="20">
        <f t="shared" si="24"/>
        <v>597</v>
      </c>
      <c r="B599" s="21" t="s">
        <v>10</v>
      </c>
      <c r="C599" s="70" t="s">
        <v>1037</v>
      </c>
      <c r="D599" s="71">
        <v>1</v>
      </c>
      <c r="E599" s="70" t="s">
        <v>1038</v>
      </c>
      <c r="F599" s="71">
        <f t="shared" si="23"/>
        <v>590</v>
      </c>
      <c r="G599" s="24"/>
    </row>
    <row r="600" s="3" customFormat="1" ht="15" customHeight="1" spans="1:7">
      <c r="A600" s="20">
        <f t="shared" si="24"/>
        <v>598</v>
      </c>
      <c r="B600" s="21" t="s">
        <v>10</v>
      </c>
      <c r="C600" s="70" t="s">
        <v>1039</v>
      </c>
      <c r="D600" s="71">
        <v>1</v>
      </c>
      <c r="E600" s="70" t="s">
        <v>1025</v>
      </c>
      <c r="F600" s="71">
        <f t="shared" si="23"/>
        <v>590</v>
      </c>
      <c r="G600" s="24"/>
    </row>
    <row r="601" s="3" customFormat="1" ht="15" customHeight="1" spans="1:7">
      <c r="A601" s="20">
        <f t="shared" si="24"/>
        <v>599</v>
      </c>
      <c r="B601" s="21" t="s">
        <v>10</v>
      </c>
      <c r="C601" s="70" t="s">
        <v>1040</v>
      </c>
      <c r="D601" s="71">
        <v>1</v>
      </c>
      <c r="E601" s="89" t="s">
        <v>1041</v>
      </c>
      <c r="F601" s="71">
        <f t="shared" si="23"/>
        <v>590</v>
      </c>
      <c r="G601" s="24"/>
    </row>
    <row r="602" s="3" customFormat="1" ht="15" customHeight="1" spans="1:7">
      <c r="A602" s="20">
        <f t="shared" si="24"/>
        <v>600</v>
      </c>
      <c r="B602" s="21" t="s">
        <v>10</v>
      </c>
      <c r="C602" s="94" t="s">
        <v>1042</v>
      </c>
      <c r="D602" s="71">
        <v>1</v>
      </c>
      <c r="E602" s="70" t="s">
        <v>1043</v>
      </c>
      <c r="F602" s="71">
        <f t="shared" si="23"/>
        <v>590</v>
      </c>
      <c r="G602" s="24"/>
    </row>
    <row r="603" s="3" customFormat="1" ht="15" customHeight="1" spans="1:7">
      <c r="A603" s="20">
        <f t="shared" si="24"/>
        <v>601</v>
      </c>
      <c r="B603" s="21" t="s">
        <v>10</v>
      </c>
      <c r="C603" s="94" t="s">
        <v>1044</v>
      </c>
      <c r="D603" s="71">
        <v>1</v>
      </c>
      <c r="E603" s="70" t="s">
        <v>1045</v>
      </c>
      <c r="F603" s="71">
        <f t="shared" si="23"/>
        <v>590</v>
      </c>
      <c r="G603" s="24"/>
    </row>
    <row r="604" s="3" customFormat="1" ht="15" customHeight="1" spans="1:7">
      <c r="A604" s="20">
        <f t="shared" si="24"/>
        <v>602</v>
      </c>
      <c r="B604" s="21" t="s">
        <v>10</v>
      </c>
      <c r="C604" s="94" t="s">
        <v>1046</v>
      </c>
      <c r="D604" s="71">
        <v>1</v>
      </c>
      <c r="E604" s="70" t="s">
        <v>1047</v>
      </c>
      <c r="F604" s="71">
        <v>590</v>
      </c>
      <c r="G604" s="24"/>
    </row>
    <row r="605" s="3" customFormat="1" ht="15" customHeight="1" spans="1:7">
      <c r="A605" s="20">
        <f t="shared" si="24"/>
        <v>603</v>
      </c>
      <c r="B605" s="21" t="s">
        <v>10</v>
      </c>
      <c r="C605" s="94" t="s">
        <v>1048</v>
      </c>
      <c r="D605" s="71">
        <v>1</v>
      </c>
      <c r="E605" s="70" t="s">
        <v>1043</v>
      </c>
      <c r="F605" s="71">
        <v>590</v>
      </c>
      <c r="G605" s="24"/>
    </row>
    <row r="606" s="3" customFormat="1" ht="15" customHeight="1" spans="1:7">
      <c r="A606" s="20">
        <f t="shared" si="24"/>
        <v>604</v>
      </c>
      <c r="B606" s="21" t="s">
        <v>10</v>
      </c>
      <c r="C606" s="82" t="s">
        <v>1049</v>
      </c>
      <c r="D606" s="71">
        <v>1</v>
      </c>
      <c r="E606" s="70" t="s">
        <v>1045</v>
      </c>
      <c r="F606" s="71">
        <v>590</v>
      </c>
      <c r="G606" s="24"/>
    </row>
    <row r="607" s="3" customFormat="1" ht="15" customHeight="1" spans="1:7">
      <c r="A607" s="20">
        <f t="shared" si="24"/>
        <v>605</v>
      </c>
      <c r="B607" s="21" t="s">
        <v>10</v>
      </c>
      <c r="C607" s="83" t="s">
        <v>1050</v>
      </c>
      <c r="D607" s="71">
        <v>1</v>
      </c>
      <c r="E607" s="70" t="s">
        <v>1051</v>
      </c>
      <c r="F607" s="71">
        <v>590</v>
      </c>
      <c r="G607" s="24"/>
    </row>
    <row r="608" s="3" customFormat="1" ht="15" customHeight="1" spans="1:7">
      <c r="A608" s="20">
        <f t="shared" si="24"/>
        <v>606</v>
      </c>
      <c r="B608" s="21" t="s">
        <v>10</v>
      </c>
      <c r="C608" s="70" t="s">
        <v>1052</v>
      </c>
      <c r="D608" s="71">
        <v>1</v>
      </c>
      <c r="E608" s="70" t="s">
        <v>1053</v>
      </c>
      <c r="F608" s="71">
        <f t="shared" ref="F608:F617" si="25">D608*590</f>
        <v>590</v>
      </c>
      <c r="G608" s="24"/>
    </row>
    <row r="609" s="3" customFormat="1" ht="15" customHeight="1" spans="1:7">
      <c r="A609" s="20">
        <f t="shared" si="24"/>
        <v>607</v>
      </c>
      <c r="B609" s="21" t="s">
        <v>10</v>
      </c>
      <c r="C609" s="70" t="s">
        <v>1054</v>
      </c>
      <c r="D609" s="71">
        <v>1</v>
      </c>
      <c r="E609" s="70" t="s">
        <v>1053</v>
      </c>
      <c r="F609" s="71">
        <f t="shared" si="25"/>
        <v>590</v>
      </c>
      <c r="G609" s="24"/>
    </row>
    <row r="610" s="3" customFormat="1" ht="15" customHeight="1" spans="1:7">
      <c r="A610" s="20">
        <f t="shared" si="24"/>
        <v>608</v>
      </c>
      <c r="B610" s="21" t="s">
        <v>10</v>
      </c>
      <c r="C610" s="70" t="s">
        <v>1055</v>
      </c>
      <c r="D610" s="71">
        <v>1</v>
      </c>
      <c r="E610" s="70" t="s">
        <v>1056</v>
      </c>
      <c r="F610" s="71">
        <f t="shared" si="25"/>
        <v>590</v>
      </c>
      <c r="G610" s="24"/>
    </row>
    <row r="611" s="3" customFormat="1" ht="15" customHeight="1" spans="1:7">
      <c r="A611" s="20">
        <f t="shared" si="24"/>
        <v>609</v>
      </c>
      <c r="B611" s="21" t="s">
        <v>10</v>
      </c>
      <c r="C611" s="70" t="s">
        <v>1057</v>
      </c>
      <c r="D611" s="71">
        <v>1</v>
      </c>
      <c r="E611" s="70" t="s">
        <v>1058</v>
      </c>
      <c r="F611" s="71">
        <f t="shared" si="25"/>
        <v>590</v>
      </c>
      <c r="G611" s="24"/>
    </row>
    <row r="612" s="3" customFormat="1" ht="15" customHeight="1" spans="1:7">
      <c r="A612" s="20">
        <f t="shared" si="24"/>
        <v>610</v>
      </c>
      <c r="B612" s="21" t="s">
        <v>10</v>
      </c>
      <c r="C612" s="70" t="s">
        <v>1059</v>
      </c>
      <c r="D612" s="71">
        <v>1</v>
      </c>
      <c r="E612" s="70" t="s">
        <v>1058</v>
      </c>
      <c r="F612" s="71">
        <f t="shared" si="25"/>
        <v>590</v>
      </c>
      <c r="G612" s="24"/>
    </row>
    <row r="613" s="3" customFormat="1" ht="15" customHeight="1" spans="1:7">
      <c r="A613" s="20">
        <f t="shared" si="24"/>
        <v>611</v>
      </c>
      <c r="B613" s="21" t="s">
        <v>10</v>
      </c>
      <c r="C613" s="73" t="s">
        <v>1060</v>
      </c>
      <c r="D613" s="71">
        <v>2</v>
      </c>
      <c r="E613" s="70" t="s">
        <v>1061</v>
      </c>
      <c r="F613" s="71">
        <f t="shared" si="25"/>
        <v>1180</v>
      </c>
      <c r="G613" s="24"/>
    </row>
    <row r="614" s="3" customFormat="1" ht="15" customHeight="1" spans="1:7">
      <c r="A614" s="20">
        <f t="shared" si="24"/>
        <v>612</v>
      </c>
      <c r="B614" s="21" t="s">
        <v>10</v>
      </c>
      <c r="C614" s="73" t="s">
        <v>1062</v>
      </c>
      <c r="D614" s="71">
        <v>1</v>
      </c>
      <c r="E614" s="70" t="s">
        <v>1063</v>
      </c>
      <c r="F614" s="71">
        <f t="shared" si="25"/>
        <v>590</v>
      </c>
      <c r="G614" s="24"/>
    </row>
    <row r="615" s="3" customFormat="1" ht="15" customHeight="1" spans="1:7">
      <c r="A615" s="20">
        <f t="shared" si="24"/>
        <v>613</v>
      </c>
      <c r="B615" s="21" t="s">
        <v>10</v>
      </c>
      <c r="C615" s="73" t="s">
        <v>1064</v>
      </c>
      <c r="D615" s="71">
        <v>1</v>
      </c>
      <c r="E615" s="70" t="s">
        <v>1063</v>
      </c>
      <c r="F615" s="71">
        <f t="shared" si="25"/>
        <v>590</v>
      </c>
      <c r="G615" s="24"/>
    </row>
    <row r="616" s="3" customFormat="1" ht="15" customHeight="1" spans="1:7">
      <c r="A616" s="20">
        <f t="shared" si="24"/>
        <v>614</v>
      </c>
      <c r="B616" s="21" t="s">
        <v>10</v>
      </c>
      <c r="C616" s="97" t="s">
        <v>1065</v>
      </c>
      <c r="D616" s="93">
        <v>1</v>
      </c>
      <c r="E616" s="92" t="s">
        <v>1066</v>
      </c>
      <c r="F616" s="93">
        <f t="shared" si="25"/>
        <v>590</v>
      </c>
      <c r="G616" s="24"/>
    </row>
    <row r="617" s="3" customFormat="1" ht="15" customHeight="1" spans="1:7">
      <c r="A617" s="20">
        <f t="shared" si="24"/>
        <v>615</v>
      </c>
      <c r="B617" s="21" t="s">
        <v>10</v>
      </c>
      <c r="C617" s="97" t="s">
        <v>1067</v>
      </c>
      <c r="D617" s="93">
        <v>1</v>
      </c>
      <c r="E617" s="97" t="s">
        <v>1063</v>
      </c>
      <c r="F617" s="93">
        <f t="shared" si="25"/>
        <v>590</v>
      </c>
      <c r="G617" s="24"/>
    </row>
    <row r="618" s="3" customFormat="1" ht="15" customHeight="1" spans="1:7">
      <c r="A618" s="20">
        <f t="shared" si="24"/>
        <v>616</v>
      </c>
      <c r="B618" s="21" t="s">
        <v>10</v>
      </c>
      <c r="C618" s="73" t="s">
        <v>1068</v>
      </c>
      <c r="D618" s="71">
        <v>1</v>
      </c>
      <c r="E618" s="75" t="s">
        <v>1066</v>
      </c>
      <c r="F618" s="71">
        <f t="shared" ref="F618:F629" si="26">D618*590</f>
        <v>590</v>
      </c>
      <c r="G618" s="24"/>
    </row>
    <row r="619" s="3" customFormat="1" ht="15" customHeight="1" spans="1:7">
      <c r="A619" s="20">
        <f t="shared" si="24"/>
        <v>617</v>
      </c>
      <c r="B619" s="21" t="s">
        <v>10</v>
      </c>
      <c r="C619" s="76" t="s">
        <v>1069</v>
      </c>
      <c r="D619" s="71">
        <v>1</v>
      </c>
      <c r="E619" s="70" t="s">
        <v>1053</v>
      </c>
      <c r="F619" s="71">
        <f t="shared" si="26"/>
        <v>590</v>
      </c>
      <c r="G619" s="24"/>
    </row>
    <row r="620" s="3" customFormat="1" ht="15" customHeight="1" spans="1:7">
      <c r="A620" s="20">
        <f t="shared" si="24"/>
        <v>618</v>
      </c>
      <c r="B620" s="21" t="s">
        <v>10</v>
      </c>
      <c r="C620" s="83" t="s">
        <v>1070</v>
      </c>
      <c r="D620" s="78">
        <v>1</v>
      </c>
      <c r="E620" s="80" t="s">
        <v>1071</v>
      </c>
      <c r="F620" s="71">
        <f t="shared" si="26"/>
        <v>590</v>
      </c>
      <c r="G620" s="24"/>
    </row>
    <row r="621" s="3" customFormat="1" ht="15" customHeight="1" spans="1:7">
      <c r="A621" s="20">
        <f t="shared" si="24"/>
        <v>619</v>
      </c>
      <c r="B621" s="21" t="s">
        <v>10</v>
      </c>
      <c r="C621" s="98" t="s">
        <v>1072</v>
      </c>
      <c r="D621" s="78">
        <v>1</v>
      </c>
      <c r="E621" s="80" t="s">
        <v>1071</v>
      </c>
      <c r="F621" s="71">
        <f t="shared" si="26"/>
        <v>590</v>
      </c>
      <c r="G621" s="24"/>
    </row>
    <row r="622" s="3" customFormat="1" ht="15" customHeight="1" spans="1:7">
      <c r="A622" s="20">
        <f t="shared" si="24"/>
        <v>620</v>
      </c>
      <c r="B622" s="21" t="s">
        <v>10</v>
      </c>
      <c r="C622" s="98" t="s">
        <v>1073</v>
      </c>
      <c r="D622" s="78">
        <v>1</v>
      </c>
      <c r="E622" s="80" t="s">
        <v>1063</v>
      </c>
      <c r="F622" s="71">
        <f t="shared" si="26"/>
        <v>590</v>
      </c>
      <c r="G622" s="24"/>
    </row>
    <row r="623" s="3" customFormat="1" ht="15" customHeight="1" spans="1:7">
      <c r="A623" s="20">
        <f t="shared" si="24"/>
        <v>621</v>
      </c>
      <c r="B623" s="21" t="s">
        <v>10</v>
      </c>
      <c r="C623" s="70" t="s">
        <v>1074</v>
      </c>
      <c r="D623" s="71">
        <v>1</v>
      </c>
      <c r="E623" s="70" t="s">
        <v>1075</v>
      </c>
      <c r="F623" s="71">
        <f t="shared" si="26"/>
        <v>590</v>
      </c>
      <c r="G623" s="24"/>
    </row>
    <row r="624" s="3" customFormat="1" ht="15" customHeight="1" spans="1:7">
      <c r="A624" s="20">
        <f t="shared" si="24"/>
        <v>622</v>
      </c>
      <c r="B624" s="21" t="s">
        <v>10</v>
      </c>
      <c r="C624" s="70" t="s">
        <v>1076</v>
      </c>
      <c r="D624" s="71">
        <v>1</v>
      </c>
      <c r="E624" s="70" t="s">
        <v>1075</v>
      </c>
      <c r="F624" s="71">
        <f t="shared" si="26"/>
        <v>590</v>
      </c>
      <c r="G624" s="24"/>
    </row>
    <row r="625" s="3" customFormat="1" ht="15" customHeight="1" spans="1:7">
      <c r="A625" s="20">
        <f t="shared" si="24"/>
        <v>623</v>
      </c>
      <c r="B625" s="21" t="s">
        <v>10</v>
      </c>
      <c r="C625" s="70" t="s">
        <v>1077</v>
      </c>
      <c r="D625" s="71">
        <v>1</v>
      </c>
      <c r="E625" s="70" t="s">
        <v>1078</v>
      </c>
      <c r="F625" s="71">
        <f t="shared" si="26"/>
        <v>590</v>
      </c>
      <c r="G625" s="24"/>
    </row>
    <row r="626" s="3" customFormat="1" ht="15" customHeight="1" spans="1:7">
      <c r="A626" s="20">
        <f t="shared" si="24"/>
        <v>624</v>
      </c>
      <c r="B626" s="21" t="s">
        <v>10</v>
      </c>
      <c r="C626" s="70" t="s">
        <v>1079</v>
      </c>
      <c r="D626" s="71">
        <v>1</v>
      </c>
      <c r="E626" s="70" t="s">
        <v>1080</v>
      </c>
      <c r="F626" s="71">
        <f t="shared" si="26"/>
        <v>590</v>
      </c>
      <c r="G626" s="24"/>
    </row>
    <row r="627" s="3" customFormat="1" ht="15" customHeight="1" spans="1:7">
      <c r="A627" s="20">
        <f t="shared" si="24"/>
        <v>625</v>
      </c>
      <c r="B627" s="21" t="s">
        <v>10</v>
      </c>
      <c r="C627" s="70" t="s">
        <v>1081</v>
      </c>
      <c r="D627" s="71">
        <v>1</v>
      </c>
      <c r="E627" s="70" t="s">
        <v>1082</v>
      </c>
      <c r="F627" s="71">
        <f t="shared" si="26"/>
        <v>590</v>
      </c>
      <c r="G627" s="24"/>
    </row>
    <row r="628" s="3" customFormat="1" ht="15" customHeight="1" spans="1:7">
      <c r="A628" s="20">
        <f t="shared" si="24"/>
        <v>626</v>
      </c>
      <c r="B628" s="21" t="s">
        <v>10</v>
      </c>
      <c r="C628" s="70" t="s">
        <v>1083</v>
      </c>
      <c r="D628" s="71">
        <v>1</v>
      </c>
      <c r="E628" s="70" t="s">
        <v>1084</v>
      </c>
      <c r="F628" s="71">
        <f t="shared" si="26"/>
        <v>590</v>
      </c>
      <c r="G628" s="24"/>
    </row>
    <row r="629" s="3" customFormat="1" ht="15" customHeight="1" spans="1:7">
      <c r="A629" s="20">
        <f t="shared" si="24"/>
        <v>627</v>
      </c>
      <c r="B629" s="21" t="s">
        <v>10</v>
      </c>
      <c r="C629" s="70" t="s">
        <v>1085</v>
      </c>
      <c r="D629" s="71">
        <v>1</v>
      </c>
      <c r="E629" s="70" t="s">
        <v>1086</v>
      </c>
      <c r="F629" s="71">
        <f t="shared" si="26"/>
        <v>590</v>
      </c>
      <c r="G629" s="24"/>
    </row>
    <row r="630" s="3" customFormat="1" ht="15" customHeight="1" spans="1:7">
      <c r="A630" s="20">
        <f t="shared" si="24"/>
        <v>628</v>
      </c>
      <c r="B630" s="21" t="s">
        <v>10</v>
      </c>
      <c r="C630" s="70" t="s">
        <v>1087</v>
      </c>
      <c r="D630" s="71">
        <v>1</v>
      </c>
      <c r="E630" s="70" t="s">
        <v>1088</v>
      </c>
      <c r="F630" s="71">
        <v>590</v>
      </c>
      <c r="G630" s="24"/>
    </row>
    <row r="631" s="3" customFormat="1" ht="15" customHeight="1" spans="1:7">
      <c r="A631" s="20">
        <f t="shared" si="24"/>
        <v>629</v>
      </c>
      <c r="B631" s="21" t="s">
        <v>10</v>
      </c>
      <c r="C631" s="83" t="s">
        <v>1089</v>
      </c>
      <c r="D631" s="71">
        <v>1</v>
      </c>
      <c r="E631" s="70" t="s">
        <v>1090</v>
      </c>
      <c r="F631" s="71">
        <f>D631*590</f>
        <v>590</v>
      </c>
      <c r="G631" s="24"/>
    </row>
    <row r="632" s="3" customFormat="1" ht="15" customHeight="1" spans="1:7">
      <c r="A632" s="20">
        <f t="shared" si="24"/>
        <v>630</v>
      </c>
      <c r="B632" s="21" t="s">
        <v>10</v>
      </c>
      <c r="C632" s="99" t="s">
        <v>1091</v>
      </c>
      <c r="D632" s="71">
        <v>1</v>
      </c>
      <c r="E632" s="70" t="s">
        <v>806</v>
      </c>
      <c r="F632" s="71">
        <v>590</v>
      </c>
      <c r="G632" s="24"/>
    </row>
    <row r="633" s="3" customFormat="1" ht="15" customHeight="1" spans="1:7">
      <c r="A633" s="20">
        <f t="shared" si="24"/>
        <v>631</v>
      </c>
      <c r="B633" s="21" t="s">
        <v>10</v>
      </c>
      <c r="C633" s="83" t="s">
        <v>1092</v>
      </c>
      <c r="D633" s="71">
        <v>1</v>
      </c>
      <c r="E633" s="70" t="s">
        <v>808</v>
      </c>
      <c r="F633" s="71">
        <v>590</v>
      </c>
      <c r="G633" s="24"/>
    </row>
    <row r="634" s="3" customFormat="1" ht="15" customHeight="1" spans="1:7">
      <c r="A634" s="20">
        <f t="shared" si="24"/>
        <v>632</v>
      </c>
      <c r="B634" s="21" t="s">
        <v>10</v>
      </c>
      <c r="C634" s="83" t="s">
        <v>1093</v>
      </c>
      <c r="D634" s="71">
        <v>1</v>
      </c>
      <c r="E634" s="70" t="s">
        <v>1094</v>
      </c>
      <c r="F634" s="71">
        <v>590</v>
      </c>
      <c r="G634" s="24"/>
    </row>
    <row r="635" s="3" customFormat="1" ht="15" customHeight="1" spans="1:7">
      <c r="A635" s="20">
        <f t="shared" si="24"/>
        <v>633</v>
      </c>
      <c r="B635" s="21" t="s">
        <v>10</v>
      </c>
      <c r="C635" s="83" t="s">
        <v>1095</v>
      </c>
      <c r="D635" s="71">
        <v>1</v>
      </c>
      <c r="E635" s="70" t="s">
        <v>1096</v>
      </c>
      <c r="F635" s="71">
        <v>590</v>
      </c>
      <c r="G635" s="24"/>
    </row>
    <row r="636" s="3" customFormat="1" ht="15" customHeight="1" spans="1:7">
      <c r="A636" s="20">
        <f t="shared" si="24"/>
        <v>634</v>
      </c>
      <c r="B636" s="21" t="s">
        <v>10</v>
      </c>
      <c r="C636" s="100" t="s">
        <v>1097</v>
      </c>
      <c r="D636" s="101">
        <v>1</v>
      </c>
      <c r="E636" s="101" t="s">
        <v>1098</v>
      </c>
      <c r="F636" s="101">
        <v>590</v>
      </c>
      <c r="G636" s="24"/>
    </row>
    <row r="637" s="3" customFormat="1" ht="15" customHeight="1" spans="1:7">
      <c r="A637" s="20">
        <f t="shared" si="24"/>
        <v>635</v>
      </c>
      <c r="B637" s="20" t="s">
        <v>10</v>
      </c>
      <c r="C637" s="100" t="s">
        <v>1099</v>
      </c>
      <c r="D637" s="101">
        <v>1</v>
      </c>
      <c r="E637" s="102" t="s">
        <v>1015</v>
      </c>
      <c r="F637" s="101">
        <f>D637*590</f>
        <v>590</v>
      </c>
      <c r="G637" s="24"/>
    </row>
    <row r="638" s="3" customFormat="1" ht="15" customHeight="1" spans="1:7">
      <c r="A638" s="20">
        <f t="shared" si="24"/>
        <v>636</v>
      </c>
      <c r="B638" s="103" t="s">
        <v>10</v>
      </c>
      <c r="C638" s="93" t="s">
        <v>1100</v>
      </c>
      <c r="D638" s="93">
        <v>2</v>
      </c>
      <c r="E638" s="104" t="s">
        <v>981</v>
      </c>
      <c r="F638" s="93">
        <v>1180</v>
      </c>
      <c r="G638" s="24"/>
    </row>
    <row r="639" s="3" customFormat="1" ht="15" customHeight="1" spans="1:7">
      <c r="A639" s="20">
        <f t="shared" si="24"/>
        <v>637</v>
      </c>
      <c r="B639" s="20" t="s">
        <v>10</v>
      </c>
      <c r="C639" s="105" t="s">
        <v>1101</v>
      </c>
      <c r="D639" s="106">
        <v>1</v>
      </c>
      <c r="E639" s="107" t="s">
        <v>1011</v>
      </c>
      <c r="F639" s="71">
        <v>590</v>
      </c>
      <c r="G639" s="24"/>
    </row>
    <row r="640" s="3" customFormat="1" ht="15" customHeight="1" spans="1:7">
      <c r="A640" s="20">
        <f>ROW()-2</f>
        <v>638</v>
      </c>
      <c r="B640" s="20" t="s">
        <v>10</v>
      </c>
      <c r="C640" s="108" t="s">
        <v>1102</v>
      </c>
      <c r="D640" s="109">
        <v>1</v>
      </c>
      <c r="E640" s="108" t="s">
        <v>1103</v>
      </c>
      <c r="F640" s="110">
        <v>590</v>
      </c>
      <c r="G640" s="24"/>
    </row>
    <row r="641" s="3" customFormat="1" ht="15" customHeight="1" spans="1:7">
      <c r="A641" s="20">
        <f>ROW()-2</f>
        <v>639</v>
      </c>
      <c r="B641" s="20" t="s">
        <v>10</v>
      </c>
      <c r="C641" s="108" t="s">
        <v>1104</v>
      </c>
      <c r="D641" s="109">
        <v>1</v>
      </c>
      <c r="E641" s="108" t="s">
        <v>1105</v>
      </c>
      <c r="F641" s="110">
        <v>590</v>
      </c>
      <c r="G641" s="24"/>
    </row>
    <row r="642" s="3" customFormat="1" ht="15" customHeight="1" spans="1:7">
      <c r="A642" s="20">
        <f>ROW()-2</f>
        <v>640</v>
      </c>
      <c r="B642" s="20" t="s">
        <v>10</v>
      </c>
      <c r="C642" s="108" t="s">
        <v>1106</v>
      </c>
      <c r="D642" s="109">
        <v>1</v>
      </c>
      <c r="E642" s="108" t="s">
        <v>1107</v>
      </c>
      <c r="F642" s="110">
        <v>590</v>
      </c>
      <c r="G642" s="24"/>
    </row>
    <row r="643" s="3" customFormat="1" ht="15" customHeight="1" spans="1:7">
      <c r="A643" s="20">
        <f t="shared" ref="A643:A706" si="27">ROW()-2</f>
        <v>641</v>
      </c>
      <c r="B643" s="21" t="s">
        <v>11</v>
      </c>
      <c r="C643" s="108" t="s">
        <v>1108</v>
      </c>
      <c r="D643" s="109">
        <v>1</v>
      </c>
      <c r="E643" s="108" t="s">
        <v>1109</v>
      </c>
      <c r="F643" s="110">
        <v>590</v>
      </c>
      <c r="G643" s="24"/>
    </row>
    <row r="644" s="3" customFormat="1" ht="15" customHeight="1" spans="1:7">
      <c r="A644" s="20">
        <f t="shared" si="27"/>
        <v>642</v>
      </c>
      <c r="B644" s="21" t="s">
        <v>11</v>
      </c>
      <c r="C644" s="53" t="s">
        <v>1110</v>
      </c>
      <c r="D644" s="109">
        <v>1</v>
      </c>
      <c r="E644" s="108" t="s">
        <v>1109</v>
      </c>
      <c r="F644" s="110">
        <v>590</v>
      </c>
      <c r="G644" s="24"/>
    </row>
    <row r="645" s="3" customFormat="1" ht="15" customHeight="1" spans="1:7">
      <c r="A645" s="20">
        <f t="shared" si="27"/>
        <v>643</v>
      </c>
      <c r="B645" s="21" t="s">
        <v>11</v>
      </c>
      <c r="C645" s="108" t="s">
        <v>1111</v>
      </c>
      <c r="D645" s="109">
        <v>1</v>
      </c>
      <c r="E645" s="108" t="s">
        <v>1112</v>
      </c>
      <c r="F645" s="110">
        <v>590</v>
      </c>
      <c r="G645" s="24"/>
    </row>
    <row r="646" s="3" customFormat="1" ht="15" customHeight="1" spans="1:7">
      <c r="A646" s="20">
        <f t="shared" si="27"/>
        <v>644</v>
      </c>
      <c r="B646" s="21" t="s">
        <v>11</v>
      </c>
      <c r="C646" s="108" t="s">
        <v>1113</v>
      </c>
      <c r="D646" s="109">
        <v>1</v>
      </c>
      <c r="E646" s="111" t="s">
        <v>1114</v>
      </c>
      <c r="F646" s="110">
        <v>590</v>
      </c>
      <c r="G646" s="24"/>
    </row>
    <row r="647" s="3" customFormat="1" ht="15" customHeight="1" spans="1:7">
      <c r="A647" s="20">
        <f t="shared" si="27"/>
        <v>645</v>
      </c>
      <c r="B647" s="21" t="s">
        <v>11</v>
      </c>
      <c r="C647" s="53" t="s">
        <v>1115</v>
      </c>
      <c r="D647" s="109">
        <v>1</v>
      </c>
      <c r="E647" s="111" t="s">
        <v>1116</v>
      </c>
      <c r="F647" s="110">
        <v>590</v>
      </c>
      <c r="G647" s="24"/>
    </row>
    <row r="648" s="3" customFormat="1" ht="15" customHeight="1" spans="1:7">
      <c r="A648" s="20">
        <f t="shared" si="27"/>
        <v>646</v>
      </c>
      <c r="B648" s="21" t="s">
        <v>11</v>
      </c>
      <c r="C648" s="112" t="s">
        <v>1117</v>
      </c>
      <c r="D648" s="109">
        <v>1</v>
      </c>
      <c r="E648" s="113" t="s">
        <v>1118</v>
      </c>
      <c r="F648" s="110">
        <v>590</v>
      </c>
      <c r="G648" s="24"/>
    </row>
    <row r="649" s="3" customFormat="1" ht="15" customHeight="1" spans="1:7">
      <c r="A649" s="20">
        <f t="shared" si="27"/>
        <v>647</v>
      </c>
      <c r="B649" s="21" t="s">
        <v>11</v>
      </c>
      <c r="C649" s="53" t="s">
        <v>1119</v>
      </c>
      <c r="D649" s="109">
        <v>1</v>
      </c>
      <c r="E649" s="111" t="s">
        <v>1116</v>
      </c>
      <c r="F649" s="110">
        <v>590</v>
      </c>
      <c r="G649" s="24"/>
    </row>
    <row r="650" s="3" customFormat="1" ht="15" customHeight="1" spans="1:7">
      <c r="A650" s="20">
        <f t="shared" si="27"/>
        <v>648</v>
      </c>
      <c r="B650" s="21" t="s">
        <v>11</v>
      </c>
      <c r="C650" s="114" t="s">
        <v>1120</v>
      </c>
      <c r="D650" s="109">
        <v>1</v>
      </c>
      <c r="E650" s="114" t="s">
        <v>1121</v>
      </c>
      <c r="F650" s="110">
        <v>590</v>
      </c>
      <c r="G650" s="24"/>
    </row>
    <row r="651" s="3" customFormat="1" ht="15" customHeight="1" spans="1:7">
      <c r="A651" s="20">
        <f t="shared" si="27"/>
        <v>649</v>
      </c>
      <c r="B651" s="21" t="s">
        <v>11</v>
      </c>
      <c r="C651" s="114" t="s">
        <v>1122</v>
      </c>
      <c r="D651" s="109">
        <v>1</v>
      </c>
      <c r="E651" s="114" t="s">
        <v>1123</v>
      </c>
      <c r="F651" s="110">
        <v>590</v>
      </c>
      <c r="G651" s="24"/>
    </row>
    <row r="652" s="3" customFormat="1" ht="15" customHeight="1" spans="1:7">
      <c r="A652" s="20">
        <f t="shared" si="27"/>
        <v>650</v>
      </c>
      <c r="B652" s="21" t="s">
        <v>11</v>
      </c>
      <c r="C652" s="108" t="s">
        <v>1124</v>
      </c>
      <c r="D652" s="109">
        <v>1</v>
      </c>
      <c r="E652" s="115" t="s">
        <v>1125</v>
      </c>
      <c r="F652" s="110">
        <v>590</v>
      </c>
      <c r="G652" s="24"/>
    </row>
    <row r="653" s="3" customFormat="1" ht="15" customHeight="1" spans="1:7">
      <c r="A653" s="20">
        <f t="shared" si="27"/>
        <v>651</v>
      </c>
      <c r="B653" s="21" t="s">
        <v>11</v>
      </c>
      <c r="C653" s="53" t="s">
        <v>1126</v>
      </c>
      <c r="D653" s="109">
        <v>1</v>
      </c>
      <c r="E653" s="115" t="s">
        <v>1127</v>
      </c>
      <c r="F653" s="110">
        <v>590</v>
      </c>
      <c r="G653" s="24"/>
    </row>
    <row r="654" s="3" customFormat="1" ht="15" customHeight="1" spans="1:7">
      <c r="A654" s="20">
        <f t="shared" si="27"/>
        <v>652</v>
      </c>
      <c r="B654" s="21" t="s">
        <v>11</v>
      </c>
      <c r="C654" s="108" t="s">
        <v>1128</v>
      </c>
      <c r="D654" s="109">
        <v>1</v>
      </c>
      <c r="E654" s="115" t="s">
        <v>1129</v>
      </c>
      <c r="F654" s="110">
        <v>590</v>
      </c>
      <c r="G654" s="24"/>
    </row>
    <row r="655" s="3" customFormat="1" ht="15" customHeight="1" spans="1:7">
      <c r="A655" s="20">
        <f t="shared" si="27"/>
        <v>653</v>
      </c>
      <c r="B655" s="21" t="s">
        <v>11</v>
      </c>
      <c r="C655" s="108" t="s">
        <v>1130</v>
      </c>
      <c r="D655" s="109">
        <v>1</v>
      </c>
      <c r="E655" s="115" t="s">
        <v>1129</v>
      </c>
      <c r="F655" s="110">
        <v>590</v>
      </c>
      <c r="G655" s="24"/>
    </row>
    <row r="656" s="3" customFormat="1" ht="15" customHeight="1" spans="1:7">
      <c r="A656" s="20">
        <f t="shared" si="27"/>
        <v>654</v>
      </c>
      <c r="B656" s="21" t="s">
        <v>11</v>
      </c>
      <c r="C656" s="108" t="s">
        <v>1131</v>
      </c>
      <c r="D656" s="109">
        <v>1</v>
      </c>
      <c r="E656" s="115" t="s">
        <v>1132</v>
      </c>
      <c r="F656" s="110">
        <v>590</v>
      </c>
      <c r="G656" s="24"/>
    </row>
    <row r="657" s="3" customFormat="1" ht="15" customHeight="1" spans="1:7">
      <c r="A657" s="20">
        <f t="shared" si="27"/>
        <v>655</v>
      </c>
      <c r="B657" s="21" t="s">
        <v>11</v>
      </c>
      <c r="C657" s="53" t="s">
        <v>1133</v>
      </c>
      <c r="D657" s="109">
        <v>1</v>
      </c>
      <c r="E657" s="115" t="s">
        <v>1134</v>
      </c>
      <c r="F657" s="110">
        <v>590</v>
      </c>
      <c r="G657" s="24"/>
    </row>
    <row r="658" s="3" customFormat="1" ht="15" customHeight="1" spans="1:7">
      <c r="A658" s="20">
        <f t="shared" si="27"/>
        <v>656</v>
      </c>
      <c r="B658" s="21" t="s">
        <v>11</v>
      </c>
      <c r="C658" s="53" t="s">
        <v>1135</v>
      </c>
      <c r="D658" s="109">
        <v>1</v>
      </c>
      <c r="E658" s="115" t="s">
        <v>1136</v>
      </c>
      <c r="F658" s="110">
        <v>590</v>
      </c>
      <c r="G658" s="24"/>
    </row>
    <row r="659" s="3" customFormat="1" ht="15" customHeight="1" spans="1:7">
      <c r="A659" s="20">
        <f t="shared" si="27"/>
        <v>657</v>
      </c>
      <c r="B659" s="21" t="s">
        <v>11</v>
      </c>
      <c r="C659" s="108" t="s">
        <v>1137</v>
      </c>
      <c r="D659" s="109">
        <v>1</v>
      </c>
      <c r="E659" s="115" t="s">
        <v>1138</v>
      </c>
      <c r="F659" s="110">
        <v>590</v>
      </c>
      <c r="G659" s="24"/>
    </row>
    <row r="660" s="3" customFormat="1" ht="15" customHeight="1" spans="1:7">
      <c r="A660" s="20">
        <f t="shared" si="27"/>
        <v>658</v>
      </c>
      <c r="B660" s="21" t="s">
        <v>11</v>
      </c>
      <c r="C660" s="53" t="s">
        <v>1139</v>
      </c>
      <c r="D660" s="109">
        <v>1</v>
      </c>
      <c r="E660" s="116" t="s">
        <v>1140</v>
      </c>
      <c r="F660" s="110">
        <v>590</v>
      </c>
      <c r="G660" s="24"/>
    </row>
    <row r="661" s="3" customFormat="1" ht="15" customHeight="1" spans="1:7">
      <c r="A661" s="20">
        <f t="shared" si="27"/>
        <v>659</v>
      </c>
      <c r="B661" s="21" t="s">
        <v>11</v>
      </c>
      <c r="C661" s="117" t="s">
        <v>1141</v>
      </c>
      <c r="D661" s="118" t="s">
        <v>1142</v>
      </c>
      <c r="E661" s="117" t="s">
        <v>1143</v>
      </c>
      <c r="F661" s="110">
        <v>590</v>
      </c>
      <c r="G661" s="24"/>
    </row>
    <row r="662" s="3" customFormat="1" ht="15" customHeight="1" spans="1:7">
      <c r="A662" s="20">
        <f t="shared" si="27"/>
        <v>660</v>
      </c>
      <c r="B662" s="21" t="s">
        <v>11</v>
      </c>
      <c r="C662" s="53" t="s">
        <v>1144</v>
      </c>
      <c r="D662" s="109">
        <v>1</v>
      </c>
      <c r="E662" s="116" t="s">
        <v>1145</v>
      </c>
      <c r="F662" s="110">
        <v>590</v>
      </c>
      <c r="G662" s="24"/>
    </row>
    <row r="663" s="3" customFormat="1" ht="15" customHeight="1" spans="1:7">
      <c r="A663" s="20">
        <f t="shared" si="27"/>
        <v>661</v>
      </c>
      <c r="B663" s="21" t="s">
        <v>11</v>
      </c>
      <c r="C663" s="53" t="s">
        <v>1146</v>
      </c>
      <c r="D663" s="109">
        <v>1</v>
      </c>
      <c r="E663" s="116" t="s">
        <v>1147</v>
      </c>
      <c r="F663" s="110">
        <v>590</v>
      </c>
      <c r="G663" s="24"/>
    </row>
    <row r="664" s="3" customFormat="1" ht="15" customHeight="1" spans="1:7">
      <c r="A664" s="20">
        <f t="shared" si="27"/>
        <v>662</v>
      </c>
      <c r="B664" s="21" t="s">
        <v>11</v>
      </c>
      <c r="C664" s="53" t="s">
        <v>1148</v>
      </c>
      <c r="D664" s="109">
        <v>1</v>
      </c>
      <c r="E664" s="116" t="s">
        <v>1149</v>
      </c>
      <c r="F664" s="110">
        <v>590</v>
      </c>
      <c r="G664" s="24"/>
    </row>
    <row r="665" s="3" customFormat="1" ht="15" customHeight="1" spans="1:7">
      <c r="A665" s="20">
        <f t="shared" si="27"/>
        <v>663</v>
      </c>
      <c r="B665" s="21" t="s">
        <v>11</v>
      </c>
      <c r="C665" s="53" t="s">
        <v>1150</v>
      </c>
      <c r="D665" s="109">
        <v>1</v>
      </c>
      <c r="E665" s="116" t="s">
        <v>1151</v>
      </c>
      <c r="F665" s="110">
        <v>590</v>
      </c>
      <c r="G665" s="24"/>
    </row>
    <row r="666" s="3" customFormat="1" ht="15" customHeight="1" spans="1:7">
      <c r="A666" s="20">
        <f t="shared" si="27"/>
        <v>664</v>
      </c>
      <c r="B666" s="21" t="s">
        <v>11</v>
      </c>
      <c r="C666" s="53" t="s">
        <v>1152</v>
      </c>
      <c r="D666" s="109">
        <v>1</v>
      </c>
      <c r="E666" s="116" t="s">
        <v>1153</v>
      </c>
      <c r="F666" s="110">
        <v>590</v>
      </c>
      <c r="G666" s="24"/>
    </row>
    <row r="667" s="3" customFormat="1" ht="15" customHeight="1" spans="1:7">
      <c r="A667" s="20">
        <f t="shared" si="27"/>
        <v>665</v>
      </c>
      <c r="B667" s="21" t="s">
        <v>11</v>
      </c>
      <c r="C667" s="53" t="s">
        <v>1154</v>
      </c>
      <c r="D667" s="109">
        <v>1</v>
      </c>
      <c r="E667" s="116" t="s">
        <v>1155</v>
      </c>
      <c r="F667" s="110">
        <v>590</v>
      </c>
      <c r="G667" s="24"/>
    </row>
    <row r="668" s="3" customFormat="1" ht="15" customHeight="1" spans="1:7">
      <c r="A668" s="20">
        <f t="shared" si="27"/>
        <v>666</v>
      </c>
      <c r="B668" s="21" t="s">
        <v>11</v>
      </c>
      <c r="C668" s="53" t="s">
        <v>1156</v>
      </c>
      <c r="D668" s="109">
        <v>1</v>
      </c>
      <c r="E668" s="116" t="s">
        <v>1157</v>
      </c>
      <c r="F668" s="110">
        <v>590</v>
      </c>
      <c r="G668" s="24"/>
    </row>
    <row r="669" s="3" customFormat="1" ht="15" customHeight="1" spans="1:7">
      <c r="A669" s="20">
        <f t="shared" si="27"/>
        <v>667</v>
      </c>
      <c r="B669" s="21" t="s">
        <v>11</v>
      </c>
      <c r="C669" s="53" t="s">
        <v>1158</v>
      </c>
      <c r="D669" s="109">
        <v>1</v>
      </c>
      <c r="E669" s="116" t="s">
        <v>1159</v>
      </c>
      <c r="F669" s="110">
        <v>590</v>
      </c>
      <c r="G669" s="24"/>
    </row>
    <row r="670" s="3" customFormat="1" ht="15" customHeight="1" spans="1:7">
      <c r="A670" s="20">
        <f t="shared" si="27"/>
        <v>668</v>
      </c>
      <c r="B670" s="21" t="s">
        <v>11</v>
      </c>
      <c r="C670" s="53" t="s">
        <v>1160</v>
      </c>
      <c r="D670" s="109">
        <v>1</v>
      </c>
      <c r="E670" s="116" t="s">
        <v>1161</v>
      </c>
      <c r="F670" s="110">
        <v>590</v>
      </c>
      <c r="G670" s="24"/>
    </row>
    <row r="671" s="3" customFormat="1" ht="15" customHeight="1" spans="1:7">
      <c r="A671" s="20">
        <f t="shared" si="27"/>
        <v>669</v>
      </c>
      <c r="B671" s="21" t="s">
        <v>11</v>
      </c>
      <c r="C671" s="53" t="s">
        <v>1162</v>
      </c>
      <c r="D671" s="109">
        <v>2</v>
      </c>
      <c r="E671" s="116" t="s">
        <v>1163</v>
      </c>
      <c r="F671" s="110">
        <v>1180</v>
      </c>
      <c r="G671" s="24"/>
    </row>
    <row r="672" s="3" customFormat="1" ht="15" customHeight="1" spans="1:7">
      <c r="A672" s="20">
        <f t="shared" si="27"/>
        <v>670</v>
      </c>
      <c r="B672" s="21" t="s">
        <v>11</v>
      </c>
      <c r="C672" s="53" t="s">
        <v>1164</v>
      </c>
      <c r="D672" s="109">
        <v>1</v>
      </c>
      <c r="E672" s="116" t="s">
        <v>1165</v>
      </c>
      <c r="F672" s="110">
        <v>590</v>
      </c>
      <c r="G672" s="24"/>
    </row>
    <row r="673" s="3" customFormat="1" ht="15" customHeight="1" spans="1:7">
      <c r="A673" s="20">
        <f t="shared" si="27"/>
        <v>671</v>
      </c>
      <c r="B673" s="21" t="s">
        <v>11</v>
      </c>
      <c r="C673" s="119" t="s">
        <v>1166</v>
      </c>
      <c r="D673" s="109">
        <v>1</v>
      </c>
      <c r="E673" s="120" t="s">
        <v>1165</v>
      </c>
      <c r="F673" s="110">
        <v>590</v>
      </c>
      <c r="G673" s="24"/>
    </row>
    <row r="674" s="3" customFormat="1" ht="15" customHeight="1" spans="1:7">
      <c r="A674" s="20">
        <f t="shared" si="27"/>
        <v>672</v>
      </c>
      <c r="B674" s="21" t="s">
        <v>11</v>
      </c>
      <c r="C674" s="119" t="s">
        <v>1167</v>
      </c>
      <c r="D674" s="109">
        <v>1</v>
      </c>
      <c r="E674" s="120" t="s">
        <v>1168</v>
      </c>
      <c r="F674" s="110">
        <v>590</v>
      </c>
      <c r="G674" s="24"/>
    </row>
    <row r="675" s="3" customFormat="1" ht="15" customHeight="1" spans="1:7">
      <c r="A675" s="20">
        <f t="shared" si="27"/>
        <v>673</v>
      </c>
      <c r="B675" s="21" t="s">
        <v>11</v>
      </c>
      <c r="C675" s="117" t="s">
        <v>1169</v>
      </c>
      <c r="D675" s="118" t="s">
        <v>1142</v>
      </c>
      <c r="E675" s="117" t="s">
        <v>1168</v>
      </c>
      <c r="F675" s="110">
        <v>590</v>
      </c>
      <c r="G675" s="24"/>
    </row>
    <row r="676" s="3" customFormat="1" ht="15" customHeight="1" spans="1:7">
      <c r="A676" s="20">
        <f t="shared" si="27"/>
        <v>674</v>
      </c>
      <c r="B676" s="21" t="s">
        <v>11</v>
      </c>
      <c r="C676" s="117" t="s">
        <v>1170</v>
      </c>
      <c r="D676" s="118" t="s">
        <v>1142</v>
      </c>
      <c r="E676" s="117" t="s">
        <v>1159</v>
      </c>
      <c r="F676" s="110">
        <v>590</v>
      </c>
      <c r="G676" s="24"/>
    </row>
    <row r="677" s="3" customFormat="1" ht="15" customHeight="1" spans="1:7">
      <c r="A677" s="20">
        <f t="shared" si="27"/>
        <v>675</v>
      </c>
      <c r="B677" s="21" t="s">
        <v>11</v>
      </c>
      <c r="C677" s="108" t="s">
        <v>1171</v>
      </c>
      <c r="D677" s="109">
        <v>1</v>
      </c>
      <c r="E677" s="111" t="s">
        <v>1172</v>
      </c>
      <c r="F677" s="110">
        <v>590</v>
      </c>
      <c r="G677" s="24"/>
    </row>
    <row r="678" s="3" customFormat="1" ht="15" customHeight="1" spans="1:7">
      <c r="A678" s="20">
        <f t="shared" si="27"/>
        <v>676</v>
      </c>
      <c r="B678" s="21" t="s">
        <v>11</v>
      </c>
      <c r="C678" s="108" t="s">
        <v>1173</v>
      </c>
      <c r="D678" s="109">
        <v>2</v>
      </c>
      <c r="E678" s="111" t="s">
        <v>1174</v>
      </c>
      <c r="F678" s="110">
        <v>1180</v>
      </c>
      <c r="G678" s="24"/>
    </row>
    <row r="679" s="3" customFormat="1" ht="15" customHeight="1" spans="1:7">
      <c r="A679" s="20">
        <f t="shared" si="27"/>
        <v>677</v>
      </c>
      <c r="B679" s="21" t="s">
        <v>11</v>
      </c>
      <c r="C679" s="108" t="s">
        <v>1175</v>
      </c>
      <c r="D679" s="109">
        <v>1</v>
      </c>
      <c r="E679" s="111" t="s">
        <v>1176</v>
      </c>
      <c r="F679" s="110">
        <v>590</v>
      </c>
      <c r="G679" s="24"/>
    </row>
    <row r="680" s="3" customFormat="1" ht="15" customHeight="1" spans="1:7">
      <c r="A680" s="20">
        <f t="shared" si="27"/>
        <v>678</v>
      </c>
      <c r="B680" s="21" t="s">
        <v>11</v>
      </c>
      <c r="C680" s="108" t="s">
        <v>1177</v>
      </c>
      <c r="D680" s="109">
        <v>1</v>
      </c>
      <c r="E680" s="111" t="s">
        <v>1178</v>
      </c>
      <c r="F680" s="110">
        <v>590</v>
      </c>
      <c r="G680" s="24"/>
    </row>
    <row r="681" s="3" customFormat="1" ht="15" customHeight="1" spans="1:7">
      <c r="A681" s="20">
        <f t="shared" si="27"/>
        <v>679</v>
      </c>
      <c r="B681" s="21" t="s">
        <v>11</v>
      </c>
      <c r="C681" s="55" t="s">
        <v>1179</v>
      </c>
      <c r="D681" s="109">
        <v>1</v>
      </c>
      <c r="E681" s="121" t="s">
        <v>1180</v>
      </c>
      <c r="F681" s="110">
        <v>590</v>
      </c>
      <c r="G681" s="24"/>
    </row>
    <row r="682" s="3" customFormat="1" ht="15" customHeight="1" spans="1:7">
      <c r="A682" s="20">
        <f t="shared" si="27"/>
        <v>680</v>
      </c>
      <c r="B682" s="21" t="s">
        <v>11</v>
      </c>
      <c r="C682" s="55" t="s">
        <v>1181</v>
      </c>
      <c r="D682" s="109">
        <v>1</v>
      </c>
      <c r="E682" s="121" t="s">
        <v>1182</v>
      </c>
      <c r="F682" s="110">
        <v>590</v>
      </c>
      <c r="G682" s="24"/>
    </row>
    <row r="683" s="3" customFormat="1" ht="15" customHeight="1" spans="1:7">
      <c r="A683" s="20">
        <f t="shared" si="27"/>
        <v>681</v>
      </c>
      <c r="B683" s="21" t="s">
        <v>11</v>
      </c>
      <c r="C683" s="108" t="s">
        <v>1183</v>
      </c>
      <c r="D683" s="109">
        <v>2</v>
      </c>
      <c r="E683" s="121" t="s">
        <v>1184</v>
      </c>
      <c r="F683" s="110">
        <v>1180</v>
      </c>
      <c r="G683" s="24"/>
    </row>
    <row r="684" s="3" customFormat="1" ht="15" customHeight="1" spans="1:7">
      <c r="A684" s="20">
        <f t="shared" si="27"/>
        <v>682</v>
      </c>
      <c r="B684" s="21" t="s">
        <v>11</v>
      </c>
      <c r="C684" s="108" t="s">
        <v>1185</v>
      </c>
      <c r="D684" s="109">
        <v>1</v>
      </c>
      <c r="E684" s="111" t="s">
        <v>1186</v>
      </c>
      <c r="F684" s="110">
        <v>590</v>
      </c>
      <c r="G684" s="24"/>
    </row>
    <row r="685" s="3" customFormat="1" ht="15" customHeight="1" spans="1:7">
      <c r="A685" s="20">
        <f t="shared" si="27"/>
        <v>683</v>
      </c>
      <c r="B685" s="21" t="s">
        <v>11</v>
      </c>
      <c r="C685" s="108" t="s">
        <v>1187</v>
      </c>
      <c r="D685" s="109">
        <v>1</v>
      </c>
      <c r="E685" s="111" t="s">
        <v>1188</v>
      </c>
      <c r="F685" s="110">
        <v>590</v>
      </c>
      <c r="G685" s="24"/>
    </row>
    <row r="686" s="3" customFormat="1" ht="15" customHeight="1" spans="1:7">
      <c r="A686" s="20">
        <f t="shared" si="27"/>
        <v>684</v>
      </c>
      <c r="B686" s="21" t="s">
        <v>11</v>
      </c>
      <c r="C686" s="108" t="s">
        <v>1189</v>
      </c>
      <c r="D686" s="109">
        <v>1</v>
      </c>
      <c r="E686" s="111" t="s">
        <v>1188</v>
      </c>
      <c r="F686" s="110">
        <v>590</v>
      </c>
      <c r="G686" s="24"/>
    </row>
    <row r="687" s="3" customFormat="1" ht="15" customHeight="1" spans="1:7">
      <c r="A687" s="20">
        <f t="shared" si="27"/>
        <v>685</v>
      </c>
      <c r="B687" s="21" t="s">
        <v>11</v>
      </c>
      <c r="C687" s="108" t="s">
        <v>1190</v>
      </c>
      <c r="D687" s="109">
        <v>1</v>
      </c>
      <c r="E687" s="111" t="s">
        <v>1188</v>
      </c>
      <c r="F687" s="110">
        <v>590</v>
      </c>
      <c r="G687" s="24"/>
    </row>
    <row r="688" s="3" customFormat="1" ht="15" customHeight="1" spans="1:7">
      <c r="A688" s="20">
        <f t="shared" si="27"/>
        <v>686</v>
      </c>
      <c r="B688" s="21" t="s">
        <v>11</v>
      </c>
      <c r="C688" s="108" t="s">
        <v>1191</v>
      </c>
      <c r="D688" s="109">
        <v>1</v>
      </c>
      <c r="E688" s="111" t="s">
        <v>1192</v>
      </c>
      <c r="F688" s="110">
        <v>590</v>
      </c>
      <c r="G688" s="24"/>
    </row>
    <row r="689" s="3" customFormat="1" ht="15" customHeight="1" spans="1:7">
      <c r="A689" s="20">
        <f t="shared" si="27"/>
        <v>687</v>
      </c>
      <c r="B689" s="21" t="s">
        <v>11</v>
      </c>
      <c r="C689" s="108" t="s">
        <v>1193</v>
      </c>
      <c r="D689" s="109">
        <v>1</v>
      </c>
      <c r="E689" s="111" t="s">
        <v>1188</v>
      </c>
      <c r="F689" s="110">
        <v>590</v>
      </c>
      <c r="G689" s="24"/>
    </row>
    <row r="690" s="3" customFormat="1" ht="15" customHeight="1" spans="1:7">
      <c r="A690" s="20">
        <f t="shared" si="27"/>
        <v>688</v>
      </c>
      <c r="B690" s="21" t="s">
        <v>11</v>
      </c>
      <c r="C690" s="55" t="s">
        <v>1194</v>
      </c>
      <c r="D690" s="109">
        <v>1</v>
      </c>
      <c r="E690" s="111" t="s">
        <v>1186</v>
      </c>
      <c r="F690" s="110">
        <v>590</v>
      </c>
      <c r="G690" s="24"/>
    </row>
    <row r="691" s="3" customFormat="1" ht="15" customHeight="1" spans="1:7">
      <c r="A691" s="20">
        <f t="shared" si="27"/>
        <v>689</v>
      </c>
      <c r="B691" s="21" t="s">
        <v>11</v>
      </c>
      <c r="C691" s="53" t="s">
        <v>1195</v>
      </c>
      <c r="D691" s="109">
        <v>1</v>
      </c>
      <c r="E691" s="116" t="s">
        <v>1196</v>
      </c>
      <c r="F691" s="110">
        <v>590</v>
      </c>
      <c r="G691" s="24"/>
    </row>
    <row r="692" s="3" customFormat="1" ht="15" customHeight="1" spans="1:7">
      <c r="A692" s="20">
        <f t="shared" si="27"/>
        <v>690</v>
      </c>
      <c r="B692" s="21" t="s">
        <v>11</v>
      </c>
      <c r="C692" s="53" t="s">
        <v>1197</v>
      </c>
      <c r="D692" s="109">
        <v>2</v>
      </c>
      <c r="E692" s="116" t="s">
        <v>1198</v>
      </c>
      <c r="F692" s="110">
        <v>1180</v>
      </c>
      <c r="G692" s="24"/>
    </row>
    <row r="693" s="3" customFormat="1" ht="15" customHeight="1" spans="1:7">
      <c r="A693" s="20">
        <f t="shared" si="27"/>
        <v>691</v>
      </c>
      <c r="B693" s="21" t="s">
        <v>11</v>
      </c>
      <c r="C693" s="117" t="s">
        <v>1199</v>
      </c>
      <c r="D693" s="118" t="s">
        <v>1142</v>
      </c>
      <c r="E693" s="117" t="s">
        <v>1200</v>
      </c>
      <c r="F693" s="110">
        <v>590</v>
      </c>
      <c r="G693" s="24"/>
    </row>
    <row r="694" s="3" customFormat="1" ht="15" customHeight="1" spans="1:7">
      <c r="A694" s="20">
        <f t="shared" si="27"/>
        <v>692</v>
      </c>
      <c r="B694" s="21" t="s">
        <v>11</v>
      </c>
      <c r="C694" s="108" t="s">
        <v>1201</v>
      </c>
      <c r="D694" s="109">
        <v>1</v>
      </c>
      <c r="E694" s="122" t="s">
        <v>1202</v>
      </c>
      <c r="F694" s="110">
        <v>590</v>
      </c>
      <c r="G694" s="24"/>
    </row>
    <row r="695" s="3" customFormat="1" ht="15" customHeight="1" spans="1:7">
      <c r="A695" s="20">
        <f t="shared" si="27"/>
        <v>693</v>
      </c>
      <c r="B695" s="21" t="s">
        <v>11</v>
      </c>
      <c r="C695" s="108" t="s">
        <v>1203</v>
      </c>
      <c r="D695" s="109">
        <v>1</v>
      </c>
      <c r="E695" s="122" t="s">
        <v>1204</v>
      </c>
      <c r="F695" s="110">
        <v>590</v>
      </c>
      <c r="G695" s="24"/>
    </row>
    <row r="696" s="3" customFormat="1" ht="15" customHeight="1" spans="1:7">
      <c r="A696" s="20">
        <f t="shared" si="27"/>
        <v>694</v>
      </c>
      <c r="B696" s="21" t="s">
        <v>11</v>
      </c>
      <c r="C696" s="108" t="s">
        <v>1205</v>
      </c>
      <c r="D696" s="109">
        <v>1</v>
      </c>
      <c r="E696" s="122" t="s">
        <v>1206</v>
      </c>
      <c r="F696" s="110">
        <v>590</v>
      </c>
      <c r="G696" s="24"/>
    </row>
    <row r="697" s="3" customFormat="1" ht="15" customHeight="1" spans="1:7">
      <c r="A697" s="20">
        <f t="shared" si="27"/>
        <v>695</v>
      </c>
      <c r="B697" s="21" t="s">
        <v>11</v>
      </c>
      <c r="C697" s="108" t="s">
        <v>1207</v>
      </c>
      <c r="D697" s="109">
        <v>1</v>
      </c>
      <c r="E697" s="122" t="s">
        <v>1208</v>
      </c>
      <c r="F697" s="110">
        <v>590</v>
      </c>
      <c r="G697" s="24"/>
    </row>
    <row r="698" s="3" customFormat="1" ht="15" customHeight="1" spans="1:7">
      <c r="A698" s="20">
        <f t="shared" si="27"/>
        <v>696</v>
      </c>
      <c r="B698" s="21" t="s">
        <v>11</v>
      </c>
      <c r="C698" s="53" t="s">
        <v>1209</v>
      </c>
      <c r="D698" s="109">
        <v>1</v>
      </c>
      <c r="E698" s="123" t="s">
        <v>1210</v>
      </c>
      <c r="F698" s="110">
        <v>590</v>
      </c>
      <c r="G698" s="24"/>
    </row>
    <row r="699" s="3" customFormat="1" ht="15" customHeight="1" spans="1:7">
      <c r="A699" s="20">
        <f t="shared" si="27"/>
        <v>697</v>
      </c>
      <c r="B699" s="21" t="s">
        <v>11</v>
      </c>
      <c r="C699" s="108" t="s">
        <v>1211</v>
      </c>
      <c r="D699" s="109">
        <v>1</v>
      </c>
      <c r="E699" s="111" t="s">
        <v>1212</v>
      </c>
      <c r="F699" s="110">
        <v>590</v>
      </c>
      <c r="G699" s="24"/>
    </row>
    <row r="700" s="3" customFormat="1" ht="15" customHeight="1" spans="1:7">
      <c r="A700" s="20">
        <f t="shared" si="27"/>
        <v>698</v>
      </c>
      <c r="B700" s="21" t="s">
        <v>11</v>
      </c>
      <c r="C700" s="108" t="s">
        <v>1213</v>
      </c>
      <c r="D700" s="109">
        <v>1</v>
      </c>
      <c r="E700" s="111" t="s">
        <v>1214</v>
      </c>
      <c r="F700" s="110">
        <v>590</v>
      </c>
      <c r="G700" s="24"/>
    </row>
    <row r="701" s="3" customFormat="1" ht="15" customHeight="1" spans="1:7">
      <c r="A701" s="20">
        <f t="shared" si="27"/>
        <v>699</v>
      </c>
      <c r="B701" s="21" t="s">
        <v>11</v>
      </c>
      <c r="C701" s="108" t="s">
        <v>1215</v>
      </c>
      <c r="D701" s="109">
        <v>1</v>
      </c>
      <c r="E701" s="111" t="s">
        <v>1216</v>
      </c>
      <c r="F701" s="110">
        <v>590</v>
      </c>
      <c r="G701" s="24"/>
    </row>
    <row r="702" s="3" customFormat="1" ht="15" customHeight="1" spans="1:7">
      <c r="A702" s="20">
        <f t="shared" si="27"/>
        <v>700</v>
      </c>
      <c r="B702" s="21" t="s">
        <v>11</v>
      </c>
      <c r="C702" s="108" t="s">
        <v>1217</v>
      </c>
      <c r="D702" s="109">
        <v>1</v>
      </c>
      <c r="E702" s="111" t="s">
        <v>1218</v>
      </c>
      <c r="F702" s="110">
        <v>590</v>
      </c>
      <c r="G702" s="24"/>
    </row>
    <row r="703" s="3" customFormat="1" ht="15" customHeight="1" spans="1:7">
      <c r="A703" s="20">
        <f t="shared" si="27"/>
        <v>701</v>
      </c>
      <c r="B703" s="21" t="s">
        <v>11</v>
      </c>
      <c r="C703" s="108" t="s">
        <v>273</v>
      </c>
      <c r="D703" s="109">
        <v>1</v>
      </c>
      <c r="E703" s="111" t="s">
        <v>1216</v>
      </c>
      <c r="F703" s="110">
        <v>590</v>
      </c>
      <c r="G703" s="24"/>
    </row>
    <row r="704" s="3" customFormat="1" ht="15" customHeight="1" spans="1:7">
      <c r="A704" s="20">
        <f t="shared" si="27"/>
        <v>702</v>
      </c>
      <c r="B704" s="21" t="s">
        <v>11</v>
      </c>
      <c r="C704" s="108" t="s">
        <v>1219</v>
      </c>
      <c r="D704" s="109">
        <v>1</v>
      </c>
      <c r="E704" s="111" t="s">
        <v>1220</v>
      </c>
      <c r="F704" s="110">
        <v>590</v>
      </c>
      <c r="G704" s="24"/>
    </row>
    <row r="705" s="3" customFormat="1" ht="15" customHeight="1" spans="1:7">
      <c r="A705" s="20">
        <f t="shared" si="27"/>
        <v>703</v>
      </c>
      <c r="B705" s="21" t="s">
        <v>11</v>
      </c>
      <c r="C705" s="108" t="s">
        <v>1221</v>
      </c>
      <c r="D705" s="109">
        <v>1</v>
      </c>
      <c r="E705" s="111" t="s">
        <v>1222</v>
      </c>
      <c r="F705" s="110">
        <v>590</v>
      </c>
      <c r="G705" s="24"/>
    </row>
    <row r="706" s="3" customFormat="1" ht="15" customHeight="1" spans="1:7">
      <c r="A706" s="20">
        <f t="shared" si="27"/>
        <v>704</v>
      </c>
      <c r="B706" s="21" t="s">
        <v>11</v>
      </c>
      <c r="C706" s="108" t="s">
        <v>1223</v>
      </c>
      <c r="D706" s="109">
        <v>1</v>
      </c>
      <c r="E706" s="111" t="s">
        <v>1224</v>
      </c>
      <c r="F706" s="110">
        <v>590</v>
      </c>
      <c r="G706" s="24"/>
    </row>
    <row r="707" s="3" customFormat="1" ht="15" customHeight="1" spans="1:7">
      <c r="A707" s="20">
        <f t="shared" ref="A707:A715" si="28">ROW()-2</f>
        <v>705</v>
      </c>
      <c r="B707" s="21" t="s">
        <v>11</v>
      </c>
      <c r="C707" s="53" t="s">
        <v>1225</v>
      </c>
      <c r="D707" s="109">
        <v>1</v>
      </c>
      <c r="E707" s="116" t="s">
        <v>1226</v>
      </c>
      <c r="F707" s="110">
        <v>590</v>
      </c>
      <c r="G707" s="24"/>
    </row>
    <row r="708" s="3" customFormat="1" ht="15" customHeight="1" spans="1:7">
      <c r="A708" s="20">
        <f t="shared" si="28"/>
        <v>706</v>
      </c>
      <c r="B708" s="21" t="s">
        <v>11</v>
      </c>
      <c r="C708" s="114" t="s">
        <v>1227</v>
      </c>
      <c r="D708" s="124">
        <v>1</v>
      </c>
      <c r="E708" s="114" t="s">
        <v>1228</v>
      </c>
      <c r="F708" s="110">
        <v>590</v>
      </c>
      <c r="G708" s="24"/>
    </row>
    <row r="709" s="3" customFormat="1" ht="15" customHeight="1" spans="1:7">
      <c r="A709" s="20">
        <f t="shared" si="28"/>
        <v>707</v>
      </c>
      <c r="B709" s="21" t="s">
        <v>11</v>
      </c>
      <c r="C709" s="108" t="s">
        <v>1229</v>
      </c>
      <c r="D709" s="109">
        <v>1</v>
      </c>
      <c r="E709" s="111" t="s">
        <v>1230</v>
      </c>
      <c r="F709" s="110">
        <v>590</v>
      </c>
      <c r="G709" s="24"/>
    </row>
    <row r="710" s="3" customFormat="1" ht="15" customHeight="1" spans="1:7">
      <c r="A710" s="20">
        <f t="shared" si="28"/>
        <v>708</v>
      </c>
      <c r="B710" s="21" t="s">
        <v>11</v>
      </c>
      <c r="C710" s="53" t="s">
        <v>1231</v>
      </c>
      <c r="D710" s="109">
        <v>1</v>
      </c>
      <c r="E710" s="111" t="s">
        <v>1232</v>
      </c>
      <c r="F710" s="110">
        <v>590</v>
      </c>
      <c r="G710" s="24"/>
    </row>
    <row r="711" s="3" customFormat="1" ht="15" customHeight="1" spans="1:7">
      <c r="A711" s="20">
        <f t="shared" si="28"/>
        <v>709</v>
      </c>
      <c r="B711" s="21" t="s">
        <v>11</v>
      </c>
      <c r="C711" s="108" t="s">
        <v>1233</v>
      </c>
      <c r="D711" s="109">
        <v>2</v>
      </c>
      <c r="E711" s="111" t="s">
        <v>1234</v>
      </c>
      <c r="F711" s="110">
        <v>1180</v>
      </c>
      <c r="G711" s="24"/>
    </row>
    <row r="712" s="3" customFormat="1" ht="15" customHeight="1" spans="1:7">
      <c r="A712" s="20">
        <f t="shared" si="28"/>
        <v>710</v>
      </c>
      <c r="B712" s="21" t="s">
        <v>11</v>
      </c>
      <c r="C712" s="108" t="s">
        <v>1235</v>
      </c>
      <c r="D712" s="109">
        <v>1</v>
      </c>
      <c r="E712" s="111" t="s">
        <v>1236</v>
      </c>
      <c r="F712" s="110">
        <v>590</v>
      </c>
      <c r="G712" s="24"/>
    </row>
    <row r="713" s="3" customFormat="1" ht="15" customHeight="1" spans="1:7">
      <c r="A713" s="20">
        <f t="shared" si="28"/>
        <v>711</v>
      </c>
      <c r="B713" s="21" t="s">
        <v>11</v>
      </c>
      <c r="C713" s="53" t="s">
        <v>1237</v>
      </c>
      <c r="D713" s="109">
        <v>1</v>
      </c>
      <c r="E713" s="116" t="s">
        <v>1238</v>
      </c>
      <c r="F713" s="110">
        <v>590</v>
      </c>
      <c r="G713" s="24"/>
    </row>
    <row r="714" s="3" customFormat="1" ht="15" customHeight="1" spans="1:7">
      <c r="A714" s="20">
        <f t="shared" si="28"/>
        <v>712</v>
      </c>
      <c r="B714" s="21" t="s">
        <v>11</v>
      </c>
      <c r="C714" s="53" t="s">
        <v>1239</v>
      </c>
      <c r="D714" s="109">
        <v>1</v>
      </c>
      <c r="E714" s="111" t="s">
        <v>1240</v>
      </c>
      <c r="F714" s="110">
        <v>590</v>
      </c>
      <c r="G714" s="24"/>
    </row>
    <row r="715" s="3" customFormat="1" ht="15" customHeight="1" spans="1:7">
      <c r="A715" s="20">
        <f t="shared" si="28"/>
        <v>713</v>
      </c>
      <c r="B715" s="21" t="s">
        <v>11</v>
      </c>
      <c r="C715" s="53" t="s">
        <v>1241</v>
      </c>
      <c r="D715" s="109">
        <v>2</v>
      </c>
      <c r="E715" s="116" t="s">
        <v>1242</v>
      </c>
      <c r="F715" s="110">
        <v>1180</v>
      </c>
      <c r="G715" s="24"/>
    </row>
    <row r="716" s="3" customFormat="1" ht="15" customHeight="1" spans="1:7">
      <c r="A716" s="20">
        <f t="shared" ref="A716:A779" si="29">ROW()-2</f>
        <v>714</v>
      </c>
      <c r="B716" s="21" t="s">
        <v>11</v>
      </c>
      <c r="C716" s="108" t="s">
        <v>1243</v>
      </c>
      <c r="D716" s="109">
        <v>1</v>
      </c>
      <c r="E716" s="111" t="s">
        <v>1244</v>
      </c>
      <c r="F716" s="110">
        <v>590</v>
      </c>
      <c r="G716" s="24"/>
    </row>
    <row r="717" s="3" customFormat="1" ht="15" customHeight="1" spans="1:7">
      <c r="A717" s="20">
        <f t="shared" si="29"/>
        <v>715</v>
      </c>
      <c r="B717" s="21" t="s">
        <v>11</v>
      </c>
      <c r="C717" s="108" t="s">
        <v>1245</v>
      </c>
      <c r="D717" s="109">
        <v>1</v>
      </c>
      <c r="E717" s="111" t="s">
        <v>1246</v>
      </c>
      <c r="F717" s="110">
        <v>590</v>
      </c>
      <c r="G717" s="24"/>
    </row>
    <row r="718" s="3" customFormat="1" ht="15" customHeight="1" spans="1:7">
      <c r="A718" s="20">
        <f t="shared" si="29"/>
        <v>716</v>
      </c>
      <c r="B718" s="21" t="s">
        <v>11</v>
      </c>
      <c r="C718" s="108" t="s">
        <v>1247</v>
      </c>
      <c r="D718" s="109">
        <v>1</v>
      </c>
      <c r="E718" s="111" t="s">
        <v>1246</v>
      </c>
      <c r="F718" s="110">
        <v>590</v>
      </c>
      <c r="G718" s="24"/>
    </row>
    <row r="719" s="3" customFormat="1" ht="15" customHeight="1" spans="1:7">
      <c r="A719" s="20">
        <f t="shared" si="29"/>
        <v>717</v>
      </c>
      <c r="B719" s="21" t="s">
        <v>11</v>
      </c>
      <c r="C719" s="108" t="s">
        <v>1248</v>
      </c>
      <c r="D719" s="109">
        <v>1</v>
      </c>
      <c r="E719" s="111" t="s">
        <v>1249</v>
      </c>
      <c r="F719" s="110">
        <v>590</v>
      </c>
      <c r="G719" s="24"/>
    </row>
    <row r="720" s="3" customFormat="1" ht="15" customHeight="1" spans="1:7">
      <c r="A720" s="20">
        <f t="shared" si="29"/>
        <v>718</v>
      </c>
      <c r="B720" s="21" t="s">
        <v>11</v>
      </c>
      <c r="C720" s="108" t="s">
        <v>1250</v>
      </c>
      <c r="D720" s="109">
        <v>2</v>
      </c>
      <c r="E720" s="111" t="s">
        <v>1251</v>
      </c>
      <c r="F720" s="110">
        <v>1180</v>
      </c>
      <c r="G720" s="24"/>
    </row>
    <row r="721" s="3" customFormat="1" ht="15" customHeight="1" spans="1:7">
      <c r="A721" s="20">
        <f t="shared" si="29"/>
        <v>719</v>
      </c>
      <c r="B721" s="21" t="s">
        <v>11</v>
      </c>
      <c r="C721" s="108" t="s">
        <v>1252</v>
      </c>
      <c r="D721" s="109">
        <v>1</v>
      </c>
      <c r="E721" s="111" t="s">
        <v>1253</v>
      </c>
      <c r="F721" s="110">
        <v>590</v>
      </c>
      <c r="G721" s="24"/>
    </row>
    <row r="722" s="3" customFormat="1" ht="15" customHeight="1" spans="1:7">
      <c r="A722" s="20">
        <f t="shared" si="29"/>
        <v>720</v>
      </c>
      <c r="B722" s="21" t="s">
        <v>11</v>
      </c>
      <c r="C722" s="108" t="s">
        <v>1254</v>
      </c>
      <c r="D722" s="109">
        <v>1</v>
      </c>
      <c r="E722" s="111" t="s">
        <v>1253</v>
      </c>
      <c r="F722" s="110">
        <v>590</v>
      </c>
      <c r="G722" s="24"/>
    </row>
    <row r="723" s="3" customFormat="1" ht="15" customHeight="1" spans="1:7">
      <c r="A723" s="20">
        <f t="shared" si="29"/>
        <v>721</v>
      </c>
      <c r="B723" s="21" t="s">
        <v>11</v>
      </c>
      <c r="C723" s="53" t="s">
        <v>1255</v>
      </c>
      <c r="D723" s="109">
        <v>1</v>
      </c>
      <c r="E723" s="116" t="s">
        <v>1246</v>
      </c>
      <c r="F723" s="110">
        <v>590</v>
      </c>
      <c r="G723" s="24"/>
    </row>
    <row r="724" s="3" customFormat="1" ht="15" customHeight="1" spans="1:7">
      <c r="A724" s="20">
        <f t="shared" si="29"/>
        <v>722</v>
      </c>
      <c r="B724" s="21" t="s">
        <v>11</v>
      </c>
      <c r="C724" s="108" t="s">
        <v>1256</v>
      </c>
      <c r="D724" s="109">
        <v>1</v>
      </c>
      <c r="E724" s="111" t="s">
        <v>1251</v>
      </c>
      <c r="F724" s="110">
        <v>590</v>
      </c>
      <c r="G724" s="24"/>
    </row>
    <row r="725" s="3" customFormat="1" ht="15" customHeight="1" spans="1:7">
      <c r="A725" s="20">
        <f t="shared" si="29"/>
        <v>723</v>
      </c>
      <c r="B725" s="21" t="s">
        <v>11</v>
      </c>
      <c r="C725" s="108" t="s">
        <v>1257</v>
      </c>
      <c r="D725" s="109">
        <v>1</v>
      </c>
      <c r="E725" s="111" t="s">
        <v>1244</v>
      </c>
      <c r="F725" s="110">
        <v>590</v>
      </c>
      <c r="G725" s="24"/>
    </row>
    <row r="726" s="3" customFormat="1" ht="15" customHeight="1" spans="1:7">
      <c r="A726" s="20">
        <f t="shared" si="29"/>
        <v>724</v>
      </c>
      <c r="B726" s="21" t="s">
        <v>11</v>
      </c>
      <c r="C726" s="125" t="s">
        <v>1258</v>
      </c>
      <c r="D726" s="109">
        <v>1</v>
      </c>
      <c r="E726" s="126" t="s">
        <v>1259</v>
      </c>
      <c r="F726" s="110">
        <v>590</v>
      </c>
      <c r="G726" s="24"/>
    </row>
    <row r="727" s="3" customFormat="1" ht="15" customHeight="1" spans="1:7">
      <c r="A727" s="20">
        <f t="shared" si="29"/>
        <v>725</v>
      </c>
      <c r="B727" s="21" t="s">
        <v>11</v>
      </c>
      <c r="C727" s="125" t="s">
        <v>1260</v>
      </c>
      <c r="D727" s="109">
        <v>1</v>
      </c>
      <c r="E727" s="126" t="s">
        <v>1261</v>
      </c>
      <c r="F727" s="110">
        <v>590</v>
      </c>
      <c r="G727" s="24"/>
    </row>
    <row r="728" s="3" customFormat="1" ht="15" customHeight="1" spans="1:7">
      <c r="A728" s="20">
        <f t="shared" si="29"/>
        <v>726</v>
      </c>
      <c r="B728" s="21" t="s">
        <v>11</v>
      </c>
      <c r="C728" s="125" t="s">
        <v>1262</v>
      </c>
      <c r="D728" s="109">
        <v>1</v>
      </c>
      <c r="E728" s="126" t="s">
        <v>1263</v>
      </c>
      <c r="F728" s="110">
        <v>590</v>
      </c>
      <c r="G728" s="24"/>
    </row>
    <row r="729" s="3" customFormat="1" ht="15" customHeight="1" spans="1:7">
      <c r="A729" s="20">
        <f t="shared" si="29"/>
        <v>727</v>
      </c>
      <c r="B729" s="21" t="s">
        <v>11</v>
      </c>
      <c r="C729" s="125" t="s">
        <v>320</v>
      </c>
      <c r="D729" s="109">
        <v>1</v>
      </c>
      <c r="E729" s="126" t="s">
        <v>1264</v>
      </c>
      <c r="F729" s="110">
        <v>590</v>
      </c>
      <c r="G729" s="24"/>
    </row>
    <row r="730" s="3" customFormat="1" ht="15" customHeight="1" spans="1:7">
      <c r="A730" s="20">
        <f t="shared" si="29"/>
        <v>728</v>
      </c>
      <c r="B730" s="21" t="s">
        <v>11</v>
      </c>
      <c r="C730" s="125" t="s">
        <v>1265</v>
      </c>
      <c r="D730" s="109">
        <v>1</v>
      </c>
      <c r="E730" s="126" t="s">
        <v>1266</v>
      </c>
      <c r="F730" s="110">
        <v>590</v>
      </c>
      <c r="G730" s="24"/>
    </row>
    <row r="731" s="3" customFormat="1" ht="15" customHeight="1" spans="1:7">
      <c r="A731" s="20">
        <f t="shared" si="29"/>
        <v>729</v>
      </c>
      <c r="B731" s="21" t="s">
        <v>11</v>
      </c>
      <c r="C731" s="117" t="s">
        <v>1267</v>
      </c>
      <c r="D731" s="118" t="s">
        <v>1142</v>
      </c>
      <c r="E731" s="117" t="s">
        <v>1268</v>
      </c>
      <c r="F731" s="110">
        <v>590</v>
      </c>
      <c r="G731" s="24"/>
    </row>
    <row r="732" s="3" customFormat="1" ht="15" customHeight="1" spans="1:7">
      <c r="A732" s="20">
        <f t="shared" si="29"/>
        <v>730</v>
      </c>
      <c r="B732" s="21" t="s">
        <v>11</v>
      </c>
      <c r="C732" s="108" t="s">
        <v>1269</v>
      </c>
      <c r="D732" s="109">
        <v>1</v>
      </c>
      <c r="E732" s="111" t="s">
        <v>1270</v>
      </c>
      <c r="F732" s="110">
        <v>590</v>
      </c>
      <c r="G732" s="24"/>
    </row>
    <row r="733" s="3" customFormat="1" ht="15" customHeight="1" spans="1:7">
      <c r="A733" s="20">
        <f t="shared" si="29"/>
        <v>731</v>
      </c>
      <c r="B733" s="21" t="s">
        <v>11</v>
      </c>
      <c r="C733" s="108" t="s">
        <v>1271</v>
      </c>
      <c r="D733" s="109">
        <v>1</v>
      </c>
      <c r="E733" s="111" t="s">
        <v>1272</v>
      </c>
      <c r="F733" s="110">
        <v>590</v>
      </c>
      <c r="G733" s="24"/>
    </row>
    <row r="734" s="3" customFormat="1" ht="15" customHeight="1" spans="1:7">
      <c r="A734" s="20">
        <f t="shared" si="29"/>
        <v>732</v>
      </c>
      <c r="B734" s="21" t="s">
        <v>11</v>
      </c>
      <c r="C734" s="108" t="s">
        <v>1273</v>
      </c>
      <c r="D734" s="109">
        <v>1</v>
      </c>
      <c r="E734" s="111" t="s">
        <v>1274</v>
      </c>
      <c r="F734" s="110">
        <v>590</v>
      </c>
      <c r="G734" s="24"/>
    </row>
    <row r="735" s="3" customFormat="1" ht="15" customHeight="1" spans="1:7">
      <c r="A735" s="20">
        <f t="shared" si="29"/>
        <v>733</v>
      </c>
      <c r="B735" s="21" t="s">
        <v>11</v>
      </c>
      <c r="C735" s="108" t="s">
        <v>1275</v>
      </c>
      <c r="D735" s="109">
        <v>1</v>
      </c>
      <c r="E735" s="111" t="s">
        <v>1274</v>
      </c>
      <c r="F735" s="110">
        <v>590</v>
      </c>
      <c r="G735" s="24"/>
    </row>
    <row r="736" s="3" customFormat="1" ht="15" customHeight="1" spans="1:7">
      <c r="A736" s="20">
        <f t="shared" si="29"/>
        <v>734</v>
      </c>
      <c r="B736" s="21" t="s">
        <v>11</v>
      </c>
      <c r="C736" s="108" t="s">
        <v>1276</v>
      </c>
      <c r="D736" s="109">
        <v>1</v>
      </c>
      <c r="E736" s="111" t="s">
        <v>1274</v>
      </c>
      <c r="F736" s="110">
        <v>590</v>
      </c>
      <c r="G736" s="24"/>
    </row>
    <row r="737" s="3" customFormat="1" ht="15" customHeight="1" spans="1:7">
      <c r="A737" s="20">
        <f t="shared" si="29"/>
        <v>735</v>
      </c>
      <c r="B737" s="21" t="s">
        <v>11</v>
      </c>
      <c r="C737" s="127" t="s">
        <v>1277</v>
      </c>
      <c r="D737" s="109">
        <v>1</v>
      </c>
      <c r="E737" s="128" t="s">
        <v>1278</v>
      </c>
      <c r="F737" s="110">
        <v>590</v>
      </c>
      <c r="G737" s="24"/>
    </row>
    <row r="738" s="3" customFormat="1" ht="15" customHeight="1" spans="1:7">
      <c r="A738" s="20">
        <f t="shared" si="29"/>
        <v>736</v>
      </c>
      <c r="B738" s="21" t="s">
        <v>11</v>
      </c>
      <c r="C738" s="55" t="s">
        <v>1279</v>
      </c>
      <c r="D738" s="109">
        <v>1</v>
      </c>
      <c r="E738" s="111" t="s">
        <v>1274</v>
      </c>
      <c r="F738" s="110">
        <v>590</v>
      </c>
      <c r="G738" s="24"/>
    </row>
    <row r="739" s="3" customFormat="1" ht="15" customHeight="1" spans="1:7">
      <c r="A739" s="20">
        <f t="shared" si="29"/>
        <v>737</v>
      </c>
      <c r="B739" s="21" t="s">
        <v>11</v>
      </c>
      <c r="C739" s="114" t="s">
        <v>1280</v>
      </c>
      <c r="D739" s="109">
        <v>1</v>
      </c>
      <c r="E739" s="114" t="s">
        <v>1281</v>
      </c>
      <c r="F739" s="110">
        <v>590</v>
      </c>
      <c r="G739" s="24"/>
    </row>
    <row r="740" s="3" customFormat="1" ht="15" customHeight="1" spans="1:7">
      <c r="A740" s="20">
        <f t="shared" si="29"/>
        <v>738</v>
      </c>
      <c r="B740" s="21" t="s">
        <v>11</v>
      </c>
      <c r="C740" s="114" t="s">
        <v>1282</v>
      </c>
      <c r="D740" s="109">
        <v>2</v>
      </c>
      <c r="E740" s="114" t="s">
        <v>1283</v>
      </c>
      <c r="F740" s="110">
        <v>1180</v>
      </c>
      <c r="G740" s="24"/>
    </row>
    <row r="741" s="3" customFormat="1" ht="15" customHeight="1" spans="1:7">
      <c r="A741" s="20">
        <f t="shared" si="29"/>
        <v>739</v>
      </c>
      <c r="B741" s="21" t="s">
        <v>11</v>
      </c>
      <c r="C741" s="108" t="s">
        <v>1284</v>
      </c>
      <c r="D741" s="109">
        <v>2</v>
      </c>
      <c r="E741" s="111" t="s">
        <v>1285</v>
      </c>
      <c r="F741" s="110">
        <v>1180</v>
      </c>
      <c r="G741" s="24"/>
    </row>
    <row r="742" s="3" customFormat="1" ht="15" customHeight="1" spans="1:7">
      <c r="A742" s="20">
        <f t="shared" si="29"/>
        <v>740</v>
      </c>
      <c r="B742" s="21" t="s">
        <v>11</v>
      </c>
      <c r="C742" s="53" t="s">
        <v>1286</v>
      </c>
      <c r="D742" s="109">
        <v>1</v>
      </c>
      <c r="E742" s="111" t="s">
        <v>1287</v>
      </c>
      <c r="F742" s="110">
        <v>590</v>
      </c>
      <c r="G742" s="24"/>
    </row>
    <row r="743" s="3" customFormat="1" ht="15" customHeight="1" spans="1:7">
      <c r="A743" s="20">
        <f t="shared" si="29"/>
        <v>741</v>
      </c>
      <c r="B743" s="21" t="s">
        <v>11</v>
      </c>
      <c r="C743" s="108" t="s">
        <v>1288</v>
      </c>
      <c r="D743" s="109">
        <v>1</v>
      </c>
      <c r="E743" s="111" t="s">
        <v>1289</v>
      </c>
      <c r="F743" s="110">
        <v>590</v>
      </c>
      <c r="G743" s="24"/>
    </row>
    <row r="744" s="3" customFormat="1" ht="15" customHeight="1" spans="1:7">
      <c r="A744" s="20">
        <f t="shared" si="29"/>
        <v>742</v>
      </c>
      <c r="B744" s="21" t="s">
        <v>11</v>
      </c>
      <c r="C744" s="53" t="s">
        <v>1290</v>
      </c>
      <c r="D744" s="109">
        <v>1</v>
      </c>
      <c r="E744" s="111" t="s">
        <v>1289</v>
      </c>
      <c r="F744" s="110">
        <v>590</v>
      </c>
      <c r="G744" s="24"/>
    </row>
    <row r="745" s="3" customFormat="1" ht="15" customHeight="1" spans="1:7">
      <c r="A745" s="20">
        <f t="shared" si="29"/>
        <v>743</v>
      </c>
      <c r="B745" s="21" t="s">
        <v>11</v>
      </c>
      <c r="C745" s="108" t="s">
        <v>1291</v>
      </c>
      <c r="D745" s="109">
        <v>1</v>
      </c>
      <c r="E745" s="111" t="s">
        <v>1292</v>
      </c>
      <c r="F745" s="110">
        <v>590</v>
      </c>
      <c r="G745" s="24"/>
    </row>
    <row r="746" s="3" customFormat="1" ht="15" customHeight="1" spans="1:7">
      <c r="A746" s="20">
        <f t="shared" si="29"/>
        <v>744</v>
      </c>
      <c r="B746" s="21" t="s">
        <v>11</v>
      </c>
      <c r="C746" s="114" t="s">
        <v>1293</v>
      </c>
      <c r="D746" s="124">
        <v>1</v>
      </c>
      <c r="E746" s="114" t="s">
        <v>1294</v>
      </c>
      <c r="F746" s="110">
        <v>590</v>
      </c>
      <c r="G746" s="24"/>
    </row>
    <row r="747" s="3" customFormat="1" ht="15" customHeight="1" spans="1:7">
      <c r="A747" s="20">
        <f t="shared" si="29"/>
        <v>745</v>
      </c>
      <c r="B747" s="21" t="s">
        <v>11</v>
      </c>
      <c r="C747" s="108" t="s">
        <v>1295</v>
      </c>
      <c r="D747" s="109">
        <v>1</v>
      </c>
      <c r="E747" s="129" t="s">
        <v>1296</v>
      </c>
      <c r="F747" s="110">
        <v>590</v>
      </c>
      <c r="G747" s="24"/>
    </row>
    <row r="748" s="3" customFormat="1" ht="15" customHeight="1" spans="1:7">
      <c r="A748" s="20">
        <f t="shared" si="29"/>
        <v>746</v>
      </c>
      <c r="B748" s="21" t="s">
        <v>11</v>
      </c>
      <c r="C748" s="108" t="s">
        <v>1297</v>
      </c>
      <c r="D748" s="109">
        <v>1</v>
      </c>
      <c r="E748" s="129" t="s">
        <v>1298</v>
      </c>
      <c r="F748" s="110">
        <v>590</v>
      </c>
      <c r="G748" s="24"/>
    </row>
    <row r="749" s="3" customFormat="1" ht="15" customHeight="1" spans="1:7">
      <c r="A749" s="20">
        <f t="shared" si="29"/>
        <v>747</v>
      </c>
      <c r="B749" s="21" t="s">
        <v>11</v>
      </c>
      <c r="C749" s="108" t="s">
        <v>1299</v>
      </c>
      <c r="D749" s="109">
        <v>1</v>
      </c>
      <c r="E749" s="129" t="s">
        <v>1300</v>
      </c>
      <c r="F749" s="110">
        <v>590</v>
      </c>
      <c r="G749" s="24"/>
    </row>
    <row r="750" s="3" customFormat="1" ht="15" customHeight="1" spans="1:7">
      <c r="A750" s="20">
        <f t="shared" si="29"/>
        <v>748</v>
      </c>
      <c r="B750" s="21" t="s">
        <v>11</v>
      </c>
      <c r="C750" s="130" t="s">
        <v>1301</v>
      </c>
      <c r="D750" s="109">
        <v>1</v>
      </c>
      <c r="E750" s="131" t="s">
        <v>1302</v>
      </c>
      <c r="F750" s="110">
        <v>590</v>
      </c>
      <c r="G750" s="24"/>
    </row>
    <row r="751" s="3" customFormat="1" ht="15" customHeight="1" spans="1:7">
      <c r="A751" s="20">
        <f t="shared" si="29"/>
        <v>749</v>
      </c>
      <c r="B751" s="21" t="s">
        <v>11</v>
      </c>
      <c r="C751" s="130" t="s">
        <v>1303</v>
      </c>
      <c r="D751" s="109">
        <v>1</v>
      </c>
      <c r="E751" s="131" t="s">
        <v>1304</v>
      </c>
      <c r="F751" s="110">
        <v>590</v>
      </c>
      <c r="G751" s="24"/>
    </row>
    <row r="752" s="3" customFormat="1" ht="15" customHeight="1" spans="1:7">
      <c r="A752" s="20">
        <f t="shared" si="29"/>
        <v>750</v>
      </c>
      <c r="B752" s="21" t="s">
        <v>11</v>
      </c>
      <c r="C752" s="130" t="s">
        <v>1305</v>
      </c>
      <c r="D752" s="109">
        <v>1</v>
      </c>
      <c r="E752" s="131" t="s">
        <v>1306</v>
      </c>
      <c r="F752" s="110">
        <v>590</v>
      </c>
      <c r="G752" s="24"/>
    </row>
    <row r="753" s="3" customFormat="1" ht="15" customHeight="1" spans="1:7">
      <c r="A753" s="20">
        <f t="shared" si="29"/>
        <v>751</v>
      </c>
      <c r="B753" s="21" t="s">
        <v>11</v>
      </c>
      <c r="C753" s="130" t="s">
        <v>1307</v>
      </c>
      <c r="D753" s="109">
        <v>1</v>
      </c>
      <c r="E753" s="131" t="s">
        <v>1306</v>
      </c>
      <c r="F753" s="110">
        <v>590</v>
      </c>
      <c r="G753" s="24"/>
    </row>
    <row r="754" s="3" customFormat="1" ht="15" customHeight="1" spans="1:7">
      <c r="A754" s="20">
        <f t="shared" si="29"/>
        <v>752</v>
      </c>
      <c r="B754" s="21" t="s">
        <v>11</v>
      </c>
      <c r="C754" s="130" t="s">
        <v>1308</v>
      </c>
      <c r="D754" s="109">
        <v>1</v>
      </c>
      <c r="E754" s="131" t="s">
        <v>1309</v>
      </c>
      <c r="F754" s="110">
        <v>590</v>
      </c>
      <c r="G754" s="24"/>
    </row>
    <row r="755" s="3" customFormat="1" ht="15" customHeight="1" spans="1:7">
      <c r="A755" s="20">
        <f t="shared" si="29"/>
        <v>753</v>
      </c>
      <c r="B755" s="21" t="s">
        <v>11</v>
      </c>
      <c r="C755" s="114" t="s">
        <v>1310</v>
      </c>
      <c r="D755" s="109">
        <v>1</v>
      </c>
      <c r="E755" s="114" t="s">
        <v>1311</v>
      </c>
      <c r="F755" s="110">
        <v>590</v>
      </c>
      <c r="G755" s="24"/>
    </row>
    <row r="756" s="3" customFormat="1" ht="15" customHeight="1" spans="1:7">
      <c r="A756" s="20">
        <f t="shared" si="29"/>
        <v>754</v>
      </c>
      <c r="B756" s="21" t="s">
        <v>11</v>
      </c>
      <c r="C756" s="132" t="s">
        <v>1312</v>
      </c>
      <c r="D756" s="109">
        <v>1</v>
      </c>
      <c r="E756" s="132" t="s">
        <v>1313</v>
      </c>
      <c r="F756" s="110">
        <v>590</v>
      </c>
      <c r="G756" s="24"/>
    </row>
    <row r="757" s="3" customFormat="1" ht="15" customHeight="1" spans="1:7">
      <c r="A757" s="20">
        <f t="shared" si="29"/>
        <v>755</v>
      </c>
      <c r="B757" s="21" t="s">
        <v>11</v>
      </c>
      <c r="C757" s="53" t="s">
        <v>1314</v>
      </c>
      <c r="D757" s="109">
        <v>1</v>
      </c>
      <c r="E757" s="116" t="s">
        <v>1315</v>
      </c>
      <c r="F757" s="110">
        <v>590</v>
      </c>
      <c r="G757" s="24"/>
    </row>
    <row r="758" s="3" customFormat="1" ht="15" customHeight="1" spans="1:7">
      <c r="A758" s="20">
        <f t="shared" si="29"/>
        <v>756</v>
      </c>
      <c r="B758" s="21" t="s">
        <v>11</v>
      </c>
      <c r="C758" s="108" t="s">
        <v>1316</v>
      </c>
      <c r="D758" s="109">
        <v>1</v>
      </c>
      <c r="E758" s="111" t="s">
        <v>1317</v>
      </c>
      <c r="F758" s="110">
        <v>590</v>
      </c>
      <c r="G758" s="24"/>
    </row>
    <row r="759" s="3" customFormat="1" ht="15" customHeight="1" spans="1:7">
      <c r="A759" s="20">
        <f t="shared" si="29"/>
        <v>757</v>
      </c>
      <c r="B759" s="21" t="s">
        <v>11</v>
      </c>
      <c r="C759" s="108" t="s">
        <v>1318</v>
      </c>
      <c r="D759" s="109">
        <v>1</v>
      </c>
      <c r="E759" s="121" t="s">
        <v>1319</v>
      </c>
      <c r="F759" s="110">
        <v>590</v>
      </c>
      <c r="G759" s="24"/>
    </row>
    <row r="760" s="3" customFormat="1" ht="15" customHeight="1" spans="1:7">
      <c r="A760" s="20">
        <f t="shared" si="29"/>
        <v>758</v>
      </c>
      <c r="B760" s="21" t="s">
        <v>11</v>
      </c>
      <c r="C760" s="108" t="s">
        <v>1320</v>
      </c>
      <c r="D760" s="109">
        <v>1</v>
      </c>
      <c r="E760" s="121" t="s">
        <v>1319</v>
      </c>
      <c r="F760" s="110">
        <v>590</v>
      </c>
      <c r="G760" s="24"/>
    </row>
    <row r="761" s="3" customFormat="1" ht="15" customHeight="1" spans="1:7">
      <c r="A761" s="20">
        <f t="shared" si="29"/>
        <v>759</v>
      </c>
      <c r="B761" s="21" t="s">
        <v>11</v>
      </c>
      <c r="C761" s="108" t="s">
        <v>1321</v>
      </c>
      <c r="D761" s="109">
        <v>1</v>
      </c>
      <c r="E761" s="121" t="s">
        <v>1319</v>
      </c>
      <c r="F761" s="110">
        <v>590</v>
      </c>
      <c r="G761" s="24"/>
    </row>
    <row r="762" s="3" customFormat="1" ht="15" customHeight="1" spans="1:7">
      <c r="A762" s="20">
        <f t="shared" si="29"/>
        <v>760</v>
      </c>
      <c r="B762" s="21" t="s">
        <v>11</v>
      </c>
      <c r="C762" s="108" t="s">
        <v>1322</v>
      </c>
      <c r="D762" s="109">
        <v>1</v>
      </c>
      <c r="E762" s="111" t="s">
        <v>1323</v>
      </c>
      <c r="F762" s="110">
        <v>590</v>
      </c>
      <c r="G762" s="24"/>
    </row>
    <row r="763" s="3" customFormat="1" ht="15" customHeight="1" spans="1:7">
      <c r="A763" s="20">
        <f t="shared" si="29"/>
        <v>761</v>
      </c>
      <c r="B763" s="21" t="s">
        <v>11</v>
      </c>
      <c r="C763" s="55" t="s">
        <v>1324</v>
      </c>
      <c r="D763" s="109">
        <v>1</v>
      </c>
      <c r="E763" s="129" t="s">
        <v>1325</v>
      </c>
      <c r="F763" s="110">
        <v>590</v>
      </c>
      <c r="G763" s="24"/>
    </row>
    <row r="764" s="3" customFormat="1" ht="15" customHeight="1" spans="1:7">
      <c r="A764" s="20">
        <f t="shared" si="29"/>
        <v>762</v>
      </c>
      <c r="B764" s="21" t="s">
        <v>11</v>
      </c>
      <c r="C764" s="55" t="s">
        <v>1326</v>
      </c>
      <c r="D764" s="109">
        <v>1</v>
      </c>
      <c r="E764" s="121" t="s">
        <v>1327</v>
      </c>
      <c r="F764" s="110">
        <v>590</v>
      </c>
      <c r="G764" s="24"/>
    </row>
    <row r="765" s="3" customFormat="1" ht="15" customHeight="1" spans="1:7">
      <c r="A765" s="20">
        <f t="shared" si="29"/>
        <v>763</v>
      </c>
      <c r="B765" s="21" t="s">
        <v>11</v>
      </c>
      <c r="C765" s="55" t="s">
        <v>1328</v>
      </c>
      <c r="D765" s="109">
        <v>1</v>
      </c>
      <c r="E765" s="121" t="s">
        <v>1319</v>
      </c>
      <c r="F765" s="110">
        <v>590</v>
      </c>
      <c r="G765" s="24"/>
    </row>
    <row r="766" s="3" customFormat="1" ht="15" customHeight="1" spans="1:7">
      <c r="A766" s="20">
        <f t="shared" si="29"/>
        <v>764</v>
      </c>
      <c r="B766" s="21" t="s">
        <v>11</v>
      </c>
      <c r="C766" s="108" t="s">
        <v>1329</v>
      </c>
      <c r="D766" s="109">
        <v>1</v>
      </c>
      <c r="E766" s="111" t="s">
        <v>1330</v>
      </c>
      <c r="F766" s="110">
        <v>590</v>
      </c>
      <c r="G766" s="24"/>
    </row>
    <row r="767" s="3" customFormat="1" ht="15" customHeight="1" spans="1:7">
      <c r="A767" s="20">
        <f t="shared" si="29"/>
        <v>765</v>
      </c>
      <c r="B767" s="21" t="s">
        <v>11</v>
      </c>
      <c r="C767" s="53" t="s">
        <v>1331</v>
      </c>
      <c r="D767" s="109">
        <v>1</v>
      </c>
      <c r="E767" s="111" t="s">
        <v>1332</v>
      </c>
      <c r="F767" s="110">
        <v>590</v>
      </c>
      <c r="G767" s="24"/>
    </row>
    <row r="768" s="3" customFormat="1" ht="15" customHeight="1" spans="1:7">
      <c r="A768" s="20">
        <f t="shared" si="29"/>
        <v>766</v>
      </c>
      <c r="B768" s="21" t="s">
        <v>11</v>
      </c>
      <c r="C768" s="108" t="s">
        <v>1333</v>
      </c>
      <c r="D768" s="109">
        <v>1</v>
      </c>
      <c r="E768" s="111" t="s">
        <v>1330</v>
      </c>
      <c r="F768" s="110">
        <v>590</v>
      </c>
      <c r="G768" s="24"/>
    </row>
    <row r="769" s="3" customFormat="1" ht="15" customHeight="1" spans="1:7">
      <c r="A769" s="20">
        <f t="shared" si="29"/>
        <v>767</v>
      </c>
      <c r="B769" s="21" t="s">
        <v>11</v>
      </c>
      <c r="C769" s="108" t="s">
        <v>1334</v>
      </c>
      <c r="D769" s="109">
        <v>1</v>
      </c>
      <c r="E769" s="111" t="s">
        <v>1335</v>
      </c>
      <c r="F769" s="110">
        <v>590</v>
      </c>
      <c r="G769" s="24"/>
    </row>
    <row r="770" s="3" customFormat="1" ht="15" customHeight="1" spans="1:7">
      <c r="A770" s="20">
        <f t="shared" si="29"/>
        <v>768</v>
      </c>
      <c r="B770" s="21" t="s">
        <v>11</v>
      </c>
      <c r="C770" s="53" t="s">
        <v>1336</v>
      </c>
      <c r="D770" s="109">
        <v>1</v>
      </c>
      <c r="E770" s="111" t="s">
        <v>1335</v>
      </c>
      <c r="F770" s="110">
        <v>590</v>
      </c>
      <c r="G770" s="24"/>
    </row>
    <row r="771" s="3" customFormat="1" ht="15" customHeight="1" spans="1:7">
      <c r="A771" s="20">
        <f t="shared" si="29"/>
        <v>769</v>
      </c>
      <c r="B771" s="21" t="s">
        <v>11</v>
      </c>
      <c r="C771" s="53" t="s">
        <v>1337</v>
      </c>
      <c r="D771" s="109">
        <v>1</v>
      </c>
      <c r="E771" s="111" t="s">
        <v>1335</v>
      </c>
      <c r="F771" s="110">
        <v>590</v>
      </c>
      <c r="G771" s="24"/>
    </row>
    <row r="772" s="3" customFormat="1" ht="15" customHeight="1" spans="1:7">
      <c r="A772" s="20">
        <f t="shared" si="29"/>
        <v>770</v>
      </c>
      <c r="B772" s="21" t="s">
        <v>11</v>
      </c>
      <c r="C772" s="55" t="s">
        <v>1338</v>
      </c>
      <c r="D772" s="109">
        <v>1</v>
      </c>
      <c r="E772" s="111" t="s">
        <v>1332</v>
      </c>
      <c r="F772" s="110">
        <v>590</v>
      </c>
      <c r="G772" s="24"/>
    </row>
    <row r="773" s="3" customFormat="1" ht="15" customHeight="1" spans="1:7">
      <c r="A773" s="20">
        <f t="shared" si="29"/>
        <v>771</v>
      </c>
      <c r="B773" s="21" t="s">
        <v>11</v>
      </c>
      <c r="C773" s="108" t="s">
        <v>1339</v>
      </c>
      <c r="D773" s="109">
        <v>1</v>
      </c>
      <c r="E773" s="111" t="s">
        <v>1340</v>
      </c>
      <c r="F773" s="110">
        <v>590</v>
      </c>
      <c r="G773" s="24"/>
    </row>
    <row r="774" s="3" customFormat="1" ht="15" customHeight="1" spans="1:7">
      <c r="A774" s="20">
        <f t="shared" si="29"/>
        <v>772</v>
      </c>
      <c r="B774" s="21" t="s">
        <v>11</v>
      </c>
      <c r="C774" s="53" t="s">
        <v>1341</v>
      </c>
      <c r="D774" s="109">
        <v>1</v>
      </c>
      <c r="E774" s="111" t="s">
        <v>1342</v>
      </c>
      <c r="F774" s="110">
        <v>590</v>
      </c>
      <c r="G774" s="24"/>
    </row>
    <row r="775" s="3" customFormat="1" ht="15" customHeight="1" spans="1:7">
      <c r="A775" s="20">
        <f t="shared" si="29"/>
        <v>773</v>
      </c>
      <c r="B775" s="21" t="s">
        <v>11</v>
      </c>
      <c r="C775" s="117" t="s">
        <v>1343</v>
      </c>
      <c r="D775" s="118" t="s">
        <v>1142</v>
      </c>
      <c r="E775" s="117" t="s">
        <v>1344</v>
      </c>
      <c r="F775" s="110">
        <v>590</v>
      </c>
      <c r="G775" s="24"/>
    </row>
    <row r="776" s="3" customFormat="1" ht="15" customHeight="1" spans="1:7">
      <c r="A776" s="20">
        <f t="shared" si="29"/>
        <v>774</v>
      </c>
      <c r="B776" s="21" t="s">
        <v>11</v>
      </c>
      <c r="C776" s="117" t="s">
        <v>1345</v>
      </c>
      <c r="D776" s="118" t="s">
        <v>1142</v>
      </c>
      <c r="E776" s="117" t="s">
        <v>1346</v>
      </c>
      <c r="F776" s="110">
        <v>590</v>
      </c>
      <c r="G776" s="24"/>
    </row>
    <row r="777" s="6" customFormat="1" ht="15" customHeight="1" spans="1:7">
      <c r="A777" s="20">
        <f t="shared" si="29"/>
        <v>775</v>
      </c>
      <c r="B777" s="133" t="s">
        <v>11</v>
      </c>
      <c r="C777" s="134" t="s">
        <v>1347</v>
      </c>
      <c r="D777" s="118" t="s">
        <v>1142</v>
      </c>
      <c r="E777" s="135" t="s">
        <v>1348</v>
      </c>
      <c r="F777" s="110">
        <v>590</v>
      </c>
      <c r="G777" s="136"/>
    </row>
    <row r="778" s="3" customFormat="1" ht="15" customHeight="1" spans="1:7">
      <c r="A778" s="20">
        <f t="shared" si="29"/>
        <v>776</v>
      </c>
      <c r="B778" s="21" t="s">
        <v>11</v>
      </c>
      <c r="C778" s="53" t="s">
        <v>1349</v>
      </c>
      <c r="D778" s="109">
        <v>1</v>
      </c>
      <c r="E778" s="116" t="s">
        <v>1350</v>
      </c>
      <c r="F778" s="110">
        <v>590</v>
      </c>
      <c r="G778" s="24"/>
    </row>
    <row r="779" s="3" customFormat="1" ht="15" customHeight="1" spans="1:7">
      <c r="A779" s="20">
        <f t="shared" si="29"/>
        <v>777</v>
      </c>
      <c r="B779" s="21" t="s">
        <v>11</v>
      </c>
      <c r="C779" s="108" t="s">
        <v>1351</v>
      </c>
      <c r="D779" s="109">
        <v>1</v>
      </c>
      <c r="E779" s="116" t="s">
        <v>1352</v>
      </c>
      <c r="F779" s="110">
        <v>590</v>
      </c>
      <c r="G779" s="24"/>
    </row>
    <row r="780" s="3" customFormat="1" ht="15" customHeight="1" spans="1:7">
      <c r="A780" s="20">
        <f t="shared" ref="A780:A796" si="30">ROW()-2</f>
        <v>778</v>
      </c>
      <c r="B780" s="21" t="s">
        <v>11</v>
      </c>
      <c r="C780" s="108" t="s">
        <v>1353</v>
      </c>
      <c r="D780" s="109">
        <v>1</v>
      </c>
      <c r="E780" s="116" t="s">
        <v>1354</v>
      </c>
      <c r="F780" s="110">
        <v>590</v>
      </c>
      <c r="G780" s="24"/>
    </row>
    <row r="781" s="3" customFormat="1" ht="15" customHeight="1" spans="1:7">
      <c r="A781" s="20">
        <f t="shared" si="30"/>
        <v>779</v>
      </c>
      <c r="B781" s="21" t="s">
        <v>11</v>
      </c>
      <c r="C781" s="108" t="s">
        <v>1355</v>
      </c>
      <c r="D781" s="109">
        <v>2</v>
      </c>
      <c r="E781" s="116" t="s">
        <v>1356</v>
      </c>
      <c r="F781" s="110">
        <v>1180</v>
      </c>
      <c r="G781" s="24"/>
    </row>
    <row r="782" s="3" customFormat="1" ht="15" customHeight="1" spans="1:7">
      <c r="A782" s="20">
        <f t="shared" si="30"/>
        <v>780</v>
      </c>
      <c r="B782" s="21" t="s">
        <v>11</v>
      </c>
      <c r="C782" s="53" t="s">
        <v>1357</v>
      </c>
      <c r="D782" s="109">
        <v>1</v>
      </c>
      <c r="E782" s="116" t="s">
        <v>1358</v>
      </c>
      <c r="F782" s="110">
        <v>590</v>
      </c>
      <c r="G782" s="24"/>
    </row>
    <row r="783" s="3" customFormat="1" ht="15" customHeight="1" spans="1:7">
      <c r="A783" s="20">
        <f t="shared" si="30"/>
        <v>781</v>
      </c>
      <c r="B783" s="21" t="s">
        <v>11</v>
      </c>
      <c r="C783" s="53" t="s">
        <v>1359</v>
      </c>
      <c r="D783" s="109">
        <v>1</v>
      </c>
      <c r="E783" s="137" t="s">
        <v>1360</v>
      </c>
      <c r="F783" s="110">
        <v>590</v>
      </c>
      <c r="G783" s="24"/>
    </row>
    <row r="784" s="3" customFormat="1" ht="15" customHeight="1" spans="1:7">
      <c r="A784" s="20">
        <f t="shared" si="30"/>
        <v>782</v>
      </c>
      <c r="B784" s="21" t="s">
        <v>11</v>
      </c>
      <c r="C784" s="117" t="s">
        <v>1361</v>
      </c>
      <c r="D784" s="109">
        <v>1</v>
      </c>
      <c r="E784" s="117" t="s">
        <v>1362</v>
      </c>
      <c r="F784" s="110">
        <v>590</v>
      </c>
      <c r="G784" s="24"/>
    </row>
    <row r="785" s="3" customFormat="1" ht="15" customHeight="1" spans="1:7">
      <c r="A785" s="20">
        <f t="shared" si="30"/>
        <v>783</v>
      </c>
      <c r="B785" s="21" t="s">
        <v>11</v>
      </c>
      <c r="C785" s="108" t="s">
        <v>1363</v>
      </c>
      <c r="D785" s="109">
        <v>1</v>
      </c>
      <c r="E785" s="111" t="s">
        <v>1364</v>
      </c>
      <c r="F785" s="110">
        <v>590</v>
      </c>
      <c r="G785" s="24"/>
    </row>
    <row r="786" s="3" customFormat="1" ht="15" customHeight="1" spans="1:7">
      <c r="A786" s="20">
        <f t="shared" si="30"/>
        <v>784</v>
      </c>
      <c r="B786" s="21" t="s">
        <v>11</v>
      </c>
      <c r="C786" s="108" t="s">
        <v>1365</v>
      </c>
      <c r="D786" s="109">
        <v>1</v>
      </c>
      <c r="E786" s="111" t="s">
        <v>1366</v>
      </c>
      <c r="F786" s="110">
        <v>590</v>
      </c>
      <c r="G786" s="24"/>
    </row>
    <row r="787" s="3" customFormat="1" ht="15" customHeight="1" spans="1:7">
      <c r="A787" s="20">
        <f t="shared" si="30"/>
        <v>785</v>
      </c>
      <c r="B787" s="21" t="s">
        <v>11</v>
      </c>
      <c r="C787" s="108" t="s">
        <v>1367</v>
      </c>
      <c r="D787" s="109">
        <v>1</v>
      </c>
      <c r="E787" s="111" t="s">
        <v>1368</v>
      </c>
      <c r="F787" s="110">
        <v>590</v>
      </c>
      <c r="G787" s="24"/>
    </row>
    <row r="788" s="3" customFormat="1" ht="15" customHeight="1" spans="1:7">
      <c r="A788" s="20">
        <f t="shared" si="30"/>
        <v>786</v>
      </c>
      <c r="B788" s="21" t="s">
        <v>11</v>
      </c>
      <c r="C788" s="108" t="s">
        <v>1369</v>
      </c>
      <c r="D788" s="109">
        <v>1</v>
      </c>
      <c r="E788" s="111" t="s">
        <v>1370</v>
      </c>
      <c r="F788" s="110">
        <v>590</v>
      </c>
      <c r="G788" s="24"/>
    </row>
    <row r="789" s="3" customFormat="1" ht="15" customHeight="1" spans="1:7">
      <c r="A789" s="20">
        <f t="shared" si="30"/>
        <v>787</v>
      </c>
      <c r="B789" s="21" t="s">
        <v>11</v>
      </c>
      <c r="C789" s="117" t="s">
        <v>1371</v>
      </c>
      <c r="D789" s="118" t="s">
        <v>1142</v>
      </c>
      <c r="E789" s="117" t="s">
        <v>1372</v>
      </c>
      <c r="F789" s="110">
        <v>590</v>
      </c>
      <c r="G789" s="24"/>
    </row>
    <row r="790" s="3" customFormat="1" ht="15" customHeight="1" spans="1:7">
      <c r="A790" s="20">
        <f t="shared" si="30"/>
        <v>788</v>
      </c>
      <c r="B790" s="21" t="s">
        <v>11</v>
      </c>
      <c r="C790" s="108" t="s">
        <v>1373</v>
      </c>
      <c r="D790" s="109">
        <v>1</v>
      </c>
      <c r="E790" s="111" t="s">
        <v>1374</v>
      </c>
      <c r="F790" s="110">
        <v>590</v>
      </c>
      <c r="G790" s="24"/>
    </row>
    <row r="791" s="3" customFormat="1" ht="15" customHeight="1" spans="1:7">
      <c r="A791" s="20">
        <f t="shared" si="30"/>
        <v>789</v>
      </c>
      <c r="B791" s="21" t="s">
        <v>11</v>
      </c>
      <c r="C791" s="108" t="s">
        <v>1375</v>
      </c>
      <c r="D791" s="109">
        <v>1</v>
      </c>
      <c r="E791" s="111" t="s">
        <v>1374</v>
      </c>
      <c r="F791" s="110">
        <v>590</v>
      </c>
      <c r="G791" s="24"/>
    </row>
    <row r="792" s="3" customFormat="1" ht="15" customHeight="1" spans="1:7">
      <c r="A792" s="20">
        <f t="shared" si="30"/>
        <v>790</v>
      </c>
      <c r="B792" s="21" t="s">
        <v>11</v>
      </c>
      <c r="C792" s="108" t="s">
        <v>1376</v>
      </c>
      <c r="D792" s="109">
        <v>1</v>
      </c>
      <c r="E792" s="111" t="s">
        <v>1374</v>
      </c>
      <c r="F792" s="110">
        <v>590</v>
      </c>
      <c r="G792" s="24"/>
    </row>
    <row r="793" s="3" customFormat="1" ht="15" customHeight="1" spans="1:7">
      <c r="A793" s="20">
        <f t="shared" si="30"/>
        <v>791</v>
      </c>
      <c r="B793" s="21" t="s">
        <v>11</v>
      </c>
      <c r="C793" s="108" t="s">
        <v>1377</v>
      </c>
      <c r="D793" s="109">
        <v>1</v>
      </c>
      <c r="E793" s="111" t="s">
        <v>1374</v>
      </c>
      <c r="F793" s="110">
        <v>590</v>
      </c>
      <c r="G793" s="24"/>
    </row>
    <row r="794" s="3" customFormat="1" ht="15" customHeight="1" spans="1:7">
      <c r="A794" s="20">
        <f t="shared" si="30"/>
        <v>792</v>
      </c>
      <c r="B794" s="21" t="s">
        <v>11</v>
      </c>
      <c r="C794" s="108" t="s">
        <v>1378</v>
      </c>
      <c r="D794" s="109">
        <v>1</v>
      </c>
      <c r="E794" s="116" t="s">
        <v>1379</v>
      </c>
      <c r="F794" s="110">
        <v>590</v>
      </c>
      <c r="G794" s="24"/>
    </row>
    <row r="795" s="3" customFormat="1" ht="15" customHeight="1" spans="1:7">
      <c r="A795" s="20">
        <f t="shared" si="30"/>
        <v>793</v>
      </c>
      <c r="B795" s="21" t="s">
        <v>11</v>
      </c>
      <c r="C795" s="108" t="s">
        <v>1380</v>
      </c>
      <c r="D795" s="109">
        <v>1</v>
      </c>
      <c r="E795" s="116" t="s">
        <v>1379</v>
      </c>
      <c r="F795" s="110">
        <v>590</v>
      </c>
      <c r="G795" s="24"/>
    </row>
    <row r="796" s="3" customFormat="1" ht="15" customHeight="1" spans="1:7">
      <c r="A796" s="20">
        <f t="shared" si="30"/>
        <v>794</v>
      </c>
      <c r="B796" s="21" t="s">
        <v>11</v>
      </c>
      <c r="C796" s="108" t="s">
        <v>1381</v>
      </c>
      <c r="D796" s="109">
        <v>1</v>
      </c>
      <c r="E796" s="116" t="s">
        <v>1379</v>
      </c>
      <c r="F796" s="110">
        <v>590</v>
      </c>
      <c r="G796" s="24"/>
    </row>
    <row r="797" s="3" customFormat="1" ht="15" customHeight="1" spans="1:7">
      <c r="A797" s="20">
        <f t="shared" ref="A797:A832" si="31">ROW()-2</f>
        <v>795</v>
      </c>
      <c r="B797" s="21" t="s">
        <v>11</v>
      </c>
      <c r="C797" s="108" t="s">
        <v>1382</v>
      </c>
      <c r="D797" s="109">
        <v>1</v>
      </c>
      <c r="E797" s="111" t="s">
        <v>1383</v>
      </c>
      <c r="F797" s="110">
        <v>590</v>
      </c>
      <c r="G797" s="24"/>
    </row>
    <row r="798" s="3" customFormat="1" ht="15" customHeight="1" spans="1:7">
      <c r="A798" s="20">
        <f t="shared" si="31"/>
        <v>796</v>
      </c>
      <c r="B798" s="21" t="s">
        <v>11</v>
      </c>
      <c r="C798" s="108" t="s">
        <v>1384</v>
      </c>
      <c r="D798" s="109">
        <v>1</v>
      </c>
      <c r="E798" s="111" t="s">
        <v>1383</v>
      </c>
      <c r="F798" s="110">
        <v>590</v>
      </c>
      <c r="G798" s="24"/>
    </row>
    <row r="799" s="3" customFormat="1" ht="15" customHeight="1" spans="1:7">
      <c r="A799" s="20">
        <f t="shared" si="31"/>
        <v>797</v>
      </c>
      <c r="B799" s="21" t="s">
        <v>11</v>
      </c>
      <c r="C799" s="108" t="s">
        <v>1385</v>
      </c>
      <c r="D799" s="109">
        <v>1</v>
      </c>
      <c r="E799" s="111" t="s">
        <v>1374</v>
      </c>
      <c r="F799" s="110">
        <v>590</v>
      </c>
      <c r="G799" s="24"/>
    </row>
    <row r="800" s="3" customFormat="1" ht="15" customHeight="1" spans="1:7">
      <c r="A800" s="20">
        <f t="shared" si="31"/>
        <v>798</v>
      </c>
      <c r="B800" s="21" t="s">
        <v>11</v>
      </c>
      <c r="C800" s="117" t="s">
        <v>1386</v>
      </c>
      <c r="D800" s="118" t="s">
        <v>1142</v>
      </c>
      <c r="E800" s="117" t="s">
        <v>1387</v>
      </c>
      <c r="F800" s="110">
        <v>590</v>
      </c>
      <c r="G800" s="24"/>
    </row>
    <row r="801" s="3" customFormat="1" ht="15" customHeight="1" spans="1:7">
      <c r="A801" s="20">
        <f t="shared" si="31"/>
        <v>799</v>
      </c>
      <c r="B801" s="21" t="s">
        <v>11</v>
      </c>
      <c r="C801" s="108" t="s">
        <v>1388</v>
      </c>
      <c r="D801" s="109">
        <v>1</v>
      </c>
      <c r="E801" s="115" t="s">
        <v>1389</v>
      </c>
      <c r="F801" s="110">
        <v>590</v>
      </c>
      <c r="G801" s="24"/>
    </row>
    <row r="802" s="3" customFormat="1" ht="15" customHeight="1" spans="1:7">
      <c r="A802" s="20">
        <f t="shared" si="31"/>
        <v>800</v>
      </c>
      <c r="B802" s="21" t="s">
        <v>11</v>
      </c>
      <c r="C802" s="108" t="s">
        <v>1390</v>
      </c>
      <c r="D802" s="109">
        <v>1</v>
      </c>
      <c r="E802" s="115" t="s">
        <v>1391</v>
      </c>
      <c r="F802" s="110">
        <v>590</v>
      </c>
      <c r="G802" s="24"/>
    </row>
    <row r="803" s="3" customFormat="1" ht="15" customHeight="1" spans="1:7">
      <c r="A803" s="20">
        <f t="shared" si="31"/>
        <v>801</v>
      </c>
      <c r="B803" s="21" t="s">
        <v>11</v>
      </c>
      <c r="C803" s="108" t="s">
        <v>1392</v>
      </c>
      <c r="D803" s="109">
        <v>1</v>
      </c>
      <c r="E803" s="115" t="s">
        <v>1393</v>
      </c>
      <c r="F803" s="110">
        <v>590</v>
      </c>
      <c r="G803" s="24"/>
    </row>
    <row r="804" s="3" customFormat="1" ht="15" customHeight="1" spans="1:7">
      <c r="A804" s="20">
        <f t="shared" si="31"/>
        <v>802</v>
      </c>
      <c r="B804" s="21" t="s">
        <v>11</v>
      </c>
      <c r="C804" s="108" t="s">
        <v>1394</v>
      </c>
      <c r="D804" s="109">
        <v>1</v>
      </c>
      <c r="E804" s="115" t="s">
        <v>1395</v>
      </c>
      <c r="F804" s="110">
        <v>590</v>
      </c>
      <c r="G804" s="24"/>
    </row>
    <row r="805" s="3" customFormat="1" ht="15" customHeight="1" spans="1:7">
      <c r="A805" s="20">
        <f t="shared" si="31"/>
        <v>803</v>
      </c>
      <c r="B805" s="21" t="s">
        <v>11</v>
      </c>
      <c r="C805" s="108" t="s">
        <v>1396</v>
      </c>
      <c r="D805" s="109">
        <v>1</v>
      </c>
      <c r="E805" s="126" t="s">
        <v>1397</v>
      </c>
      <c r="F805" s="110">
        <v>590</v>
      </c>
      <c r="G805" s="24"/>
    </row>
    <row r="806" s="3" customFormat="1" ht="15" customHeight="1" spans="1:7">
      <c r="A806" s="20">
        <f t="shared" si="31"/>
        <v>804</v>
      </c>
      <c r="B806" s="21" t="s">
        <v>11</v>
      </c>
      <c r="C806" s="108" t="s">
        <v>1398</v>
      </c>
      <c r="D806" s="109">
        <v>1</v>
      </c>
      <c r="E806" s="126" t="s">
        <v>1399</v>
      </c>
      <c r="F806" s="110">
        <v>590</v>
      </c>
      <c r="G806" s="24"/>
    </row>
    <row r="807" s="3" customFormat="1" ht="15" customHeight="1" spans="1:7">
      <c r="A807" s="20">
        <f t="shared" si="31"/>
        <v>805</v>
      </c>
      <c r="B807" s="21" t="s">
        <v>11</v>
      </c>
      <c r="C807" s="53" t="s">
        <v>1400</v>
      </c>
      <c r="D807" s="109">
        <v>1</v>
      </c>
      <c r="E807" s="111" t="s">
        <v>1401</v>
      </c>
      <c r="F807" s="110">
        <v>590</v>
      </c>
      <c r="G807" s="24"/>
    </row>
    <row r="808" s="3" customFormat="1" ht="15" customHeight="1" spans="1:7">
      <c r="A808" s="20">
        <f t="shared" si="31"/>
        <v>806</v>
      </c>
      <c r="B808" s="21" t="s">
        <v>11</v>
      </c>
      <c r="C808" s="53" t="s">
        <v>1402</v>
      </c>
      <c r="D808" s="109">
        <v>1</v>
      </c>
      <c r="E808" s="111" t="s">
        <v>1403</v>
      </c>
      <c r="F808" s="110">
        <v>590</v>
      </c>
      <c r="G808" s="24"/>
    </row>
    <row r="809" s="3" customFormat="1" ht="15" customHeight="1" spans="1:7">
      <c r="A809" s="20">
        <f t="shared" si="31"/>
        <v>807</v>
      </c>
      <c r="B809" s="21" t="s">
        <v>11</v>
      </c>
      <c r="C809" s="53" t="s">
        <v>1404</v>
      </c>
      <c r="D809" s="109">
        <v>1</v>
      </c>
      <c r="E809" s="111" t="s">
        <v>1403</v>
      </c>
      <c r="F809" s="110">
        <v>590</v>
      </c>
      <c r="G809" s="24"/>
    </row>
    <row r="810" s="3" customFormat="1" ht="15" customHeight="1" spans="1:7">
      <c r="A810" s="20">
        <f t="shared" si="31"/>
        <v>808</v>
      </c>
      <c r="B810" s="21" t="s">
        <v>11</v>
      </c>
      <c r="C810" s="53" t="s">
        <v>1405</v>
      </c>
      <c r="D810" s="109">
        <v>1</v>
      </c>
      <c r="E810" s="111" t="s">
        <v>1406</v>
      </c>
      <c r="F810" s="110">
        <v>590</v>
      </c>
      <c r="G810" s="24"/>
    </row>
    <row r="811" s="3" customFormat="1" ht="15" customHeight="1" spans="1:7">
      <c r="A811" s="20">
        <f t="shared" si="31"/>
        <v>809</v>
      </c>
      <c r="B811" s="21" t="s">
        <v>11</v>
      </c>
      <c r="C811" s="53" t="s">
        <v>1407</v>
      </c>
      <c r="D811" s="109">
        <v>2</v>
      </c>
      <c r="E811" s="111" t="s">
        <v>1408</v>
      </c>
      <c r="F811" s="110">
        <v>1180</v>
      </c>
      <c r="G811" s="24"/>
    </row>
    <row r="812" s="3" customFormat="1" ht="15" customHeight="1" spans="1:7">
      <c r="A812" s="20">
        <f t="shared" si="31"/>
        <v>810</v>
      </c>
      <c r="B812" s="21" t="s">
        <v>11</v>
      </c>
      <c r="C812" s="53" t="s">
        <v>1409</v>
      </c>
      <c r="D812" s="109">
        <v>1</v>
      </c>
      <c r="E812" s="111" t="s">
        <v>1403</v>
      </c>
      <c r="F812" s="110">
        <v>590</v>
      </c>
      <c r="G812" s="24"/>
    </row>
    <row r="813" s="3" customFormat="1" ht="15" customHeight="1" spans="1:7">
      <c r="A813" s="20">
        <f t="shared" si="31"/>
        <v>811</v>
      </c>
      <c r="B813" s="21" t="s">
        <v>11</v>
      </c>
      <c r="C813" s="53" t="s">
        <v>1410</v>
      </c>
      <c r="D813" s="109">
        <v>1</v>
      </c>
      <c r="E813" s="116" t="s">
        <v>1403</v>
      </c>
      <c r="F813" s="110">
        <v>590</v>
      </c>
      <c r="G813" s="24"/>
    </row>
    <row r="814" s="3" customFormat="1" ht="15" customHeight="1" spans="1:7">
      <c r="A814" s="20">
        <f t="shared" si="31"/>
        <v>812</v>
      </c>
      <c r="B814" s="21" t="s">
        <v>11</v>
      </c>
      <c r="C814" s="108" t="s">
        <v>1411</v>
      </c>
      <c r="D814" s="109">
        <v>1</v>
      </c>
      <c r="E814" s="111" t="s">
        <v>1412</v>
      </c>
      <c r="F814" s="110">
        <v>590</v>
      </c>
      <c r="G814" s="24"/>
    </row>
    <row r="815" s="3" customFormat="1" ht="15" customHeight="1" spans="1:7">
      <c r="A815" s="20">
        <f t="shared" si="31"/>
        <v>813</v>
      </c>
      <c r="B815" s="21" t="s">
        <v>11</v>
      </c>
      <c r="C815" s="108" t="s">
        <v>1413</v>
      </c>
      <c r="D815" s="109">
        <v>1</v>
      </c>
      <c r="E815" s="116" t="s">
        <v>1414</v>
      </c>
      <c r="F815" s="110">
        <v>590</v>
      </c>
      <c r="G815" s="24"/>
    </row>
    <row r="816" s="3" customFormat="1" ht="15" customHeight="1" spans="1:7">
      <c r="A816" s="20">
        <f t="shared" si="31"/>
        <v>814</v>
      </c>
      <c r="B816" s="21" t="s">
        <v>11</v>
      </c>
      <c r="C816" s="108" t="s">
        <v>1415</v>
      </c>
      <c r="D816" s="109">
        <v>1</v>
      </c>
      <c r="E816" s="111" t="s">
        <v>1416</v>
      </c>
      <c r="F816" s="110">
        <v>590</v>
      </c>
      <c r="G816" s="24"/>
    </row>
    <row r="817" s="3" customFormat="1" ht="15" customHeight="1" spans="1:7">
      <c r="A817" s="20">
        <f t="shared" si="31"/>
        <v>815</v>
      </c>
      <c r="B817" s="21" t="s">
        <v>11</v>
      </c>
      <c r="C817" s="108" t="s">
        <v>1417</v>
      </c>
      <c r="D817" s="109">
        <v>1</v>
      </c>
      <c r="E817" s="111" t="s">
        <v>1418</v>
      </c>
      <c r="F817" s="110">
        <v>590</v>
      </c>
      <c r="G817" s="24"/>
    </row>
    <row r="818" s="3" customFormat="1" ht="15" customHeight="1" spans="1:7">
      <c r="A818" s="20">
        <f t="shared" si="31"/>
        <v>816</v>
      </c>
      <c r="B818" s="21" t="s">
        <v>11</v>
      </c>
      <c r="C818" s="108" t="s">
        <v>1419</v>
      </c>
      <c r="D818" s="109">
        <v>1</v>
      </c>
      <c r="E818" s="111" t="s">
        <v>1420</v>
      </c>
      <c r="F818" s="110">
        <v>590</v>
      </c>
      <c r="G818" s="24"/>
    </row>
    <row r="819" s="3" customFormat="1" ht="15" customHeight="1" spans="1:7">
      <c r="A819" s="20">
        <f t="shared" si="31"/>
        <v>817</v>
      </c>
      <c r="B819" s="21" t="s">
        <v>11</v>
      </c>
      <c r="C819" s="55" t="s">
        <v>1421</v>
      </c>
      <c r="D819" s="109">
        <v>1</v>
      </c>
      <c r="E819" s="111" t="s">
        <v>1416</v>
      </c>
      <c r="F819" s="110">
        <v>590</v>
      </c>
      <c r="G819" s="24"/>
    </row>
    <row r="820" s="3" customFormat="1" ht="15" customHeight="1" spans="1:7">
      <c r="A820" s="20">
        <f t="shared" si="31"/>
        <v>818</v>
      </c>
      <c r="B820" s="21" t="s">
        <v>11</v>
      </c>
      <c r="C820" s="55" t="s">
        <v>1422</v>
      </c>
      <c r="D820" s="109">
        <v>1</v>
      </c>
      <c r="E820" s="111" t="s">
        <v>1423</v>
      </c>
      <c r="F820" s="110">
        <v>590</v>
      </c>
      <c r="G820" s="24"/>
    </row>
    <row r="821" s="3" customFormat="1" ht="15" customHeight="1" spans="1:7">
      <c r="A821" s="20">
        <f t="shared" si="31"/>
        <v>819</v>
      </c>
      <c r="B821" s="21" t="s">
        <v>11</v>
      </c>
      <c r="C821" s="53" t="s">
        <v>1424</v>
      </c>
      <c r="D821" s="109">
        <v>1</v>
      </c>
      <c r="E821" s="116" t="s">
        <v>1425</v>
      </c>
      <c r="F821" s="110">
        <v>590</v>
      </c>
      <c r="G821" s="24"/>
    </row>
    <row r="822" s="3" customFormat="1" ht="15" customHeight="1" spans="1:7">
      <c r="A822" s="20">
        <f t="shared" si="31"/>
        <v>820</v>
      </c>
      <c r="B822" s="21" t="s">
        <v>11</v>
      </c>
      <c r="C822" s="108" t="s">
        <v>1426</v>
      </c>
      <c r="D822" s="109">
        <v>1</v>
      </c>
      <c r="E822" s="111" t="s">
        <v>1427</v>
      </c>
      <c r="F822" s="110">
        <v>590</v>
      </c>
      <c r="G822" s="24"/>
    </row>
    <row r="823" s="3" customFormat="1" ht="15" customHeight="1" spans="1:7">
      <c r="A823" s="20">
        <f t="shared" si="31"/>
        <v>821</v>
      </c>
      <c r="B823" s="21" t="s">
        <v>11</v>
      </c>
      <c r="C823" s="108" t="s">
        <v>1428</v>
      </c>
      <c r="D823" s="109">
        <v>1</v>
      </c>
      <c r="E823" s="111" t="s">
        <v>1429</v>
      </c>
      <c r="F823" s="110">
        <v>590</v>
      </c>
      <c r="G823" s="24"/>
    </row>
    <row r="824" s="3" customFormat="1" ht="15" customHeight="1" spans="1:7">
      <c r="A824" s="20">
        <f t="shared" si="31"/>
        <v>822</v>
      </c>
      <c r="B824" s="21" t="s">
        <v>11</v>
      </c>
      <c r="C824" s="108" t="s">
        <v>1430</v>
      </c>
      <c r="D824" s="109">
        <v>1</v>
      </c>
      <c r="E824" s="111" t="s">
        <v>1431</v>
      </c>
      <c r="F824" s="110">
        <v>590</v>
      </c>
      <c r="G824" s="24"/>
    </row>
    <row r="825" s="3" customFormat="1" ht="15" customHeight="1" spans="1:7">
      <c r="A825" s="20">
        <f t="shared" si="31"/>
        <v>823</v>
      </c>
      <c r="B825" s="21" t="s">
        <v>11</v>
      </c>
      <c r="C825" s="108" t="s">
        <v>1432</v>
      </c>
      <c r="D825" s="109">
        <v>1</v>
      </c>
      <c r="E825" s="111" t="s">
        <v>1433</v>
      </c>
      <c r="F825" s="110">
        <v>590</v>
      </c>
      <c r="G825" s="24"/>
    </row>
    <row r="826" s="3" customFormat="1" ht="15" customHeight="1" spans="1:7">
      <c r="A826" s="20">
        <f t="shared" si="31"/>
        <v>824</v>
      </c>
      <c r="B826" s="21" t="s">
        <v>11</v>
      </c>
      <c r="C826" s="108" t="s">
        <v>1434</v>
      </c>
      <c r="D826" s="109">
        <v>1</v>
      </c>
      <c r="E826" s="111" t="s">
        <v>1435</v>
      </c>
      <c r="F826" s="110">
        <v>590</v>
      </c>
      <c r="G826" s="24"/>
    </row>
    <row r="827" s="3" customFormat="1" ht="15" customHeight="1" spans="1:7">
      <c r="A827" s="20">
        <f t="shared" si="31"/>
        <v>825</v>
      </c>
      <c r="B827" s="21" t="s">
        <v>11</v>
      </c>
      <c r="C827" s="55" t="s">
        <v>1436</v>
      </c>
      <c r="D827" s="109">
        <v>1</v>
      </c>
      <c r="E827" s="121" t="s">
        <v>1437</v>
      </c>
      <c r="F827" s="110">
        <v>590</v>
      </c>
      <c r="G827" s="24"/>
    </row>
    <row r="828" s="3" customFormat="1" ht="15" customHeight="1" spans="1:7">
      <c r="A828" s="20">
        <f t="shared" si="31"/>
        <v>826</v>
      </c>
      <c r="B828" s="21" t="s">
        <v>11</v>
      </c>
      <c r="C828" s="108" t="s">
        <v>1438</v>
      </c>
      <c r="D828" s="109">
        <v>1</v>
      </c>
      <c r="E828" s="111" t="s">
        <v>1439</v>
      </c>
      <c r="F828" s="110">
        <v>590</v>
      </c>
      <c r="G828" s="24"/>
    </row>
    <row r="829" ht="15" customHeight="1" spans="1:7">
      <c r="A829" s="20">
        <f t="shared" si="31"/>
        <v>827</v>
      </c>
      <c r="B829" s="21" t="s">
        <v>11</v>
      </c>
      <c r="C829" s="108" t="s">
        <v>1440</v>
      </c>
      <c r="D829" s="109">
        <v>1</v>
      </c>
      <c r="E829" s="123" t="s">
        <v>1441</v>
      </c>
      <c r="F829" s="110">
        <v>590</v>
      </c>
      <c r="G829" s="24"/>
    </row>
    <row r="830" ht="15" customHeight="1" spans="1:7">
      <c r="A830" s="20">
        <f t="shared" si="31"/>
        <v>828</v>
      </c>
      <c r="B830" s="21" t="s">
        <v>11</v>
      </c>
      <c r="C830" s="108" t="s">
        <v>1442</v>
      </c>
      <c r="D830" s="109">
        <v>1</v>
      </c>
      <c r="E830" s="123" t="s">
        <v>1441</v>
      </c>
      <c r="F830" s="110">
        <v>590</v>
      </c>
      <c r="G830" s="24"/>
    </row>
    <row r="831" ht="15" customHeight="1" spans="1:7">
      <c r="A831" s="20">
        <f t="shared" si="31"/>
        <v>829</v>
      </c>
      <c r="B831" s="21" t="s">
        <v>11</v>
      </c>
      <c r="C831" s="108" t="s">
        <v>1443</v>
      </c>
      <c r="D831" s="109">
        <v>1</v>
      </c>
      <c r="E831" s="123" t="s">
        <v>1444</v>
      </c>
      <c r="F831" s="110">
        <v>590</v>
      </c>
      <c r="G831" s="24"/>
    </row>
    <row r="832" ht="15" customHeight="1" spans="1:7">
      <c r="A832" s="20">
        <f t="shared" si="31"/>
        <v>830</v>
      </c>
      <c r="B832" s="21" t="s">
        <v>11</v>
      </c>
      <c r="C832" s="53" t="s">
        <v>1445</v>
      </c>
      <c r="D832" s="109">
        <v>1</v>
      </c>
      <c r="E832" s="123" t="s">
        <v>1444</v>
      </c>
      <c r="F832" s="110">
        <v>590</v>
      </c>
      <c r="G832" s="24"/>
    </row>
    <row r="833" ht="15" customHeight="1" spans="1:7">
      <c r="A833" s="20">
        <f t="shared" ref="A833:A850" si="32">ROW()-2</f>
        <v>831</v>
      </c>
      <c r="B833" s="21" t="s">
        <v>11</v>
      </c>
      <c r="C833" s="53" t="s">
        <v>1446</v>
      </c>
      <c r="D833" s="109">
        <v>1</v>
      </c>
      <c r="E833" s="123" t="s">
        <v>1447</v>
      </c>
      <c r="F833" s="110">
        <v>590</v>
      </c>
      <c r="G833" s="24"/>
    </row>
    <row r="834" ht="15" customHeight="1" spans="1:7">
      <c r="A834" s="20">
        <f t="shared" si="32"/>
        <v>832</v>
      </c>
      <c r="B834" s="21" t="s">
        <v>11</v>
      </c>
      <c r="C834" s="108" t="s">
        <v>1448</v>
      </c>
      <c r="D834" s="109">
        <v>1</v>
      </c>
      <c r="E834" s="122" t="s">
        <v>1449</v>
      </c>
      <c r="F834" s="110">
        <v>590</v>
      </c>
      <c r="G834" s="24"/>
    </row>
    <row r="835" ht="15" customHeight="1" spans="1:7">
      <c r="A835" s="20">
        <f t="shared" si="32"/>
        <v>833</v>
      </c>
      <c r="B835" s="21" t="s">
        <v>11</v>
      </c>
      <c r="C835" s="108" t="s">
        <v>1450</v>
      </c>
      <c r="D835" s="109">
        <v>1</v>
      </c>
      <c r="E835" s="122" t="s">
        <v>1449</v>
      </c>
      <c r="F835" s="110">
        <v>590</v>
      </c>
      <c r="G835" s="24"/>
    </row>
    <row r="836" ht="15" customHeight="1" spans="1:7">
      <c r="A836" s="20">
        <f t="shared" si="32"/>
        <v>834</v>
      </c>
      <c r="B836" s="21" t="s">
        <v>11</v>
      </c>
      <c r="C836" s="108" t="s">
        <v>1451</v>
      </c>
      <c r="D836" s="109">
        <v>1</v>
      </c>
      <c r="E836" s="122" t="s">
        <v>1452</v>
      </c>
      <c r="F836" s="110">
        <v>590</v>
      </c>
      <c r="G836" s="24"/>
    </row>
    <row r="837" ht="15" customHeight="1" spans="1:7">
      <c r="A837" s="20">
        <f t="shared" si="32"/>
        <v>835</v>
      </c>
      <c r="B837" s="21" t="s">
        <v>11</v>
      </c>
      <c r="C837" s="108" t="s">
        <v>1453</v>
      </c>
      <c r="D837" s="109">
        <v>1</v>
      </c>
      <c r="E837" s="123" t="s">
        <v>1454</v>
      </c>
      <c r="F837" s="110">
        <v>590</v>
      </c>
      <c r="G837" s="24"/>
    </row>
    <row r="838" ht="15" customHeight="1" spans="1:7">
      <c r="A838" s="20">
        <f t="shared" si="32"/>
        <v>836</v>
      </c>
      <c r="B838" s="21" t="s">
        <v>11</v>
      </c>
      <c r="C838" s="108" t="s">
        <v>1455</v>
      </c>
      <c r="D838" s="109">
        <v>1</v>
      </c>
      <c r="E838" s="122" t="s">
        <v>1449</v>
      </c>
      <c r="F838" s="110">
        <v>590</v>
      </c>
      <c r="G838" s="24"/>
    </row>
    <row r="839" ht="15" customHeight="1" spans="1:7">
      <c r="A839" s="20">
        <f t="shared" si="32"/>
        <v>837</v>
      </c>
      <c r="B839" s="21" t="s">
        <v>11</v>
      </c>
      <c r="C839" s="108" t="s">
        <v>1456</v>
      </c>
      <c r="D839" s="109">
        <v>1</v>
      </c>
      <c r="E839" s="138" t="s">
        <v>1457</v>
      </c>
      <c r="F839" s="110">
        <v>590</v>
      </c>
      <c r="G839" s="24"/>
    </row>
    <row r="840" ht="15" customHeight="1" spans="1:7">
      <c r="A840" s="20">
        <f t="shared" si="32"/>
        <v>838</v>
      </c>
      <c r="B840" s="21" t="s">
        <v>11</v>
      </c>
      <c r="C840" s="108" t="s">
        <v>1458</v>
      </c>
      <c r="D840" s="109">
        <v>1</v>
      </c>
      <c r="E840" s="122" t="s">
        <v>1459</v>
      </c>
      <c r="F840" s="110">
        <v>590</v>
      </c>
      <c r="G840" s="139"/>
    </row>
    <row r="841" ht="15" customHeight="1" spans="1:7">
      <c r="A841" s="20">
        <f t="shared" si="32"/>
        <v>839</v>
      </c>
      <c r="B841" s="21" t="s">
        <v>11</v>
      </c>
      <c r="C841" s="108" t="s">
        <v>1460</v>
      </c>
      <c r="D841" s="109">
        <v>1</v>
      </c>
      <c r="E841" s="122" t="s">
        <v>1454</v>
      </c>
      <c r="F841" s="110">
        <v>590</v>
      </c>
      <c r="G841" s="24"/>
    </row>
    <row r="842" ht="15" customHeight="1" spans="1:7">
      <c r="A842" s="20">
        <f t="shared" si="32"/>
        <v>840</v>
      </c>
      <c r="B842" s="21" t="s">
        <v>11</v>
      </c>
      <c r="C842" s="53" t="s">
        <v>1461</v>
      </c>
      <c r="D842" s="109">
        <v>1</v>
      </c>
      <c r="E842" s="122" t="s">
        <v>1462</v>
      </c>
      <c r="F842" s="110">
        <v>590</v>
      </c>
      <c r="G842" s="24"/>
    </row>
    <row r="843" ht="15" customHeight="1" spans="1:7">
      <c r="A843" s="20">
        <f t="shared" si="32"/>
        <v>841</v>
      </c>
      <c r="B843" s="21" t="s">
        <v>11</v>
      </c>
      <c r="C843" s="119" t="s">
        <v>1463</v>
      </c>
      <c r="D843" s="109">
        <v>1</v>
      </c>
      <c r="E843" s="120" t="s">
        <v>1464</v>
      </c>
      <c r="F843" s="110">
        <v>590</v>
      </c>
      <c r="G843" s="24"/>
    </row>
    <row r="844" ht="15" customHeight="1" spans="1:7">
      <c r="A844" s="20">
        <f t="shared" si="32"/>
        <v>842</v>
      </c>
      <c r="B844" s="21" t="s">
        <v>11</v>
      </c>
      <c r="C844" s="117" t="s">
        <v>1465</v>
      </c>
      <c r="D844" s="140">
        <v>1</v>
      </c>
      <c r="E844" s="117" t="s">
        <v>1466</v>
      </c>
      <c r="F844" s="110">
        <v>590</v>
      </c>
      <c r="G844" s="24"/>
    </row>
    <row r="845" ht="15" customHeight="1" spans="1:7">
      <c r="A845" s="20">
        <f t="shared" si="32"/>
        <v>843</v>
      </c>
      <c r="B845" s="21" t="s">
        <v>11</v>
      </c>
      <c r="C845" s="141" t="s">
        <v>1467</v>
      </c>
      <c r="D845" s="142">
        <v>1</v>
      </c>
      <c r="E845" s="118" t="s">
        <v>1468</v>
      </c>
      <c r="F845" s="143">
        <v>590</v>
      </c>
      <c r="G845" s="24"/>
    </row>
    <row r="846" ht="15" customHeight="1" spans="1:7">
      <c r="A846" s="20">
        <f t="shared" si="32"/>
        <v>844</v>
      </c>
      <c r="B846" s="21" t="s">
        <v>11</v>
      </c>
      <c r="C846" s="141" t="s">
        <v>1469</v>
      </c>
      <c r="D846" s="142">
        <v>1</v>
      </c>
      <c r="E846" s="144" t="s">
        <v>1263</v>
      </c>
      <c r="F846" s="143">
        <v>590</v>
      </c>
      <c r="G846" s="24"/>
    </row>
    <row r="847" ht="15" customHeight="1" spans="1:7">
      <c r="A847" s="20">
        <f t="shared" si="32"/>
        <v>845</v>
      </c>
      <c r="B847" s="21" t="s">
        <v>11</v>
      </c>
      <c r="C847" s="141" t="s">
        <v>1470</v>
      </c>
      <c r="D847" s="142">
        <v>1</v>
      </c>
      <c r="E847" s="145" t="s">
        <v>1180</v>
      </c>
      <c r="F847" s="143">
        <v>590</v>
      </c>
      <c r="G847" s="24"/>
    </row>
    <row r="848" ht="15" customHeight="1" spans="1:7">
      <c r="A848" s="20">
        <f t="shared" si="32"/>
        <v>846</v>
      </c>
      <c r="B848" s="21" t="s">
        <v>11</v>
      </c>
      <c r="C848" s="59" t="s">
        <v>1471</v>
      </c>
      <c r="D848" s="146">
        <v>1</v>
      </c>
      <c r="E848" s="59" t="s">
        <v>1472</v>
      </c>
      <c r="F848" s="143">
        <v>590</v>
      </c>
      <c r="G848" s="24"/>
    </row>
    <row r="849" ht="15" customHeight="1" spans="1:7">
      <c r="A849" s="20">
        <f t="shared" si="32"/>
        <v>847</v>
      </c>
      <c r="B849" s="21" t="s">
        <v>11</v>
      </c>
      <c r="C849" s="147" t="s">
        <v>1473</v>
      </c>
      <c r="D849" s="148">
        <v>1</v>
      </c>
      <c r="E849" s="148" t="s">
        <v>1220</v>
      </c>
      <c r="F849" s="149">
        <v>590</v>
      </c>
      <c r="G849" s="150"/>
    </row>
    <row r="850" ht="15" customHeight="1" spans="1:7">
      <c r="A850" s="20">
        <f t="shared" si="32"/>
        <v>848</v>
      </c>
      <c r="B850" s="21" t="s">
        <v>11</v>
      </c>
      <c r="C850" s="147" t="s">
        <v>1474</v>
      </c>
      <c r="D850" s="148">
        <v>1</v>
      </c>
      <c r="E850" s="147" t="s">
        <v>1475</v>
      </c>
      <c r="F850" s="149">
        <v>590</v>
      </c>
      <c r="G850" s="24"/>
    </row>
    <row r="851" ht="15" customHeight="1" spans="1:7">
      <c r="A851" s="20">
        <f t="shared" ref="A851:A896" si="33">ROW()-2</f>
        <v>849</v>
      </c>
      <c r="B851" s="133" t="s">
        <v>12</v>
      </c>
      <c r="C851" s="147" t="s">
        <v>1476</v>
      </c>
      <c r="D851" s="148">
        <v>1</v>
      </c>
      <c r="E851" s="147" t="s">
        <v>1477</v>
      </c>
      <c r="F851" s="151">
        <v>590</v>
      </c>
      <c r="G851" s="24"/>
    </row>
    <row r="852" ht="15" customHeight="1" spans="1:7">
      <c r="A852" s="20">
        <f t="shared" si="33"/>
        <v>850</v>
      </c>
      <c r="B852" s="133" t="s">
        <v>12</v>
      </c>
      <c r="C852" s="147" t="s">
        <v>1478</v>
      </c>
      <c r="D852" s="148">
        <v>1</v>
      </c>
      <c r="E852" s="147" t="s">
        <v>1477</v>
      </c>
      <c r="F852" s="151">
        <v>590</v>
      </c>
      <c r="G852" s="24"/>
    </row>
    <row r="853" ht="15" customHeight="1" spans="1:7">
      <c r="A853" s="20">
        <f t="shared" si="33"/>
        <v>851</v>
      </c>
      <c r="B853" s="133" t="s">
        <v>12</v>
      </c>
      <c r="C853" s="147" t="s">
        <v>1479</v>
      </c>
      <c r="D853" s="148">
        <v>1</v>
      </c>
      <c r="E853" s="147" t="s">
        <v>1480</v>
      </c>
      <c r="F853" s="151">
        <v>590</v>
      </c>
      <c r="G853" s="24"/>
    </row>
    <row r="854" ht="15" customHeight="1" spans="1:7">
      <c r="A854" s="20">
        <f t="shared" si="33"/>
        <v>852</v>
      </c>
      <c r="B854" s="133" t="s">
        <v>12</v>
      </c>
      <c r="C854" s="147" t="s">
        <v>1481</v>
      </c>
      <c r="D854" s="148">
        <v>1</v>
      </c>
      <c r="E854" s="147" t="s">
        <v>1482</v>
      </c>
      <c r="F854" s="151">
        <v>590</v>
      </c>
      <c r="G854" s="24"/>
    </row>
    <row r="855" ht="15" customHeight="1" spans="1:7">
      <c r="A855" s="20">
        <f t="shared" si="33"/>
        <v>853</v>
      </c>
      <c r="B855" s="133" t="s">
        <v>12</v>
      </c>
      <c r="C855" s="147" t="s">
        <v>1483</v>
      </c>
      <c r="D855" s="148">
        <v>1</v>
      </c>
      <c r="E855" s="147" t="s">
        <v>1484</v>
      </c>
      <c r="F855" s="151">
        <v>590</v>
      </c>
      <c r="G855" s="24"/>
    </row>
    <row r="856" ht="15" customHeight="1" spans="1:7">
      <c r="A856" s="20">
        <f t="shared" si="33"/>
        <v>854</v>
      </c>
      <c r="B856" s="133" t="s">
        <v>12</v>
      </c>
      <c r="C856" s="147" t="s">
        <v>1485</v>
      </c>
      <c r="D856" s="148">
        <v>1</v>
      </c>
      <c r="E856" s="147" t="s">
        <v>1486</v>
      </c>
      <c r="F856" s="151">
        <v>590</v>
      </c>
      <c r="G856" s="24"/>
    </row>
    <row r="857" ht="15" customHeight="1" spans="1:7">
      <c r="A857" s="20">
        <f t="shared" si="33"/>
        <v>855</v>
      </c>
      <c r="B857" s="133" t="s">
        <v>12</v>
      </c>
      <c r="C857" s="147" t="s">
        <v>1487</v>
      </c>
      <c r="D857" s="148">
        <v>1</v>
      </c>
      <c r="E857" s="147" t="s">
        <v>1488</v>
      </c>
      <c r="F857" s="151">
        <v>590</v>
      </c>
      <c r="G857" s="24"/>
    </row>
    <row r="858" ht="15" customHeight="1" spans="1:7">
      <c r="A858" s="20">
        <f t="shared" si="33"/>
        <v>856</v>
      </c>
      <c r="B858" s="133" t="s">
        <v>12</v>
      </c>
      <c r="C858" s="147" t="s">
        <v>1489</v>
      </c>
      <c r="D858" s="148">
        <v>1</v>
      </c>
      <c r="E858" s="147" t="s">
        <v>1490</v>
      </c>
      <c r="F858" s="151">
        <v>590</v>
      </c>
      <c r="G858" s="24"/>
    </row>
    <row r="859" ht="15" customHeight="1" spans="1:7">
      <c r="A859" s="20">
        <f t="shared" si="33"/>
        <v>857</v>
      </c>
      <c r="B859" s="133" t="s">
        <v>12</v>
      </c>
      <c r="C859" s="147" t="s">
        <v>1491</v>
      </c>
      <c r="D859" s="148">
        <v>1</v>
      </c>
      <c r="E859" s="147" t="s">
        <v>1490</v>
      </c>
      <c r="F859" s="151">
        <v>590</v>
      </c>
      <c r="G859" s="24"/>
    </row>
    <row r="860" ht="15" customHeight="1" spans="1:7">
      <c r="A860" s="20">
        <f t="shared" si="33"/>
        <v>858</v>
      </c>
      <c r="B860" s="133" t="s">
        <v>12</v>
      </c>
      <c r="C860" s="147" t="s">
        <v>1492</v>
      </c>
      <c r="D860" s="148">
        <v>1</v>
      </c>
      <c r="E860" s="147" t="s">
        <v>1493</v>
      </c>
      <c r="F860" s="151">
        <v>590</v>
      </c>
      <c r="G860" s="24"/>
    </row>
    <row r="861" ht="15" customHeight="1" spans="1:7">
      <c r="A861" s="20">
        <f t="shared" si="33"/>
        <v>859</v>
      </c>
      <c r="B861" s="133" t="s">
        <v>12</v>
      </c>
      <c r="C861" s="147" t="s">
        <v>1494</v>
      </c>
      <c r="D861" s="148">
        <v>1</v>
      </c>
      <c r="E861" s="147" t="s">
        <v>1495</v>
      </c>
      <c r="F861" s="151">
        <v>590</v>
      </c>
      <c r="G861" s="24"/>
    </row>
    <row r="862" ht="15" customHeight="1" spans="1:7">
      <c r="A862" s="20">
        <f t="shared" si="33"/>
        <v>860</v>
      </c>
      <c r="B862" s="133" t="s">
        <v>12</v>
      </c>
      <c r="C862" s="147" t="s">
        <v>1496</v>
      </c>
      <c r="D862" s="148">
        <v>1</v>
      </c>
      <c r="E862" s="147" t="s">
        <v>1497</v>
      </c>
      <c r="F862" s="151">
        <v>590</v>
      </c>
      <c r="G862" s="24"/>
    </row>
    <row r="863" ht="15" customHeight="1" spans="1:7">
      <c r="A863" s="20">
        <f t="shared" si="33"/>
        <v>861</v>
      </c>
      <c r="B863" s="133" t="s">
        <v>12</v>
      </c>
      <c r="C863" s="147" t="s">
        <v>1498</v>
      </c>
      <c r="D863" s="148">
        <v>1</v>
      </c>
      <c r="E863" s="147" t="s">
        <v>1499</v>
      </c>
      <c r="F863" s="151">
        <v>590</v>
      </c>
      <c r="G863" s="24"/>
    </row>
    <row r="864" ht="15" customHeight="1" spans="1:7">
      <c r="A864" s="20">
        <f t="shared" si="33"/>
        <v>862</v>
      </c>
      <c r="B864" s="133" t="s">
        <v>12</v>
      </c>
      <c r="C864" s="147" t="s">
        <v>1500</v>
      </c>
      <c r="D864" s="148">
        <v>1</v>
      </c>
      <c r="E864" s="147" t="s">
        <v>1501</v>
      </c>
      <c r="F864" s="151">
        <v>590</v>
      </c>
      <c r="G864" s="24"/>
    </row>
    <row r="865" ht="15" customHeight="1" spans="1:7">
      <c r="A865" s="20">
        <f t="shared" si="33"/>
        <v>863</v>
      </c>
      <c r="B865" s="133" t="s">
        <v>12</v>
      </c>
      <c r="C865" s="147" t="s">
        <v>1502</v>
      </c>
      <c r="D865" s="148">
        <v>1</v>
      </c>
      <c r="E865" s="147" t="s">
        <v>1503</v>
      </c>
      <c r="F865" s="151">
        <v>590</v>
      </c>
      <c r="G865" s="24"/>
    </row>
    <row r="866" ht="15" customHeight="1" spans="1:7">
      <c r="A866" s="20">
        <f t="shared" si="33"/>
        <v>864</v>
      </c>
      <c r="B866" s="133" t="s">
        <v>12</v>
      </c>
      <c r="C866" s="147" t="s">
        <v>1504</v>
      </c>
      <c r="D866" s="148">
        <v>1</v>
      </c>
      <c r="E866" s="147" t="s">
        <v>1505</v>
      </c>
      <c r="F866" s="151">
        <v>590</v>
      </c>
      <c r="G866" s="24"/>
    </row>
    <row r="867" ht="15" customHeight="1" spans="1:7">
      <c r="A867" s="20">
        <f t="shared" si="33"/>
        <v>865</v>
      </c>
      <c r="B867" s="133" t="s">
        <v>12</v>
      </c>
      <c r="C867" s="147" t="s">
        <v>1506</v>
      </c>
      <c r="D867" s="148">
        <v>1</v>
      </c>
      <c r="E867" s="147" t="s">
        <v>1507</v>
      </c>
      <c r="F867" s="151">
        <v>590</v>
      </c>
      <c r="G867" s="24"/>
    </row>
    <row r="868" ht="15" customHeight="1" spans="1:7">
      <c r="A868" s="20">
        <f t="shared" si="33"/>
        <v>866</v>
      </c>
      <c r="B868" s="133" t="s">
        <v>12</v>
      </c>
      <c r="C868" s="147" t="s">
        <v>1508</v>
      </c>
      <c r="D868" s="148">
        <v>1</v>
      </c>
      <c r="E868" s="147" t="s">
        <v>1507</v>
      </c>
      <c r="F868" s="151">
        <v>590</v>
      </c>
      <c r="G868" s="24"/>
    </row>
    <row r="869" ht="15" customHeight="1" spans="1:7">
      <c r="A869" s="20">
        <f t="shared" si="33"/>
        <v>867</v>
      </c>
      <c r="B869" s="133" t="s">
        <v>12</v>
      </c>
      <c r="C869" s="147" t="s">
        <v>1509</v>
      </c>
      <c r="D869" s="148">
        <v>1</v>
      </c>
      <c r="E869" s="147" t="s">
        <v>1510</v>
      </c>
      <c r="F869" s="151">
        <v>590</v>
      </c>
      <c r="G869" s="24"/>
    </row>
    <row r="870" ht="15" customHeight="1" spans="1:7">
      <c r="A870" s="20">
        <f t="shared" si="33"/>
        <v>868</v>
      </c>
      <c r="B870" s="133" t="s">
        <v>12</v>
      </c>
      <c r="C870" s="147" t="s">
        <v>1511</v>
      </c>
      <c r="D870" s="148">
        <v>1</v>
      </c>
      <c r="E870" s="147" t="s">
        <v>1512</v>
      </c>
      <c r="F870" s="151">
        <v>590</v>
      </c>
      <c r="G870" s="24"/>
    </row>
    <row r="871" ht="15" customHeight="1" spans="1:7">
      <c r="A871" s="20">
        <f t="shared" si="33"/>
        <v>869</v>
      </c>
      <c r="B871" s="133" t="s">
        <v>12</v>
      </c>
      <c r="C871" s="147" t="s">
        <v>1513</v>
      </c>
      <c r="D871" s="148">
        <v>1</v>
      </c>
      <c r="E871" s="147" t="s">
        <v>1514</v>
      </c>
      <c r="F871" s="151">
        <v>590</v>
      </c>
      <c r="G871" s="24"/>
    </row>
    <row r="872" ht="15" customHeight="1" spans="1:7">
      <c r="A872" s="20">
        <f t="shared" si="33"/>
        <v>870</v>
      </c>
      <c r="B872" s="133" t="s">
        <v>12</v>
      </c>
      <c r="C872" s="147" t="s">
        <v>1515</v>
      </c>
      <c r="D872" s="148">
        <v>1</v>
      </c>
      <c r="E872" s="147" t="s">
        <v>1516</v>
      </c>
      <c r="F872" s="151">
        <v>590</v>
      </c>
      <c r="G872" s="24"/>
    </row>
    <row r="873" ht="15" customHeight="1" spans="1:7">
      <c r="A873" s="20">
        <f t="shared" si="33"/>
        <v>871</v>
      </c>
      <c r="B873" s="133" t="s">
        <v>12</v>
      </c>
      <c r="C873" s="147" t="s">
        <v>1517</v>
      </c>
      <c r="D873" s="148">
        <v>1</v>
      </c>
      <c r="E873" s="147" t="s">
        <v>1518</v>
      </c>
      <c r="F873" s="151">
        <v>590</v>
      </c>
      <c r="G873" s="24"/>
    </row>
    <row r="874" ht="15" customHeight="1" spans="1:7">
      <c r="A874" s="20">
        <f t="shared" si="33"/>
        <v>872</v>
      </c>
      <c r="B874" s="133" t="s">
        <v>12</v>
      </c>
      <c r="C874" s="147" t="s">
        <v>1519</v>
      </c>
      <c r="D874" s="148">
        <v>1</v>
      </c>
      <c r="E874" s="147" t="s">
        <v>1520</v>
      </c>
      <c r="F874" s="151">
        <v>590</v>
      </c>
      <c r="G874" s="24"/>
    </row>
    <row r="875" ht="15" customHeight="1" spans="1:7">
      <c r="A875" s="20">
        <f t="shared" si="33"/>
        <v>873</v>
      </c>
      <c r="B875" s="133" t="s">
        <v>12</v>
      </c>
      <c r="C875" s="147" t="s">
        <v>1521</v>
      </c>
      <c r="D875" s="148">
        <v>1</v>
      </c>
      <c r="E875" s="147" t="s">
        <v>1522</v>
      </c>
      <c r="F875" s="151">
        <v>590</v>
      </c>
      <c r="G875" s="24"/>
    </row>
    <row r="876" ht="15" customHeight="1" spans="1:7">
      <c r="A876" s="20">
        <f t="shared" si="33"/>
        <v>874</v>
      </c>
      <c r="B876" s="133" t="s">
        <v>12</v>
      </c>
      <c r="C876" s="147" t="s">
        <v>1523</v>
      </c>
      <c r="D876" s="148">
        <v>1</v>
      </c>
      <c r="E876" s="147" t="s">
        <v>1524</v>
      </c>
      <c r="F876" s="151">
        <v>590</v>
      </c>
      <c r="G876" s="24"/>
    </row>
    <row r="877" ht="15" customHeight="1" spans="1:7">
      <c r="A877" s="20">
        <f t="shared" si="33"/>
        <v>875</v>
      </c>
      <c r="B877" s="133" t="s">
        <v>12</v>
      </c>
      <c r="C877" s="147" t="s">
        <v>1525</v>
      </c>
      <c r="D877" s="148">
        <v>1</v>
      </c>
      <c r="E877" s="147" t="s">
        <v>1524</v>
      </c>
      <c r="F877" s="151">
        <v>590</v>
      </c>
      <c r="G877" s="24"/>
    </row>
    <row r="878" ht="15" customHeight="1" spans="1:7">
      <c r="A878" s="20">
        <f t="shared" si="33"/>
        <v>876</v>
      </c>
      <c r="B878" s="133" t="s">
        <v>12</v>
      </c>
      <c r="C878" s="147" t="s">
        <v>1526</v>
      </c>
      <c r="D878" s="148">
        <v>1</v>
      </c>
      <c r="E878" s="147" t="s">
        <v>1524</v>
      </c>
      <c r="F878" s="151">
        <v>590</v>
      </c>
      <c r="G878" s="24"/>
    </row>
    <row r="879" ht="15" customHeight="1" spans="1:7">
      <c r="A879" s="20">
        <f t="shared" si="33"/>
        <v>877</v>
      </c>
      <c r="B879" s="133" t="s">
        <v>12</v>
      </c>
      <c r="C879" s="147" t="s">
        <v>1527</v>
      </c>
      <c r="D879" s="148">
        <v>1</v>
      </c>
      <c r="E879" s="147" t="s">
        <v>1528</v>
      </c>
      <c r="F879" s="151">
        <v>590</v>
      </c>
      <c r="G879" s="24"/>
    </row>
    <row r="880" ht="15" customHeight="1" spans="1:7">
      <c r="A880" s="20">
        <f t="shared" si="33"/>
        <v>878</v>
      </c>
      <c r="B880" s="133" t="s">
        <v>12</v>
      </c>
      <c r="C880" s="147" t="s">
        <v>1529</v>
      </c>
      <c r="D880" s="148">
        <v>1</v>
      </c>
      <c r="E880" s="147" t="s">
        <v>1530</v>
      </c>
      <c r="F880" s="151">
        <v>590</v>
      </c>
      <c r="G880" s="24"/>
    </row>
    <row r="881" ht="15" customHeight="1" spans="1:7">
      <c r="A881" s="20">
        <f t="shared" si="33"/>
        <v>879</v>
      </c>
      <c r="B881" s="133" t="s">
        <v>12</v>
      </c>
      <c r="C881" s="147" t="s">
        <v>1531</v>
      </c>
      <c r="D881" s="148">
        <v>1</v>
      </c>
      <c r="E881" s="147" t="s">
        <v>1532</v>
      </c>
      <c r="F881" s="151">
        <v>590</v>
      </c>
      <c r="G881" s="24"/>
    </row>
    <row r="882" ht="15" customHeight="1" spans="1:7">
      <c r="A882" s="20">
        <f t="shared" si="33"/>
        <v>880</v>
      </c>
      <c r="B882" s="133" t="s">
        <v>12</v>
      </c>
      <c r="C882" s="147" t="s">
        <v>1533</v>
      </c>
      <c r="D882" s="148">
        <v>1</v>
      </c>
      <c r="E882" s="147" t="s">
        <v>1534</v>
      </c>
      <c r="F882" s="151">
        <v>590</v>
      </c>
      <c r="G882" s="24"/>
    </row>
    <row r="883" ht="15" customHeight="1" spans="1:7">
      <c r="A883" s="20">
        <f t="shared" si="33"/>
        <v>881</v>
      </c>
      <c r="B883" s="133" t="s">
        <v>12</v>
      </c>
      <c r="C883" s="147" t="s">
        <v>1535</v>
      </c>
      <c r="D883" s="148">
        <v>1</v>
      </c>
      <c r="E883" s="147" t="s">
        <v>1534</v>
      </c>
      <c r="F883" s="151">
        <v>590</v>
      </c>
      <c r="G883" s="24"/>
    </row>
    <row r="884" ht="15" customHeight="1" spans="1:7">
      <c r="A884" s="20">
        <f t="shared" si="33"/>
        <v>882</v>
      </c>
      <c r="B884" s="133" t="s">
        <v>12</v>
      </c>
      <c r="C884" s="147" t="s">
        <v>1536</v>
      </c>
      <c r="D884" s="148">
        <v>1</v>
      </c>
      <c r="E884" s="147" t="s">
        <v>1537</v>
      </c>
      <c r="F884" s="151">
        <v>590</v>
      </c>
      <c r="G884" s="24"/>
    </row>
    <row r="885" ht="15" customHeight="1" spans="1:7">
      <c r="A885" s="20">
        <f t="shared" si="33"/>
        <v>883</v>
      </c>
      <c r="B885" s="133" t="s">
        <v>12</v>
      </c>
      <c r="C885" s="147" t="s">
        <v>1538</v>
      </c>
      <c r="D885" s="148">
        <v>1</v>
      </c>
      <c r="E885" s="147" t="s">
        <v>1537</v>
      </c>
      <c r="F885" s="151">
        <v>590</v>
      </c>
      <c r="G885" s="24"/>
    </row>
    <row r="886" ht="15" customHeight="1" spans="1:7">
      <c r="A886" s="20">
        <f t="shared" si="33"/>
        <v>884</v>
      </c>
      <c r="B886" s="133" t="s">
        <v>12</v>
      </c>
      <c r="C886" s="147" t="s">
        <v>1539</v>
      </c>
      <c r="D886" s="148">
        <v>1</v>
      </c>
      <c r="E886" s="147" t="s">
        <v>1537</v>
      </c>
      <c r="F886" s="151">
        <v>590</v>
      </c>
      <c r="G886" s="24"/>
    </row>
    <row r="887" ht="15" customHeight="1" spans="1:7">
      <c r="A887" s="20">
        <f t="shared" si="33"/>
        <v>885</v>
      </c>
      <c r="B887" s="133" t="s">
        <v>12</v>
      </c>
      <c r="C887" s="147" t="s">
        <v>1540</v>
      </c>
      <c r="D887" s="148">
        <v>1</v>
      </c>
      <c r="E887" s="147" t="s">
        <v>1541</v>
      </c>
      <c r="F887" s="151">
        <v>590</v>
      </c>
      <c r="G887" s="24"/>
    </row>
    <row r="888" ht="15" customHeight="1" spans="1:7">
      <c r="A888" s="20">
        <f t="shared" si="33"/>
        <v>886</v>
      </c>
      <c r="B888" s="133" t="s">
        <v>12</v>
      </c>
      <c r="C888" s="147" t="s">
        <v>1542</v>
      </c>
      <c r="D888" s="148">
        <v>1</v>
      </c>
      <c r="E888" s="147" t="s">
        <v>1543</v>
      </c>
      <c r="F888" s="151">
        <v>590</v>
      </c>
      <c r="G888" s="24"/>
    </row>
    <row r="889" ht="15" customHeight="1" spans="1:7">
      <c r="A889" s="20">
        <f t="shared" si="33"/>
        <v>887</v>
      </c>
      <c r="B889" s="133" t="s">
        <v>12</v>
      </c>
      <c r="C889" s="147" t="s">
        <v>1544</v>
      </c>
      <c r="D889" s="148">
        <v>1</v>
      </c>
      <c r="E889" s="147" t="s">
        <v>1545</v>
      </c>
      <c r="F889" s="151">
        <v>590</v>
      </c>
      <c r="G889" s="24"/>
    </row>
    <row r="890" ht="15" customHeight="1" spans="1:7">
      <c r="A890" s="20">
        <f t="shared" si="33"/>
        <v>888</v>
      </c>
      <c r="B890" s="133" t="s">
        <v>12</v>
      </c>
      <c r="C890" s="147" t="s">
        <v>1546</v>
      </c>
      <c r="D890" s="148">
        <v>1</v>
      </c>
      <c r="E890" s="147" t="s">
        <v>1547</v>
      </c>
      <c r="F890" s="151">
        <v>590</v>
      </c>
      <c r="G890" s="24"/>
    </row>
    <row r="891" ht="15" customHeight="1" spans="1:7">
      <c r="A891" s="20">
        <f t="shared" si="33"/>
        <v>889</v>
      </c>
      <c r="B891" s="133" t="s">
        <v>12</v>
      </c>
      <c r="C891" s="147" t="s">
        <v>1548</v>
      </c>
      <c r="D891" s="148">
        <v>1</v>
      </c>
      <c r="E891" s="147" t="s">
        <v>1547</v>
      </c>
      <c r="F891" s="151">
        <v>590</v>
      </c>
      <c r="G891" s="24"/>
    </row>
    <row r="892" ht="15" customHeight="1" spans="1:7">
      <c r="A892" s="20">
        <f t="shared" si="33"/>
        <v>890</v>
      </c>
      <c r="B892" s="133" t="s">
        <v>12</v>
      </c>
      <c r="C892" s="147" t="s">
        <v>1549</v>
      </c>
      <c r="D892" s="148">
        <v>1</v>
      </c>
      <c r="E892" s="147" t="s">
        <v>1550</v>
      </c>
      <c r="F892" s="151">
        <v>590</v>
      </c>
      <c r="G892" s="24"/>
    </row>
    <row r="893" ht="15" customHeight="1" spans="1:7">
      <c r="A893" s="20">
        <f t="shared" si="33"/>
        <v>891</v>
      </c>
      <c r="B893" s="133" t="s">
        <v>12</v>
      </c>
      <c r="C893" s="147" t="s">
        <v>1551</v>
      </c>
      <c r="D893" s="148">
        <v>1</v>
      </c>
      <c r="E893" s="147" t="s">
        <v>1552</v>
      </c>
      <c r="F893" s="151">
        <v>590</v>
      </c>
      <c r="G893" s="24"/>
    </row>
    <row r="894" ht="15" customHeight="1" spans="1:7">
      <c r="A894" s="20">
        <f t="shared" si="33"/>
        <v>892</v>
      </c>
      <c r="B894" s="133" t="s">
        <v>12</v>
      </c>
      <c r="C894" s="147" t="s">
        <v>1553</v>
      </c>
      <c r="D894" s="148">
        <v>1</v>
      </c>
      <c r="E894" s="147" t="s">
        <v>1554</v>
      </c>
      <c r="F894" s="151">
        <v>590</v>
      </c>
      <c r="G894" s="24"/>
    </row>
    <row r="895" ht="15" customHeight="1" spans="1:7">
      <c r="A895" s="20">
        <f t="shared" si="33"/>
        <v>893</v>
      </c>
      <c r="B895" s="133" t="s">
        <v>12</v>
      </c>
      <c r="C895" s="147" t="s">
        <v>1555</v>
      </c>
      <c r="D895" s="148">
        <v>1</v>
      </c>
      <c r="E895" s="147" t="s">
        <v>1556</v>
      </c>
      <c r="F895" s="151">
        <v>590</v>
      </c>
      <c r="G895" s="24"/>
    </row>
    <row r="896" ht="15" customHeight="1" spans="1:7">
      <c r="A896" s="20">
        <f t="shared" si="33"/>
        <v>894</v>
      </c>
      <c r="B896" s="133" t="s">
        <v>12</v>
      </c>
      <c r="C896" s="147" t="s">
        <v>1557</v>
      </c>
      <c r="D896" s="148">
        <v>1</v>
      </c>
      <c r="E896" s="147" t="s">
        <v>1558</v>
      </c>
      <c r="F896" s="151">
        <v>590</v>
      </c>
      <c r="G896" s="24"/>
    </row>
    <row r="897" ht="15" customHeight="1" spans="1:7">
      <c r="A897" s="20">
        <f t="shared" ref="A897:A960" si="34">ROW()-2</f>
        <v>895</v>
      </c>
      <c r="B897" s="133" t="s">
        <v>12</v>
      </c>
      <c r="C897" s="147" t="s">
        <v>1559</v>
      </c>
      <c r="D897" s="148">
        <v>1</v>
      </c>
      <c r="E897" s="147" t="s">
        <v>1560</v>
      </c>
      <c r="F897" s="151">
        <v>590</v>
      </c>
      <c r="G897" s="24"/>
    </row>
    <row r="898" ht="15" customHeight="1" spans="1:7">
      <c r="A898" s="20">
        <f t="shared" si="34"/>
        <v>896</v>
      </c>
      <c r="B898" s="133" t="s">
        <v>12</v>
      </c>
      <c r="C898" s="147" t="s">
        <v>1561</v>
      </c>
      <c r="D898" s="148">
        <v>1</v>
      </c>
      <c r="E898" s="147" t="s">
        <v>1562</v>
      </c>
      <c r="F898" s="151">
        <v>590</v>
      </c>
      <c r="G898" s="24"/>
    </row>
    <row r="899" ht="15" customHeight="1" spans="1:7">
      <c r="A899" s="20">
        <f t="shared" si="34"/>
        <v>897</v>
      </c>
      <c r="B899" s="133" t="s">
        <v>12</v>
      </c>
      <c r="C899" s="147" t="s">
        <v>1563</v>
      </c>
      <c r="D899" s="148">
        <v>1</v>
      </c>
      <c r="E899" s="147" t="s">
        <v>1564</v>
      </c>
      <c r="F899" s="151">
        <v>590</v>
      </c>
      <c r="G899" s="24"/>
    </row>
    <row r="900" ht="15" customHeight="1" spans="1:7">
      <c r="A900" s="20">
        <f t="shared" si="34"/>
        <v>898</v>
      </c>
      <c r="B900" s="133" t="s">
        <v>12</v>
      </c>
      <c r="C900" s="147" t="s">
        <v>1565</v>
      </c>
      <c r="D900" s="148">
        <v>1</v>
      </c>
      <c r="E900" s="147" t="s">
        <v>1566</v>
      </c>
      <c r="F900" s="151">
        <v>590</v>
      </c>
      <c r="G900" s="24"/>
    </row>
    <row r="901" ht="15" customHeight="1" spans="1:7">
      <c r="A901" s="20">
        <f t="shared" si="34"/>
        <v>899</v>
      </c>
      <c r="B901" s="133" t="s">
        <v>12</v>
      </c>
      <c r="C901" s="147" t="s">
        <v>1567</v>
      </c>
      <c r="D901" s="148">
        <v>1</v>
      </c>
      <c r="E901" s="147" t="s">
        <v>1566</v>
      </c>
      <c r="F901" s="151">
        <v>590</v>
      </c>
      <c r="G901" s="24"/>
    </row>
    <row r="902" ht="15" customHeight="1" spans="1:7">
      <c r="A902" s="20">
        <f t="shared" si="34"/>
        <v>900</v>
      </c>
      <c r="B902" s="133" t="s">
        <v>12</v>
      </c>
      <c r="C902" s="147" t="s">
        <v>1568</v>
      </c>
      <c r="D902" s="148">
        <v>1</v>
      </c>
      <c r="E902" s="147" t="s">
        <v>1569</v>
      </c>
      <c r="F902" s="151">
        <v>590</v>
      </c>
      <c r="G902" s="24"/>
    </row>
    <row r="903" ht="15" customHeight="1" spans="1:7">
      <c r="A903" s="20">
        <f t="shared" si="34"/>
        <v>901</v>
      </c>
      <c r="B903" s="133" t="s">
        <v>12</v>
      </c>
      <c r="C903" s="147" t="s">
        <v>1570</v>
      </c>
      <c r="D903" s="148">
        <v>1</v>
      </c>
      <c r="E903" s="147" t="s">
        <v>1571</v>
      </c>
      <c r="F903" s="151">
        <v>590</v>
      </c>
      <c r="G903" s="24"/>
    </row>
    <row r="904" ht="15" customHeight="1" spans="1:7">
      <c r="A904" s="20">
        <f t="shared" si="34"/>
        <v>902</v>
      </c>
      <c r="B904" s="133" t="s">
        <v>12</v>
      </c>
      <c r="C904" s="147" t="s">
        <v>1463</v>
      </c>
      <c r="D904" s="148">
        <v>1</v>
      </c>
      <c r="E904" s="147" t="s">
        <v>1572</v>
      </c>
      <c r="F904" s="151">
        <v>590</v>
      </c>
      <c r="G904" s="24"/>
    </row>
    <row r="905" ht="15" customHeight="1" spans="1:7">
      <c r="A905" s="20">
        <f t="shared" si="34"/>
        <v>903</v>
      </c>
      <c r="B905" s="133" t="s">
        <v>12</v>
      </c>
      <c r="C905" s="147" t="s">
        <v>1573</v>
      </c>
      <c r="D905" s="148">
        <v>1</v>
      </c>
      <c r="E905" s="147" t="s">
        <v>1572</v>
      </c>
      <c r="F905" s="151">
        <v>590</v>
      </c>
      <c r="G905" s="24"/>
    </row>
    <row r="906" ht="15" customHeight="1" spans="1:7">
      <c r="A906" s="20">
        <f t="shared" si="34"/>
        <v>904</v>
      </c>
      <c r="B906" s="133" t="s">
        <v>12</v>
      </c>
      <c r="C906" s="147" t="s">
        <v>1574</v>
      </c>
      <c r="D906" s="148">
        <v>1</v>
      </c>
      <c r="E906" s="147" t="s">
        <v>1575</v>
      </c>
      <c r="F906" s="151">
        <v>590</v>
      </c>
      <c r="G906" s="24"/>
    </row>
    <row r="907" ht="15" customHeight="1" spans="1:7">
      <c r="A907" s="20">
        <f t="shared" si="34"/>
        <v>905</v>
      </c>
      <c r="B907" s="133" t="s">
        <v>12</v>
      </c>
      <c r="C907" s="147" t="s">
        <v>1576</v>
      </c>
      <c r="D907" s="148">
        <v>1</v>
      </c>
      <c r="E907" s="147" t="s">
        <v>1577</v>
      </c>
      <c r="F907" s="151">
        <v>590</v>
      </c>
      <c r="G907" s="24"/>
    </row>
    <row r="908" ht="15" customHeight="1" spans="1:7">
      <c r="A908" s="20">
        <f t="shared" si="34"/>
        <v>906</v>
      </c>
      <c r="B908" s="133" t="s">
        <v>12</v>
      </c>
      <c r="C908" s="147" t="s">
        <v>1578</v>
      </c>
      <c r="D908" s="148">
        <v>1</v>
      </c>
      <c r="E908" s="147" t="s">
        <v>1579</v>
      </c>
      <c r="F908" s="151">
        <v>590</v>
      </c>
      <c r="G908" s="24"/>
    </row>
    <row r="909" ht="15" customHeight="1" spans="1:7">
      <c r="A909" s="20">
        <f t="shared" si="34"/>
        <v>907</v>
      </c>
      <c r="B909" s="133" t="s">
        <v>12</v>
      </c>
      <c r="C909" s="147" t="s">
        <v>1580</v>
      </c>
      <c r="D909" s="148">
        <v>1</v>
      </c>
      <c r="E909" s="147" t="s">
        <v>1579</v>
      </c>
      <c r="F909" s="151">
        <v>590</v>
      </c>
      <c r="G909" s="24"/>
    </row>
    <row r="910" ht="15" customHeight="1" spans="1:7">
      <c r="A910" s="20">
        <f t="shared" si="34"/>
        <v>908</v>
      </c>
      <c r="B910" s="133" t="s">
        <v>12</v>
      </c>
      <c r="C910" s="147" t="s">
        <v>1581</v>
      </c>
      <c r="D910" s="148">
        <v>1</v>
      </c>
      <c r="E910" s="147" t="s">
        <v>1582</v>
      </c>
      <c r="F910" s="151">
        <v>590</v>
      </c>
      <c r="G910" s="24"/>
    </row>
    <row r="911" ht="15" customHeight="1" spans="1:7">
      <c r="A911" s="20">
        <f t="shared" si="34"/>
        <v>909</v>
      </c>
      <c r="B911" s="133" t="s">
        <v>12</v>
      </c>
      <c r="C911" s="147" t="s">
        <v>1583</v>
      </c>
      <c r="D911" s="148">
        <v>1</v>
      </c>
      <c r="E911" s="147" t="s">
        <v>1582</v>
      </c>
      <c r="F911" s="151">
        <v>590</v>
      </c>
      <c r="G911" s="24"/>
    </row>
    <row r="912" ht="15" customHeight="1" spans="1:7">
      <c r="A912" s="20">
        <f t="shared" si="34"/>
        <v>910</v>
      </c>
      <c r="B912" s="133" t="s">
        <v>12</v>
      </c>
      <c r="C912" s="147" t="s">
        <v>1584</v>
      </c>
      <c r="D912" s="148">
        <v>1</v>
      </c>
      <c r="E912" s="147" t="s">
        <v>1585</v>
      </c>
      <c r="F912" s="151">
        <v>590</v>
      </c>
      <c r="G912" s="24"/>
    </row>
    <row r="913" ht="15" customHeight="1" spans="1:7">
      <c r="A913" s="20">
        <f t="shared" si="34"/>
        <v>911</v>
      </c>
      <c r="B913" s="133" t="s">
        <v>12</v>
      </c>
      <c r="C913" s="147" t="s">
        <v>1586</v>
      </c>
      <c r="D913" s="148">
        <v>1</v>
      </c>
      <c r="E913" s="147" t="s">
        <v>1585</v>
      </c>
      <c r="F913" s="151">
        <v>590</v>
      </c>
      <c r="G913" s="24"/>
    </row>
    <row r="914" ht="15" customHeight="1" spans="1:7">
      <c r="A914" s="20">
        <f t="shared" si="34"/>
        <v>912</v>
      </c>
      <c r="B914" s="133" t="s">
        <v>12</v>
      </c>
      <c r="C914" s="147" t="s">
        <v>1587</v>
      </c>
      <c r="D914" s="148">
        <v>1</v>
      </c>
      <c r="E914" s="147" t="s">
        <v>1588</v>
      </c>
      <c r="F914" s="151">
        <v>590</v>
      </c>
      <c r="G914" s="24"/>
    </row>
    <row r="915" ht="15" customHeight="1" spans="1:7">
      <c r="A915" s="20">
        <f t="shared" si="34"/>
        <v>913</v>
      </c>
      <c r="B915" s="133" t="s">
        <v>12</v>
      </c>
      <c r="C915" s="147" t="s">
        <v>1589</v>
      </c>
      <c r="D915" s="148">
        <v>1</v>
      </c>
      <c r="E915" s="147" t="s">
        <v>1590</v>
      </c>
      <c r="F915" s="151">
        <v>590</v>
      </c>
      <c r="G915" s="24"/>
    </row>
    <row r="916" ht="15" customHeight="1" spans="1:7">
      <c r="A916" s="20">
        <f t="shared" si="34"/>
        <v>914</v>
      </c>
      <c r="B916" s="133" t="s">
        <v>12</v>
      </c>
      <c r="C916" s="147" t="s">
        <v>1591</v>
      </c>
      <c r="D916" s="148">
        <v>1</v>
      </c>
      <c r="E916" s="147" t="s">
        <v>1592</v>
      </c>
      <c r="F916" s="151">
        <v>590</v>
      </c>
      <c r="G916" s="24"/>
    </row>
    <row r="917" ht="15" customHeight="1" spans="1:7">
      <c r="A917" s="20">
        <f t="shared" si="34"/>
        <v>915</v>
      </c>
      <c r="B917" s="133" t="s">
        <v>12</v>
      </c>
      <c r="C917" s="147" t="s">
        <v>1593</v>
      </c>
      <c r="D917" s="148">
        <v>1</v>
      </c>
      <c r="E917" s="147" t="s">
        <v>1594</v>
      </c>
      <c r="F917" s="151">
        <v>590</v>
      </c>
      <c r="G917" s="24"/>
    </row>
    <row r="918" ht="15" customHeight="1" spans="1:7">
      <c r="A918" s="20">
        <f t="shared" si="34"/>
        <v>916</v>
      </c>
      <c r="B918" s="133" t="s">
        <v>12</v>
      </c>
      <c r="C918" s="147" t="s">
        <v>1595</v>
      </c>
      <c r="D918" s="148">
        <v>1</v>
      </c>
      <c r="E918" s="147" t="s">
        <v>1596</v>
      </c>
      <c r="F918" s="151">
        <v>590</v>
      </c>
      <c r="G918" s="24"/>
    </row>
    <row r="919" ht="15" customHeight="1" spans="1:7">
      <c r="A919" s="20">
        <f t="shared" si="34"/>
        <v>917</v>
      </c>
      <c r="B919" s="133" t="s">
        <v>12</v>
      </c>
      <c r="C919" s="147" t="s">
        <v>1597</v>
      </c>
      <c r="D919" s="148">
        <v>1</v>
      </c>
      <c r="E919" s="147" t="s">
        <v>1598</v>
      </c>
      <c r="F919" s="151">
        <v>590</v>
      </c>
      <c r="G919" s="24"/>
    </row>
    <row r="920" ht="15" customHeight="1" spans="1:7">
      <c r="A920" s="20">
        <f t="shared" si="34"/>
        <v>918</v>
      </c>
      <c r="B920" s="133" t="s">
        <v>12</v>
      </c>
      <c r="C920" s="147" t="s">
        <v>1599</v>
      </c>
      <c r="D920" s="148">
        <v>1</v>
      </c>
      <c r="E920" s="147" t="s">
        <v>1600</v>
      </c>
      <c r="F920" s="151">
        <v>590</v>
      </c>
      <c r="G920" s="24"/>
    </row>
    <row r="921" ht="15" customHeight="1" spans="1:7">
      <c r="A921" s="20">
        <f t="shared" si="34"/>
        <v>919</v>
      </c>
      <c r="B921" s="133" t="s">
        <v>12</v>
      </c>
      <c r="C921" s="147" t="s">
        <v>1601</v>
      </c>
      <c r="D921" s="148">
        <v>1</v>
      </c>
      <c r="E921" s="147" t="s">
        <v>1602</v>
      </c>
      <c r="F921" s="151">
        <v>590</v>
      </c>
      <c r="G921" s="24"/>
    </row>
    <row r="922" ht="15" customHeight="1" spans="1:7">
      <c r="A922" s="20">
        <f t="shared" si="34"/>
        <v>920</v>
      </c>
      <c r="B922" s="133" t="s">
        <v>12</v>
      </c>
      <c r="C922" s="147" t="s">
        <v>1603</v>
      </c>
      <c r="D922" s="148">
        <v>1</v>
      </c>
      <c r="E922" s="147" t="s">
        <v>1604</v>
      </c>
      <c r="F922" s="151">
        <v>590</v>
      </c>
      <c r="G922" s="24"/>
    </row>
    <row r="923" ht="15" customHeight="1" spans="1:7">
      <c r="A923" s="20">
        <f t="shared" si="34"/>
        <v>921</v>
      </c>
      <c r="B923" s="133" t="s">
        <v>12</v>
      </c>
      <c r="C923" s="147" t="s">
        <v>1605</v>
      </c>
      <c r="D923" s="148">
        <v>1</v>
      </c>
      <c r="E923" s="147" t="s">
        <v>1606</v>
      </c>
      <c r="F923" s="151">
        <v>590</v>
      </c>
      <c r="G923" s="24"/>
    </row>
    <row r="924" ht="15" customHeight="1" spans="1:7">
      <c r="A924" s="20">
        <f t="shared" si="34"/>
        <v>922</v>
      </c>
      <c r="B924" s="133" t="s">
        <v>12</v>
      </c>
      <c r="C924" s="147" t="s">
        <v>1607</v>
      </c>
      <c r="D924" s="148">
        <v>1</v>
      </c>
      <c r="E924" s="147" t="s">
        <v>1606</v>
      </c>
      <c r="F924" s="151">
        <v>590</v>
      </c>
      <c r="G924" s="24"/>
    </row>
    <row r="925" ht="15" customHeight="1" spans="1:7">
      <c r="A925" s="20">
        <f t="shared" si="34"/>
        <v>923</v>
      </c>
      <c r="B925" s="133" t="s">
        <v>12</v>
      </c>
      <c r="C925" s="147" t="s">
        <v>1608</v>
      </c>
      <c r="D925" s="148">
        <v>1</v>
      </c>
      <c r="E925" s="147" t="s">
        <v>1606</v>
      </c>
      <c r="F925" s="151">
        <v>590</v>
      </c>
      <c r="G925" s="24"/>
    </row>
    <row r="926" ht="15" customHeight="1" spans="1:7">
      <c r="A926" s="20">
        <f t="shared" si="34"/>
        <v>924</v>
      </c>
      <c r="B926" s="133" t="s">
        <v>12</v>
      </c>
      <c r="C926" s="147" t="s">
        <v>1609</v>
      </c>
      <c r="D926" s="148">
        <v>1</v>
      </c>
      <c r="E926" s="147" t="s">
        <v>1606</v>
      </c>
      <c r="F926" s="151">
        <v>590</v>
      </c>
      <c r="G926" s="24"/>
    </row>
    <row r="927" ht="15" customHeight="1" spans="1:7">
      <c r="A927" s="20">
        <f t="shared" si="34"/>
        <v>925</v>
      </c>
      <c r="B927" s="133" t="s">
        <v>12</v>
      </c>
      <c r="C927" s="147" t="s">
        <v>1610</v>
      </c>
      <c r="D927" s="148">
        <v>1</v>
      </c>
      <c r="E927" s="147" t="s">
        <v>1611</v>
      </c>
      <c r="F927" s="151">
        <v>590</v>
      </c>
      <c r="G927" s="24"/>
    </row>
    <row r="928" ht="15" customHeight="1" spans="1:7">
      <c r="A928" s="20">
        <f t="shared" si="34"/>
        <v>926</v>
      </c>
      <c r="B928" s="133" t="s">
        <v>12</v>
      </c>
      <c r="C928" s="147" t="s">
        <v>1612</v>
      </c>
      <c r="D928" s="148">
        <v>1</v>
      </c>
      <c r="E928" s="147" t="s">
        <v>1611</v>
      </c>
      <c r="F928" s="151">
        <v>590</v>
      </c>
      <c r="G928" s="24"/>
    </row>
    <row r="929" ht="15" customHeight="1" spans="1:7">
      <c r="A929" s="20">
        <f t="shared" si="34"/>
        <v>927</v>
      </c>
      <c r="B929" s="133" t="s">
        <v>12</v>
      </c>
      <c r="C929" s="147" t="s">
        <v>1613</v>
      </c>
      <c r="D929" s="148">
        <v>1</v>
      </c>
      <c r="E929" s="147" t="s">
        <v>1611</v>
      </c>
      <c r="F929" s="151">
        <v>590</v>
      </c>
      <c r="G929" s="24"/>
    </row>
    <row r="930" ht="15" customHeight="1" spans="1:7">
      <c r="A930" s="20">
        <f t="shared" si="34"/>
        <v>928</v>
      </c>
      <c r="B930" s="133" t="s">
        <v>12</v>
      </c>
      <c r="C930" s="147" t="s">
        <v>1614</v>
      </c>
      <c r="D930" s="148">
        <v>1</v>
      </c>
      <c r="E930" s="147" t="s">
        <v>1615</v>
      </c>
      <c r="F930" s="151">
        <v>590</v>
      </c>
      <c r="G930" s="24"/>
    </row>
    <row r="931" ht="15" customHeight="1" spans="1:7">
      <c r="A931" s="20">
        <f t="shared" si="34"/>
        <v>929</v>
      </c>
      <c r="B931" s="133" t="s">
        <v>12</v>
      </c>
      <c r="C931" s="147" t="s">
        <v>1616</v>
      </c>
      <c r="D931" s="148">
        <v>1</v>
      </c>
      <c r="E931" s="147" t="s">
        <v>1617</v>
      </c>
      <c r="F931" s="151">
        <v>590</v>
      </c>
      <c r="G931" s="24"/>
    </row>
    <row r="932" ht="15" customHeight="1" spans="1:7">
      <c r="A932" s="20">
        <f t="shared" si="34"/>
        <v>930</v>
      </c>
      <c r="B932" s="133" t="s">
        <v>12</v>
      </c>
      <c r="C932" s="147" t="s">
        <v>1618</v>
      </c>
      <c r="D932" s="148">
        <v>1</v>
      </c>
      <c r="E932" s="147" t="s">
        <v>1619</v>
      </c>
      <c r="F932" s="151">
        <v>590</v>
      </c>
      <c r="G932" s="24"/>
    </row>
    <row r="933" ht="15" customHeight="1" spans="1:7">
      <c r="A933" s="20">
        <f t="shared" si="34"/>
        <v>931</v>
      </c>
      <c r="B933" s="133" t="s">
        <v>12</v>
      </c>
      <c r="C933" s="147" t="s">
        <v>1620</v>
      </c>
      <c r="D933" s="148">
        <v>1</v>
      </c>
      <c r="E933" s="147" t="s">
        <v>1621</v>
      </c>
      <c r="F933" s="151">
        <v>590</v>
      </c>
      <c r="G933" s="24"/>
    </row>
    <row r="934" ht="15" customHeight="1" spans="1:7">
      <c r="A934" s="20">
        <f t="shared" si="34"/>
        <v>932</v>
      </c>
      <c r="B934" s="133" t="s">
        <v>12</v>
      </c>
      <c r="C934" s="147" t="s">
        <v>1622</v>
      </c>
      <c r="D934" s="148">
        <v>1</v>
      </c>
      <c r="E934" s="147" t="s">
        <v>1623</v>
      </c>
      <c r="F934" s="151">
        <v>590</v>
      </c>
      <c r="G934" s="24"/>
    </row>
    <row r="935" ht="15" customHeight="1" spans="1:7">
      <c r="A935" s="20">
        <f t="shared" si="34"/>
        <v>933</v>
      </c>
      <c r="B935" s="133" t="s">
        <v>12</v>
      </c>
      <c r="C935" s="147" t="s">
        <v>1624</v>
      </c>
      <c r="D935" s="148">
        <v>1</v>
      </c>
      <c r="E935" s="147" t="s">
        <v>1625</v>
      </c>
      <c r="F935" s="151">
        <v>590</v>
      </c>
      <c r="G935" s="24"/>
    </row>
    <row r="936" ht="15" customHeight="1" spans="1:7">
      <c r="A936" s="20">
        <f t="shared" si="34"/>
        <v>934</v>
      </c>
      <c r="B936" s="133" t="s">
        <v>12</v>
      </c>
      <c r="C936" s="147" t="s">
        <v>1626</v>
      </c>
      <c r="D936" s="148">
        <v>1</v>
      </c>
      <c r="E936" s="147" t="s">
        <v>1627</v>
      </c>
      <c r="F936" s="151">
        <v>590</v>
      </c>
      <c r="G936" s="24"/>
    </row>
    <row r="937" ht="15" customHeight="1" spans="1:7">
      <c r="A937" s="20">
        <f t="shared" si="34"/>
        <v>935</v>
      </c>
      <c r="B937" s="133" t="s">
        <v>12</v>
      </c>
      <c r="C937" s="147" t="s">
        <v>1628</v>
      </c>
      <c r="D937" s="148">
        <v>1</v>
      </c>
      <c r="E937" s="147" t="s">
        <v>1627</v>
      </c>
      <c r="F937" s="151">
        <v>590</v>
      </c>
      <c r="G937" s="24"/>
    </row>
    <row r="938" ht="15" customHeight="1" spans="1:7">
      <c r="A938" s="20">
        <f t="shared" si="34"/>
        <v>936</v>
      </c>
      <c r="B938" s="133" t="s">
        <v>12</v>
      </c>
      <c r="C938" s="147" t="s">
        <v>1629</v>
      </c>
      <c r="D938" s="148">
        <v>1</v>
      </c>
      <c r="E938" s="147" t="s">
        <v>1630</v>
      </c>
      <c r="F938" s="151">
        <v>590</v>
      </c>
      <c r="G938" s="24"/>
    </row>
    <row r="939" ht="15" customHeight="1" spans="1:7">
      <c r="A939" s="20">
        <f t="shared" si="34"/>
        <v>937</v>
      </c>
      <c r="B939" s="133" t="s">
        <v>12</v>
      </c>
      <c r="C939" s="147" t="s">
        <v>1631</v>
      </c>
      <c r="D939" s="148">
        <v>1</v>
      </c>
      <c r="E939" s="147" t="s">
        <v>1630</v>
      </c>
      <c r="F939" s="151">
        <v>590</v>
      </c>
      <c r="G939" s="24"/>
    </row>
    <row r="940" ht="15" customHeight="1" spans="1:7">
      <c r="A940" s="20">
        <f t="shared" si="34"/>
        <v>938</v>
      </c>
      <c r="B940" s="133" t="s">
        <v>12</v>
      </c>
      <c r="C940" s="147" t="s">
        <v>1632</v>
      </c>
      <c r="D940" s="148">
        <v>1</v>
      </c>
      <c r="E940" s="147" t="s">
        <v>1633</v>
      </c>
      <c r="F940" s="151">
        <v>590</v>
      </c>
      <c r="G940" s="24"/>
    </row>
    <row r="941" ht="15" customHeight="1" spans="1:7">
      <c r="A941" s="20">
        <f t="shared" si="34"/>
        <v>939</v>
      </c>
      <c r="B941" s="133" t="s">
        <v>12</v>
      </c>
      <c r="C941" s="147" t="s">
        <v>1634</v>
      </c>
      <c r="D941" s="148">
        <v>1</v>
      </c>
      <c r="E941" s="147" t="s">
        <v>1635</v>
      </c>
      <c r="F941" s="151">
        <v>590</v>
      </c>
      <c r="G941" s="24"/>
    </row>
    <row r="942" ht="15" customHeight="1" spans="1:7">
      <c r="A942" s="20">
        <f t="shared" si="34"/>
        <v>940</v>
      </c>
      <c r="B942" s="133" t="s">
        <v>12</v>
      </c>
      <c r="C942" s="147" t="s">
        <v>1636</v>
      </c>
      <c r="D942" s="148">
        <v>1</v>
      </c>
      <c r="E942" s="147" t="s">
        <v>1637</v>
      </c>
      <c r="F942" s="151">
        <v>590</v>
      </c>
      <c r="G942" s="24"/>
    </row>
    <row r="943" ht="15" customHeight="1" spans="1:7">
      <c r="A943" s="20">
        <f t="shared" si="34"/>
        <v>941</v>
      </c>
      <c r="B943" s="133" t="s">
        <v>12</v>
      </c>
      <c r="C943" s="147" t="s">
        <v>1638</v>
      </c>
      <c r="D943" s="148">
        <v>1</v>
      </c>
      <c r="E943" s="147" t="s">
        <v>1637</v>
      </c>
      <c r="F943" s="151">
        <v>590</v>
      </c>
      <c r="G943" s="24"/>
    </row>
    <row r="944" ht="15" customHeight="1" spans="1:7">
      <c r="A944" s="20">
        <f t="shared" si="34"/>
        <v>942</v>
      </c>
      <c r="B944" s="133" t="s">
        <v>12</v>
      </c>
      <c r="C944" s="147" t="s">
        <v>1639</v>
      </c>
      <c r="D944" s="148">
        <v>1</v>
      </c>
      <c r="E944" s="147" t="s">
        <v>1640</v>
      </c>
      <c r="F944" s="151">
        <v>590</v>
      </c>
      <c r="G944" s="24"/>
    </row>
    <row r="945" ht="15" customHeight="1" spans="1:7">
      <c r="A945" s="20">
        <f t="shared" si="34"/>
        <v>943</v>
      </c>
      <c r="B945" s="133" t="s">
        <v>12</v>
      </c>
      <c r="C945" s="147" t="s">
        <v>1641</v>
      </c>
      <c r="D945" s="148">
        <v>1</v>
      </c>
      <c r="E945" s="147" t="s">
        <v>1640</v>
      </c>
      <c r="F945" s="151">
        <v>590</v>
      </c>
      <c r="G945" s="24"/>
    </row>
    <row r="946" ht="15" customHeight="1" spans="1:7">
      <c r="A946" s="20">
        <f t="shared" si="34"/>
        <v>944</v>
      </c>
      <c r="B946" s="133" t="s">
        <v>12</v>
      </c>
      <c r="C946" s="147" t="s">
        <v>1642</v>
      </c>
      <c r="D946" s="148">
        <v>1</v>
      </c>
      <c r="E946" s="147" t="s">
        <v>1640</v>
      </c>
      <c r="F946" s="151">
        <v>590</v>
      </c>
      <c r="G946" s="24"/>
    </row>
    <row r="947" ht="15" customHeight="1" spans="1:7">
      <c r="A947" s="20">
        <f t="shared" si="34"/>
        <v>945</v>
      </c>
      <c r="B947" s="133" t="s">
        <v>12</v>
      </c>
      <c r="C947" s="147" t="s">
        <v>1643</v>
      </c>
      <c r="D947" s="148">
        <v>1</v>
      </c>
      <c r="E947" s="147" t="s">
        <v>1644</v>
      </c>
      <c r="F947" s="151">
        <v>590</v>
      </c>
      <c r="G947" s="24"/>
    </row>
    <row r="948" ht="15" customHeight="1" spans="1:7">
      <c r="A948" s="20">
        <f t="shared" si="34"/>
        <v>946</v>
      </c>
      <c r="B948" s="133" t="s">
        <v>12</v>
      </c>
      <c r="C948" s="147" t="s">
        <v>1645</v>
      </c>
      <c r="D948" s="148">
        <v>1</v>
      </c>
      <c r="E948" s="147" t="s">
        <v>1646</v>
      </c>
      <c r="F948" s="151">
        <v>590</v>
      </c>
      <c r="G948" s="24"/>
    </row>
    <row r="949" ht="15" customHeight="1" spans="1:7">
      <c r="A949" s="20">
        <f t="shared" si="34"/>
        <v>947</v>
      </c>
      <c r="B949" s="133" t="s">
        <v>12</v>
      </c>
      <c r="C949" s="147" t="s">
        <v>1647</v>
      </c>
      <c r="D949" s="148">
        <v>1</v>
      </c>
      <c r="E949" s="147" t="s">
        <v>1648</v>
      </c>
      <c r="F949" s="151">
        <v>590</v>
      </c>
      <c r="G949" s="24"/>
    </row>
    <row r="950" ht="15" customHeight="1" spans="1:7">
      <c r="A950" s="20">
        <f t="shared" si="34"/>
        <v>948</v>
      </c>
      <c r="B950" s="133" t="s">
        <v>12</v>
      </c>
      <c r="C950" s="147" t="s">
        <v>1649</v>
      </c>
      <c r="D950" s="148">
        <v>1</v>
      </c>
      <c r="E950" s="147" t="s">
        <v>1650</v>
      </c>
      <c r="F950" s="151">
        <v>590</v>
      </c>
      <c r="G950" s="24"/>
    </row>
    <row r="951" ht="15" customHeight="1" spans="1:7">
      <c r="A951" s="20">
        <f t="shared" si="34"/>
        <v>949</v>
      </c>
      <c r="B951" s="133" t="s">
        <v>12</v>
      </c>
      <c r="C951" s="147" t="s">
        <v>1651</v>
      </c>
      <c r="D951" s="148">
        <v>1</v>
      </c>
      <c r="E951" s="147" t="s">
        <v>1652</v>
      </c>
      <c r="F951" s="151">
        <v>590</v>
      </c>
      <c r="G951" s="24"/>
    </row>
    <row r="952" ht="15" customHeight="1" spans="1:7">
      <c r="A952" s="20">
        <f t="shared" si="34"/>
        <v>950</v>
      </c>
      <c r="B952" s="133" t="s">
        <v>12</v>
      </c>
      <c r="C952" s="147" t="s">
        <v>1653</v>
      </c>
      <c r="D952" s="148">
        <v>1</v>
      </c>
      <c r="E952" s="147" t="s">
        <v>1654</v>
      </c>
      <c r="F952" s="151">
        <v>590</v>
      </c>
      <c r="G952" s="24"/>
    </row>
    <row r="953" ht="15" customHeight="1" spans="1:7">
      <c r="A953" s="20">
        <f t="shared" si="34"/>
        <v>951</v>
      </c>
      <c r="B953" s="133" t="s">
        <v>12</v>
      </c>
      <c r="C953" s="147" t="s">
        <v>1655</v>
      </c>
      <c r="D953" s="148">
        <v>1</v>
      </c>
      <c r="E953" s="147" t="s">
        <v>1654</v>
      </c>
      <c r="F953" s="151">
        <v>590</v>
      </c>
      <c r="G953" s="24"/>
    </row>
    <row r="954" ht="15" customHeight="1" spans="1:7">
      <c r="A954" s="20">
        <f t="shared" si="34"/>
        <v>952</v>
      </c>
      <c r="B954" s="133" t="s">
        <v>12</v>
      </c>
      <c r="C954" s="147" t="s">
        <v>1656</v>
      </c>
      <c r="D954" s="148">
        <v>1</v>
      </c>
      <c r="E954" s="147" t="s">
        <v>1654</v>
      </c>
      <c r="F954" s="151">
        <v>590</v>
      </c>
      <c r="G954" s="24"/>
    </row>
    <row r="955" ht="15" customHeight="1" spans="1:7">
      <c r="A955" s="20">
        <f t="shared" si="34"/>
        <v>953</v>
      </c>
      <c r="B955" s="133" t="s">
        <v>12</v>
      </c>
      <c r="C955" s="147" t="s">
        <v>1657</v>
      </c>
      <c r="D955" s="148">
        <v>1</v>
      </c>
      <c r="E955" s="147" t="s">
        <v>1658</v>
      </c>
      <c r="F955" s="151">
        <v>590</v>
      </c>
      <c r="G955" s="24"/>
    </row>
    <row r="956" ht="15" customHeight="1" spans="1:7">
      <c r="A956" s="20">
        <f t="shared" si="34"/>
        <v>954</v>
      </c>
      <c r="B956" s="133" t="s">
        <v>12</v>
      </c>
      <c r="C956" s="147" t="s">
        <v>1659</v>
      </c>
      <c r="D956" s="148">
        <v>1</v>
      </c>
      <c r="E956" s="147" t="s">
        <v>1660</v>
      </c>
      <c r="F956" s="151">
        <v>590</v>
      </c>
      <c r="G956" s="24"/>
    </row>
    <row r="957" ht="15" customHeight="1" spans="1:7">
      <c r="A957" s="20">
        <f t="shared" si="34"/>
        <v>955</v>
      </c>
      <c r="B957" s="133" t="s">
        <v>12</v>
      </c>
      <c r="C957" s="147" t="s">
        <v>1661</v>
      </c>
      <c r="D957" s="148">
        <v>1</v>
      </c>
      <c r="E957" s="147" t="s">
        <v>1662</v>
      </c>
      <c r="F957" s="151">
        <v>590</v>
      </c>
      <c r="G957" s="24"/>
    </row>
    <row r="958" ht="15" customHeight="1" spans="1:7">
      <c r="A958" s="20">
        <f t="shared" si="34"/>
        <v>956</v>
      </c>
      <c r="B958" s="133" t="s">
        <v>12</v>
      </c>
      <c r="C958" s="147" t="s">
        <v>1663</v>
      </c>
      <c r="D958" s="148">
        <v>1</v>
      </c>
      <c r="E958" s="147" t="s">
        <v>1664</v>
      </c>
      <c r="F958" s="151">
        <v>590</v>
      </c>
      <c r="G958" s="24"/>
    </row>
    <row r="959" ht="15" customHeight="1" spans="1:7">
      <c r="A959" s="20">
        <f t="shared" si="34"/>
        <v>957</v>
      </c>
      <c r="B959" s="133" t="s">
        <v>12</v>
      </c>
      <c r="C959" s="147" t="s">
        <v>1665</v>
      </c>
      <c r="D959" s="148">
        <v>1</v>
      </c>
      <c r="E959" s="147" t="s">
        <v>1664</v>
      </c>
      <c r="F959" s="151">
        <v>590</v>
      </c>
      <c r="G959" s="24"/>
    </row>
    <row r="960" ht="15" customHeight="1" spans="1:7">
      <c r="A960" s="20">
        <f t="shared" si="34"/>
        <v>958</v>
      </c>
      <c r="B960" s="133" t="s">
        <v>12</v>
      </c>
      <c r="C960" s="147" t="s">
        <v>1666</v>
      </c>
      <c r="D960" s="148">
        <v>1</v>
      </c>
      <c r="E960" s="147" t="s">
        <v>1664</v>
      </c>
      <c r="F960" s="151">
        <v>590</v>
      </c>
      <c r="G960" s="24"/>
    </row>
    <row r="961" ht="15" customHeight="1" spans="1:7">
      <c r="A961" s="20">
        <f t="shared" ref="A961:A1024" si="35">ROW()-2</f>
        <v>959</v>
      </c>
      <c r="B961" s="133" t="s">
        <v>12</v>
      </c>
      <c r="C961" s="147" t="s">
        <v>1667</v>
      </c>
      <c r="D961" s="148">
        <v>1</v>
      </c>
      <c r="E961" s="147" t="s">
        <v>1668</v>
      </c>
      <c r="F961" s="151">
        <v>590</v>
      </c>
      <c r="G961" s="24"/>
    </row>
    <row r="962" ht="15" customHeight="1" spans="1:7">
      <c r="A962" s="20">
        <f t="shared" si="35"/>
        <v>960</v>
      </c>
      <c r="B962" s="133" t="s">
        <v>12</v>
      </c>
      <c r="C962" s="147" t="s">
        <v>1669</v>
      </c>
      <c r="D962" s="148">
        <v>1</v>
      </c>
      <c r="E962" s="147" t="s">
        <v>1670</v>
      </c>
      <c r="F962" s="151">
        <v>590</v>
      </c>
      <c r="G962" s="24"/>
    </row>
    <row r="963" ht="15" customHeight="1" spans="1:7">
      <c r="A963" s="20">
        <f t="shared" si="35"/>
        <v>961</v>
      </c>
      <c r="B963" s="133" t="s">
        <v>12</v>
      </c>
      <c r="C963" s="147" t="s">
        <v>1671</v>
      </c>
      <c r="D963" s="148">
        <v>1</v>
      </c>
      <c r="E963" s="147" t="s">
        <v>1672</v>
      </c>
      <c r="F963" s="151">
        <v>590</v>
      </c>
      <c r="G963" s="24"/>
    </row>
    <row r="964" ht="15" customHeight="1" spans="1:7">
      <c r="A964" s="20">
        <f t="shared" si="35"/>
        <v>962</v>
      </c>
      <c r="B964" s="133" t="s">
        <v>12</v>
      </c>
      <c r="C964" s="147" t="s">
        <v>1673</v>
      </c>
      <c r="D964" s="148">
        <v>1</v>
      </c>
      <c r="E964" s="147" t="s">
        <v>1674</v>
      </c>
      <c r="F964" s="151">
        <v>590</v>
      </c>
      <c r="G964" s="24"/>
    </row>
    <row r="965" ht="15" customHeight="1" spans="1:7">
      <c r="A965" s="20">
        <f t="shared" si="35"/>
        <v>963</v>
      </c>
      <c r="B965" s="133" t="s">
        <v>12</v>
      </c>
      <c r="C965" s="147" t="s">
        <v>1675</v>
      </c>
      <c r="D965" s="148">
        <v>1</v>
      </c>
      <c r="E965" s="147" t="s">
        <v>1676</v>
      </c>
      <c r="F965" s="151">
        <v>590</v>
      </c>
      <c r="G965" s="24"/>
    </row>
    <row r="966" ht="15" customHeight="1" spans="1:7">
      <c r="A966" s="20">
        <f t="shared" si="35"/>
        <v>964</v>
      </c>
      <c r="B966" s="133" t="s">
        <v>12</v>
      </c>
      <c r="C966" s="147" t="s">
        <v>1677</v>
      </c>
      <c r="D966" s="148">
        <v>1</v>
      </c>
      <c r="E966" s="147" t="s">
        <v>1678</v>
      </c>
      <c r="F966" s="151">
        <v>590</v>
      </c>
      <c r="G966" s="24"/>
    </row>
    <row r="967" ht="15" customHeight="1" spans="1:7">
      <c r="A967" s="20">
        <f t="shared" si="35"/>
        <v>965</v>
      </c>
      <c r="B967" s="133" t="s">
        <v>12</v>
      </c>
      <c r="C967" s="147" t="s">
        <v>1679</v>
      </c>
      <c r="D967" s="148">
        <v>1</v>
      </c>
      <c r="E967" s="147" t="s">
        <v>1680</v>
      </c>
      <c r="F967" s="151">
        <v>590</v>
      </c>
      <c r="G967" s="24"/>
    </row>
    <row r="968" ht="15" customHeight="1" spans="1:7">
      <c r="A968" s="20">
        <f t="shared" si="35"/>
        <v>966</v>
      </c>
      <c r="B968" s="133" t="s">
        <v>12</v>
      </c>
      <c r="C968" s="147" t="s">
        <v>1681</v>
      </c>
      <c r="D968" s="148">
        <v>1</v>
      </c>
      <c r="E968" s="147" t="s">
        <v>1682</v>
      </c>
      <c r="F968" s="151">
        <v>590</v>
      </c>
      <c r="G968" s="24"/>
    </row>
    <row r="969" ht="15" customHeight="1" spans="1:7">
      <c r="A969" s="20">
        <f t="shared" si="35"/>
        <v>967</v>
      </c>
      <c r="B969" s="133" t="s">
        <v>12</v>
      </c>
      <c r="C969" s="147" t="s">
        <v>1683</v>
      </c>
      <c r="D969" s="148">
        <v>1</v>
      </c>
      <c r="E969" s="147" t="s">
        <v>1682</v>
      </c>
      <c r="F969" s="151">
        <v>590</v>
      </c>
      <c r="G969" s="24"/>
    </row>
    <row r="970" ht="15" customHeight="1" spans="1:7">
      <c r="A970" s="20">
        <f t="shared" si="35"/>
        <v>968</v>
      </c>
      <c r="B970" s="133" t="s">
        <v>12</v>
      </c>
      <c r="C970" s="147" t="s">
        <v>1684</v>
      </c>
      <c r="D970" s="148">
        <v>1</v>
      </c>
      <c r="E970" s="147" t="s">
        <v>1685</v>
      </c>
      <c r="F970" s="151">
        <v>590</v>
      </c>
      <c r="G970" s="24"/>
    </row>
    <row r="971" ht="15" customHeight="1" spans="1:7">
      <c r="A971" s="20">
        <f t="shared" si="35"/>
        <v>969</v>
      </c>
      <c r="B971" s="133" t="s">
        <v>12</v>
      </c>
      <c r="C971" s="147" t="s">
        <v>1686</v>
      </c>
      <c r="D971" s="148">
        <v>1</v>
      </c>
      <c r="E971" s="147" t="s">
        <v>1687</v>
      </c>
      <c r="F971" s="151">
        <v>590</v>
      </c>
      <c r="G971" s="24"/>
    </row>
    <row r="972" ht="15" customHeight="1" spans="1:7">
      <c r="A972" s="20">
        <f t="shared" si="35"/>
        <v>970</v>
      </c>
      <c r="B972" s="133" t="s">
        <v>12</v>
      </c>
      <c r="C972" s="147" t="s">
        <v>1688</v>
      </c>
      <c r="D972" s="148">
        <v>1</v>
      </c>
      <c r="E972" s="147" t="s">
        <v>1689</v>
      </c>
      <c r="F972" s="151">
        <v>590</v>
      </c>
      <c r="G972" s="24"/>
    </row>
    <row r="973" ht="15" customHeight="1" spans="1:7">
      <c r="A973" s="20">
        <f t="shared" si="35"/>
        <v>971</v>
      </c>
      <c r="B973" s="133" t="s">
        <v>12</v>
      </c>
      <c r="C973" s="147" t="s">
        <v>1690</v>
      </c>
      <c r="D973" s="148">
        <v>1</v>
      </c>
      <c r="E973" s="147" t="s">
        <v>1691</v>
      </c>
      <c r="F973" s="151">
        <v>590</v>
      </c>
      <c r="G973" s="24"/>
    </row>
    <row r="974" ht="15" customHeight="1" spans="1:7">
      <c r="A974" s="20">
        <f t="shared" si="35"/>
        <v>972</v>
      </c>
      <c r="B974" s="133" t="s">
        <v>12</v>
      </c>
      <c r="C974" s="147" t="s">
        <v>1692</v>
      </c>
      <c r="D974" s="148">
        <v>1</v>
      </c>
      <c r="E974" s="147" t="s">
        <v>1691</v>
      </c>
      <c r="F974" s="151">
        <v>590</v>
      </c>
      <c r="G974" s="24"/>
    </row>
    <row r="975" ht="15" customHeight="1" spans="1:7">
      <c r="A975" s="20">
        <f t="shared" si="35"/>
        <v>973</v>
      </c>
      <c r="B975" s="133" t="s">
        <v>12</v>
      </c>
      <c r="C975" s="147" t="s">
        <v>1693</v>
      </c>
      <c r="D975" s="148">
        <v>1</v>
      </c>
      <c r="E975" s="147" t="s">
        <v>1694</v>
      </c>
      <c r="F975" s="151">
        <v>590</v>
      </c>
      <c r="G975" s="24"/>
    </row>
    <row r="976" ht="15" customHeight="1" spans="1:7">
      <c r="A976" s="20">
        <f t="shared" si="35"/>
        <v>974</v>
      </c>
      <c r="B976" s="133" t="s">
        <v>12</v>
      </c>
      <c r="C976" s="147" t="s">
        <v>1695</v>
      </c>
      <c r="D976" s="148">
        <v>1</v>
      </c>
      <c r="E976" s="147" t="s">
        <v>1694</v>
      </c>
      <c r="F976" s="151">
        <v>590</v>
      </c>
      <c r="G976" s="24"/>
    </row>
    <row r="977" ht="15" customHeight="1" spans="1:7">
      <c r="A977" s="20">
        <f t="shared" si="35"/>
        <v>975</v>
      </c>
      <c r="B977" s="133" t="s">
        <v>12</v>
      </c>
      <c r="C977" s="147" t="s">
        <v>1696</v>
      </c>
      <c r="D977" s="148">
        <v>1</v>
      </c>
      <c r="E977" s="147" t="s">
        <v>1697</v>
      </c>
      <c r="F977" s="151">
        <v>590</v>
      </c>
      <c r="G977" s="24"/>
    </row>
    <row r="978" ht="15" customHeight="1" spans="1:7">
      <c r="A978" s="20">
        <f t="shared" si="35"/>
        <v>976</v>
      </c>
      <c r="B978" s="133" t="s">
        <v>12</v>
      </c>
      <c r="C978" s="147" t="s">
        <v>1698</v>
      </c>
      <c r="D978" s="148">
        <v>1</v>
      </c>
      <c r="E978" s="147" t="s">
        <v>1699</v>
      </c>
      <c r="F978" s="151">
        <v>590</v>
      </c>
      <c r="G978" s="24"/>
    </row>
    <row r="979" ht="15" customHeight="1" spans="1:7">
      <c r="A979" s="20">
        <f t="shared" si="35"/>
        <v>977</v>
      </c>
      <c r="B979" s="133" t="s">
        <v>12</v>
      </c>
      <c r="C979" s="147" t="s">
        <v>256</v>
      </c>
      <c r="D979" s="148">
        <v>1</v>
      </c>
      <c r="E979" s="147" t="s">
        <v>1699</v>
      </c>
      <c r="F979" s="151">
        <v>590</v>
      </c>
      <c r="G979" s="24"/>
    </row>
    <row r="980" ht="15" customHeight="1" spans="1:7">
      <c r="A980" s="20">
        <f t="shared" si="35"/>
        <v>978</v>
      </c>
      <c r="B980" s="133" t="s">
        <v>12</v>
      </c>
      <c r="C980" s="147" t="s">
        <v>1700</v>
      </c>
      <c r="D980" s="148">
        <v>1</v>
      </c>
      <c r="E980" s="147" t="s">
        <v>1699</v>
      </c>
      <c r="F980" s="151">
        <v>590</v>
      </c>
      <c r="G980" s="24"/>
    </row>
    <row r="981" ht="15" customHeight="1" spans="1:7">
      <c r="A981" s="20">
        <f t="shared" si="35"/>
        <v>979</v>
      </c>
      <c r="B981" s="133" t="s">
        <v>12</v>
      </c>
      <c r="C981" s="147" t="s">
        <v>1701</v>
      </c>
      <c r="D981" s="148">
        <v>1</v>
      </c>
      <c r="E981" s="147" t="s">
        <v>1702</v>
      </c>
      <c r="F981" s="151">
        <v>590</v>
      </c>
      <c r="G981" s="24"/>
    </row>
    <row r="982" ht="15" customHeight="1" spans="1:7">
      <c r="A982" s="20">
        <f t="shared" si="35"/>
        <v>980</v>
      </c>
      <c r="B982" s="133" t="s">
        <v>12</v>
      </c>
      <c r="C982" s="147" t="s">
        <v>1703</v>
      </c>
      <c r="D982" s="148">
        <v>1</v>
      </c>
      <c r="E982" s="147" t="s">
        <v>1704</v>
      </c>
      <c r="F982" s="151">
        <v>590</v>
      </c>
      <c r="G982" s="24"/>
    </row>
    <row r="983" ht="15" customHeight="1" spans="1:7">
      <c r="A983" s="20">
        <f t="shared" si="35"/>
        <v>981</v>
      </c>
      <c r="B983" s="133" t="s">
        <v>12</v>
      </c>
      <c r="C983" s="147" t="s">
        <v>1705</v>
      </c>
      <c r="D983" s="148">
        <v>1</v>
      </c>
      <c r="E983" s="147" t="s">
        <v>1706</v>
      </c>
      <c r="F983" s="151">
        <v>590</v>
      </c>
      <c r="G983" s="24"/>
    </row>
    <row r="984" ht="15" customHeight="1" spans="1:7">
      <c r="A984" s="20">
        <f t="shared" si="35"/>
        <v>982</v>
      </c>
      <c r="B984" s="133" t="s">
        <v>12</v>
      </c>
      <c r="C984" s="147" t="s">
        <v>1707</v>
      </c>
      <c r="D984" s="148">
        <v>1</v>
      </c>
      <c r="E984" s="147" t="s">
        <v>1708</v>
      </c>
      <c r="F984" s="151">
        <v>590</v>
      </c>
      <c r="G984" s="24"/>
    </row>
    <row r="985" ht="15" customHeight="1" spans="1:7">
      <c r="A985" s="20">
        <f t="shared" si="35"/>
        <v>983</v>
      </c>
      <c r="B985" s="133" t="s">
        <v>12</v>
      </c>
      <c r="C985" s="147" t="s">
        <v>1709</v>
      </c>
      <c r="D985" s="148">
        <v>1</v>
      </c>
      <c r="E985" s="147" t="s">
        <v>1710</v>
      </c>
      <c r="F985" s="151">
        <v>590</v>
      </c>
      <c r="G985" s="24"/>
    </row>
    <row r="986" ht="15" customHeight="1" spans="1:7">
      <c r="A986" s="20">
        <f t="shared" si="35"/>
        <v>984</v>
      </c>
      <c r="B986" s="133" t="s">
        <v>12</v>
      </c>
      <c r="C986" s="147" t="s">
        <v>1711</v>
      </c>
      <c r="D986" s="148">
        <v>1</v>
      </c>
      <c r="E986" s="147" t="s">
        <v>1712</v>
      </c>
      <c r="F986" s="151">
        <v>590</v>
      </c>
      <c r="G986" s="24"/>
    </row>
    <row r="987" ht="15" customHeight="1" spans="1:7">
      <c r="A987" s="20">
        <f t="shared" si="35"/>
        <v>985</v>
      </c>
      <c r="B987" s="133" t="s">
        <v>12</v>
      </c>
      <c r="C987" s="147" t="s">
        <v>1713</v>
      </c>
      <c r="D987" s="148">
        <v>1</v>
      </c>
      <c r="E987" s="147" t="s">
        <v>1714</v>
      </c>
      <c r="F987" s="151">
        <v>590</v>
      </c>
      <c r="G987" s="24"/>
    </row>
    <row r="988" ht="15" customHeight="1" spans="1:7">
      <c r="A988" s="20">
        <f t="shared" si="35"/>
        <v>986</v>
      </c>
      <c r="B988" s="133" t="s">
        <v>12</v>
      </c>
      <c r="C988" s="147" t="s">
        <v>1715</v>
      </c>
      <c r="D988" s="148">
        <v>1</v>
      </c>
      <c r="E988" s="147" t="s">
        <v>1716</v>
      </c>
      <c r="F988" s="151">
        <v>590</v>
      </c>
      <c r="G988" s="24"/>
    </row>
    <row r="989" ht="15" customHeight="1" spans="1:7">
      <c r="A989" s="20">
        <f t="shared" si="35"/>
        <v>987</v>
      </c>
      <c r="B989" s="133" t="s">
        <v>12</v>
      </c>
      <c r="C989" s="147" t="s">
        <v>1717</v>
      </c>
      <c r="D989" s="148">
        <v>1</v>
      </c>
      <c r="E989" s="147" t="s">
        <v>1718</v>
      </c>
      <c r="F989" s="151">
        <v>590</v>
      </c>
      <c r="G989" s="24"/>
    </row>
    <row r="990" ht="15" customHeight="1" spans="1:7">
      <c r="A990" s="20">
        <f t="shared" si="35"/>
        <v>988</v>
      </c>
      <c r="B990" s="133" t="s">
        <v>12</v>
      </c>
      <c r="C990" s="147" t="s">
        <v>1719</v>
      </c>
      <c r="D990" s="148">
        <v>1</v>
      </c>
      <c r="E990" s="147" t="s">
        <v>1720</v>
      </c>
      <c r="F990" s="151">
        <v>590</v>
      </c>
      <c r="G990" s="24"/>
    </row>
    <row r="991" ht="15" customHeight="1" spans="1:7">
      <c r="A991" s="20">
        <f t="shared" si="35"/>
        <v>989</v>
      </c>
      <c r="B991" s="133" t="s">
        <v>12</v>
      </c>
      <c r="C991" s="147" t="s">
        <v>1721</v>
      </c>
      <c r="D991" s="148">
        <v>1</v>
      </c>
      <c r="E991" s="147" t="s">
        <v>1722</v>
      </c>
      <c r="F991" s="151">
        <v>590</v>
      </c>
      <c r="G991" s="24"/>
    </row>
    <row r="992" ht="15" customHeight="1" spans="1:7">
      <c r="A992" s="20">
        <f t="shared" si="35"/>
        <v>990</v>
      </c>
      <c r="B992" s="133" t="s">
        <v>12</v>
      </c>
      <c r="C992" s="147" t="s">
        <v>1723</v>
      </c>
      <c r="D992" s="148">
        <v>1</v>
      </c>
      <c r="E992" s="147" t="s">
        <v>1724</v>
      </c>
      <c r="F992" s="151">
        <v>590</v>
      </c>
      <c r="G992" s="24"/>
    </row>
    <row r="993" ht="15" customHeight="1" spans="1:7">
      <c r="A993" s="20">
        <f t="shared" si="35"/>
        <v>991</v>
      </c>
      <c r="B993" s="133" t="s">
        <v>12</v>
      </c>
      <c r="C993" s="147" t="s">
        <v>1725</v>
      </c>
      <c r="D993" s="148">
        <v>1</v>
      </c>
      <c r="E993" s="147" t="s">
        <v>1724</v>
      </c>
      <c r="F993" s="151">
        <v>590</v>
      </c>
      <c r="G993" s="24"/>
    </row>
    <row r="994" ht="15" customHeight="1" spans="1:7">
      <c r="A994" s="20">
        <f t="shared" si="35"/>
        <v>992</v>
      </c>
      <c r="B994" s="133" t="s">
        <v>12</v>
      </c>
      <c r="C994" s="147" t="s">
        <v>1726</v>
      </c>
      <c r="D994" s="148">
        <v>1</v>
      </c>
      <c r="E994" s="147" t="s">
        <v>1724</v>
      </c>
      <c r="F994" s="151">
        <v>590</v>
      </c>
      <c r="G994" s="24"/>
    </row>
    <row r="995" ht="15" customHeight="1" spans="1:7">
      <c r="A995" s="20">
        <f t="shared" si="35"/>
        <v>993</v>
      </c>
      <c r="B995" s="133" t="s">
        <v>12</v>
      </c>
      <c r="C995" s="147" t="s">
        <v>1727</v>
      </c>
      <c r="D995" s="148">
        <v>1</v>
      </c>
      <c r="E995" s="147" t="s">
        <v>1728</v>
      </c>
      <c r="F995" s="151">
        <v>590</v>
      </c>
      <c r="G995" s="24"/>
    </row>
    <row r="996" ht="15" customHeight="1" spans="1:7">
      <c r="A996" s="20">
        <f t="shared" si="35"/>
        <v>994</v>
      </c>
      <c r="B996" s="133" t="s">
        <v>12</v>
      </c>
      <c r="C996" s="147" t="s">
        <v>1729</v>
      </c>
      <c r="D996" s="148">
        <v>1</v>
      </c>
      <c r="E996" s="147" t="s">
        <v>1730</v>
      </c>
      <c r="F996" s="151">
        <v>590</v>
      </c>
      <c r="G996" s="24"/>
    </row>
    <row r="997" ht="15" customHeight="1" spans="1:7">
      <c r="A997" s="20">
        <f t="shared" si="35"/>
        <v>995</v>
      </c>
      <c r="B997" s="133" t="s">
        <v>12</v>
      </c>
      <c r="C997" s="147" t="s">
        <v>1731</v>
      </c>
      <c r="D997" s="148">
        <v>1</v>
      </c>
      <c r="E997" s="147" t="s">
        <v>1732</v>
      </c>
      <c r="F997" s="151">
        <v>590</v>
      </c>
      <c r="G997" s="24"/>
    </row>
    <row r="998" ht="15" customHeight="1" spans="1:7">
      <c r="A998" s="20">
        <f t="shared" si="35"/>
        <v>996</v>
      </c>
      <c r="B998" s="133" t="s">
        <v>12</v>
      </c>
      <c r="C998" s="147" t="s">
        <v>420</v>
      </c>
      <c r="D998" s="148">
        <v>1</v>
      </c>
      <c r="E998" s="147" t="s">
        <v>1733</v>
      </c>
      <c r="F998" s="151">
        <v>590</v>
      </c>
      <c r="G998" s="24"/>
    </row>
    <row r="999" ht="15" customHeight="1" spans="1:7">
      <c r="A999" s="20">
        <f t="shared" si="35"/>
        <v>997</v>
      </c>
      <c r="B999" s="133" t="s">
        <v>12</v>
      </c>
      <c r="C999" s="147" t="s">
        <v>1734</v>
      </c>
      <c r="D999" s="148">
        <v>1</v>
      </c>
      <c r="E999" s="147" t="s">
        <v>1735</v>
      </c>
      <c r="F999" s="151">
        <v>590</v>
      </c>
      <c r="G999" s="24"/>
    </row>
    <row r="1000" ht="15" customHeight="1" spans="1:7">
      <c r="A1000" s="20">
        <f t="shared" si="35"/>
        <v>998</v>
      </c>
      <c r="B1000" s="133" t="s">
        <v>12</v>
      </c>
      <c r="C1000" s="147" t="s">
        <v>1736</v>
      </c>
      <c r="D1000" s="148">
        <v>1</v>
      </c>
      <c r="E1000" s="147" t="s">
        <v>1737</v>
      </c>
      <c r="F1000" s="151">
        <v>590</v>
      </c>
      <c r="G1000" s="24"/>
    </row>
    <row r="1001" ht="15" customHeight="1" spans="1:7">
      <c r="A1001" s="20">
        <f t="shared" si="35"/>
        <v>999</v>
      </c>
      <c r="B1001" s="133" t="s">
        <v>12</v>
      </c>
      <c r="C1001" s="147" t="s">
        <v>1738</v>
      </c>
      <c r="D1001" s="148">
        <v>1</v>
      </c>
      <c r="E1001" s="147" t="s">
        <v>1739</v>
      </c>
      <c r="F1001" s="151">
        <v>590</v>
      </c>
      <c r="G1001" s="24"/>
    </row>
    <row r="1002" ht="15" customHeight="1" spans="1:7">
      <c r="A1002" s="20">
        <f t="shared" si="35"/>
        <v>1000</v>
      </c>
      <c r="B1002" s="133" t="s">
        <v>12</v>
      </c>
      <c r="C1002" s="147" t="s">
        <v>1740</v>
      </c>
      <c r="D1002" s="148">
        <v>1</v>
      </c>
      <c r="E1002" s="147" t="s">
        <v>1741</v>
      </c>
      <c r="F1002" s="151">
        <v>590</v>
      </c>
      <c r="G1002" s="24"/>
    </row>
    <row r="1003" ht="15" customHeight="1" spans="1:7">
      <c r="A1003" s="20">
        <f t="shared" si="35"/>
        <v>1001</v>
      </c>
      <c r="B1003" s="133" t="s">
        <v>12</v>
      </c>
      <c r="C1003" s="147" t="s">
        <v>1742</v>
      </c>
      <c r="D1003" s="148">
        <v>1</v>
      </c>
      <c r="E1003" s="147" t="s">
        <v>1743</v>
      </c>
      <c r="F1003" s="151">
        <v>590</v>
      </c>
      <c r="G1003" s="24"/>
    </row>
    <row r="1004" ht="15" customHeight="1" spans="1:7">
      <c r="A1004" s="20">
        <f t="shared" si="35"/>
        <v>1002</v>
      </c>
      <c r="B1004" s="133" t="s">
        <v>12</v>
      </c>
      <c r="C1004" s="147" t="s">
        <v>1744</v>
      </c>
      <c r="D1004" s="148">
        <v>1</v>
      </c>
      <c r="E1004" s="147" t="s">
        <v>1745</v>
      </c>
      <c r="F1004" s="151">
        <v>590</v>
      </c>
      <c r="G1004" s="24"/>
    </row>
    <row r="1005" ht="15" customHeight="1" spans="1:7">
      <c r="A1005" s="20">
        <f t="shared" si="35"/>
        <v>1003</v>
      </c>
      <c r="B1005" s="133" t="s">
        <v>12</v>
      </c>
      <c r="C1005" s="147" t="s">
        <v>1746</v>
      </c>
      <c r="D1005" s="148">
        <v>1</v>
      </c>
      <c r="E1005" s="147" t="s">
        <v>1747</v>
      </c>
      <c r="F1005" s="151">
        <v>590</v>
      </c>
      <c r="G1005" s="24"/>
    </row>
    <row r="1006" ht="15" customHeight="1" spans="1:7">
      <c r="A1006" s="20">
        <f t="shared" si="35"/>
        <v>1004</v>
      </c>
      <c r="B1006" s="133" t="s">
        <v>12</v>
      </c>
      <c r="C1006" s="147" t="s">
        <v>1748</v>
      </c>
      <c r="D1006" s="148">
        <v>2</v>
      </c>
      <c r="E1006" s="147" t="s">
        <v>1749</v>
      </c>
      <c r="F1006" s="151">
        <v>1180</v>
      </c>
      <c r="G1006" s="24"/>
    </row>
    <row r="1007" ht="15" customHeight="1" spans="1:7">
      <c r="A1007" s="20">
        <f t="shared" si="35"/>
        <v>1005</v>
      </c>
      <c r="B1007" s="133" t="s">
        <v>12</v>
      </c>
      <c r="C1007" s="147" t="s">
        <v>1750</v>
      </c>
      <c r="D1007" s="148">
        <v>1</v>
      </c>
      <c r="E1007" s="147" t="s">
        <v>1751</v>
      </c>
      <c r="F1007" s="151">
        <v>590</v>
      </c>
      <c r="G1007" s="24"/>
    </row>
    <row r="1008" ht="15" customHeight="1" spans="1:7">
      <c r="A1008" s="20">
        <f t="shared" si="35"/>
        <v>1006</v>
      </c>
      <c r="B1008" s="133" t="s">
        <v>12</v>
      </c>
      <c r="C1008" s="147" t="s">
        <v>1752</v>
      </c>
      <c r="D1008" s="148">
        <v>1</v>
      </c>
      <c r="E1008" s="147" t="s">
        <v>1753</v>
      </c>
      <c r="F1008" s="151">
        <v>590</v>
      </c>
      <c r="G1008" s="24"/>
    </row>
    <row r="1009" ht="15" customHeight="1" spans="1:7">
      <c r="A1009" s="20">
        <f t="shared" si="35"/>
        <v>1007</v>
      </c>
      <c r="B1009" s="133" t="s">
        <v>12</v>
      </c>
      <c r="C1009" s="147" t="s">
        <v>1337</v>
      </c>
      <c r="D1009" s="148">
        <v>1</v>
      </c>
      <c r="E1009" s="147" t="s">
        <v>1754</v>
      </c>
      <c r="F1009" s="151">
        <v>590</v>
      </c>
      <c r="G1009" s="24"/>
    </row>
    <row r="1010" ht="15" customHeight="1" spans="1:7">
      <c r="A1010" s="20">
        <f t="shared" si="35"/>
        <v>1008</v>
      </c>
      <c r="B1010" s="133" t="s">
        <v>12</v>
      </c>
      <c r="C1010" s="147" t="s">
        <v>1755</v>
      </c>
      <c r="D1010" s="148">
        <v>1</v>
      </c>
      <c r="E1010" s="147" t="s">
        <v>1579</v>
      </c>
      <c r="F1010" s="151">
        <v>590</v>
      </c>
      <c r="G1010" s="24"/>
    </row>
    <row r="1011" ht="15" customHeight="1" spans="1:7">
      <c r="A1011" s="20">
        <f t="shared" si="35"/>
        <v>1009</v>
      </c>
      <c r="B1011" s="133" t="s">
        <v>12</v>
      </c>
      <c r="C1011" s="147" t="s">
        <v>1756</v>
      </c>
      <c r="D1011" s="148">
        <v>1</v>
      </c>
      <c r="E1011" s="147" t="s">
        <v>1579</v>
      </c>
      <c r="F1011" s="151">
        <v>590</v>
      </c>
      <c r="G1011" s="24"/>
    </row>
    <row r="1012" ht="15" customHeight="1" spans="1:7">
      <c r="A1012" s="20">
        <f t="shared" si="35"/>
        <v>1010</v>
      </c>
      <c r="B1012" s="133" t="s">
        <v>12</v>
      </c>
      <c r="C1012" s="147" t="s">
        <v>1757</v>
      </c>
      <c r="D1012" s="148">
        <v>1</v>
      </c>
      <c r="E1012" s="147" t="s">
        <v>1758</v>
      </c>
      <c r="F1012" s="151">
        <v>590</v>
      </c>
      <c r="G1012" s="24"/>
    </row>
    <row r="1013" ht="15" customHeight="1" spans="1:7">
      <c r="A1013" s="20">
        <f t="shared" si="35"/>
        <v>1011</v>
      </c>
      <c r="B1013" s="133" t="s">
        <v>12</v>
      </c>
      <c r="C1013" s="147" t="s">
        <v>1759</v>
      </c>
      <c r="D1013" s="148">
        <v>1</v>
      </c>
      <c r="E1013" s="147" t="s">
        <v>1588</v>
      </c>
      <c r="F1013" s="151">
        <v>590</v>
      </c>
      <c r="G1013" s="24"/>
    </row>
    <row r="1014" ht="15" customHeight="1" spans="1:7">
      <c r="A1014" s="20">
        <f t="shared" si="35"/>
        <v>1012</v>
      </c>
      <c r="B1014" s="133" t="s">
        <v>12</v>
      </c>
      <c r="C1014" s="147" t="s">
        <v>1760</v>
      </c>
      <c r="D1014" s="148">
        <v>1</v>
      </c>
      <c r="E1014" s="147" t="s">
        <v>1761</v>
      </c>
      <c r="F1014" s="151">
        <v>590</v>
      </c>
      <c r="G1014" s="24"/>
    </row>
    <row r="1015" ht="15" customHeight="1" spans="1:7">
      <c r="A1015" s="20">
        <f t="shared" si="35"/>
        <v>1013</v>
      </c>
      <c r="B1015" s="133" t="s">
        <v>12</v>
      </c>
      <c r="C1015" s="147" t="s">
        <v>1762</v>
      </c>
      <c r="D1015" s="148">
        <v>1</v>
      </c>
      <c r="E1015" s="147" t="s">
        <v>1594</v>
      </c>
      <c r="F1015" s="151">
        <v>590</v>
      </c>
      <c r="G1015" s="24"/>
    </row>
    <row r="1016" ht="15" customHeight="1" spans="1:7">
      <c r="A1016" s="20">
        <f t="shared" si="35"/>
        <v>1014</v>
      </c>
      <c r="B1016" s="133" t="s">
        <v>12</v>
      </c>
      <c r="C1016" s="147" t="s">
        <v>1763</v>
      </c>
      <c r="D1016" s="148">
        <v>1</v>
      </c>
      <c r="E1016" s="147" t="s">
        <v>1764</v>
      </c>
      <c r="F1016" s="151">
        <v>590</v>
      </c>
      <c r="G1016" s="24"/>
    </row>
    <row r="1017" ht="15" customHeight="1" spans="1:7">
      <c r="A1017" s="20">
        <f t="shared" si="35"/>
        <v>1015</v>
      </c>
      <c r="B1017" s="133" t="s">
        <v>12</v>
      </c>
      <c r="C1017" s="147" t="s">
        <v>1765</v>
      </c>
      <c r="D1017" s="148">
        <v>1</v>
      </c>
      <c r="E1017" s="147" t="s">
        <v>1598</v>
      </c>
      <c r="F1017" s="151">
        <v>590</v>
      </c>
      <c r="G1017" s="24"/>
    </row>
    <row r="1018" ht="15" customHeight="1" spans="1:7">
      <c r="A1018" s="20">
        <f t="shared" si="35"/>
        <v>1016</v>
      </c>
      <c r="B1018" s="133" t="s">
        <v>12</v>
      </c>
      <c r="C1018" s="147" t="s">
        <v>1766</v>
      </c>
      <c r="D1018" s="148">
        <v>1</v>
      </c>
      <c r="E1018" s="147" t="s">
        <v>1598</v>
      </c>
      <c r="F1018" s="151">
        <v>590</v>
      </c>
      <c r="G1018" s="24"/>
    </row>
    <row r="1019" ht="15" customHeight="1" spans="1:7">
      <c r="A1019" s="20">
        <f t="shared" si="35"/>
        <v>1017</v>
      </c>
      <c r="B1019" s="133" t="s">
        <v>12</v>
      </c>
      <c r="C1019" s="147" t="s">
        <v>1767</v>
      </c>
      <c r="D1019" s="148">
        <v>1</v>
      </c>
      <c r="E1019" s="147" t="s">
        <v>1768</v>
      </c>
      <c r="F1019" s="151">
        <v>590</v>
      </c>
      <c r="G1019" s="24"/>
    </row>
    <row r="1020" ht="15" customHeight="1" spans="1:7">
      <c r="A1020" s="20">
        <f t="shared" si="35"/>
        <v>1018</v>
      </c>
      <c r="B1020" s="133" t="s">
        <v>12</v>
      </c>
      <c r="C1020" s="147" t="s">
        <v>1769</v>
      </c>
      <c r="D1020" s="148">
        <v>1</v>
      </c>
      <c r="E1020" s="147" t="s">
        <v>1768</v>
      </c>
      <c r="F1020" s="151">
        <v>590</v>
      </c>
      <c r="G1020" s="24"/>
    </row>
    <row r="1021" ht="15" customHeight="1" spans="1:7">
      <c r="A1021" s="20">
        <f t="shared" si="35"/>
        <v>1019</v>
      </c>
      <c r="B1021" s="133" t="s">
        <v>12</v>
      </c>
      <c r="C1021" s="147" t="s">
        <v>1770</v>
      </c>
      <c r="D1021" s="148">
        <v>1</v>
      </c>
      <c r="E1021" s="147" t="s">
        <v>1771</v>
      </c>
      <c r="F1021" s="151">
        <v>590</v>
      </c>
      <c r="G1021" s="24"/>
    </row>
    <row r="1022" ht="15" customHeight="1" spans="1:7">
      <c r="A1022" s="20">
        <f t="shared" si="35"/>
        <v>1020</v>
      </c>
      <c r="B1022" s="133" t="s">
        <v>12</v>
      </c>
      <c r="C1022" s="147" t="s">
        <v>1772</v>
      </c>
      <c r="D1022" s="148">
        <v>1</v>
      </c>
      <c r="E1022" s="147" t="s">
        <v>1773</v>
      </c>
      <c r="F1022" s="151">
        <v>590</v>
      </c>
      <c r="G1022" s="24"/>
    </row>
    <row r="1023" ht="15" customHeight="1" spans="1:7">
      <c r="A1023" s="20">
        <f t="shared" si="35"/>
        <v>1021</v>
      </c>
      <c r="B1023" s="133" t="s">
        <v>12</v>
      </c>
      <c r="C1023" s="147" t="s">
        <v>1774</v>
      </c>
      <c r="D1023" s="148">
        <v>1</v>
      </c>
      <c r="E1023" s="147" t="s">
        <v>1775</v>
      </c>
      <c r="F1023" s="151">
        <v>590</v>
      </c>
      <c r="G1023" s="24"/>
    </row>
    <row r="1024" ht="15" customHeight="1" spans="1:7">
      <c r="A1024" s="20">
        <f t="shared" si="35"/>
        <v>1022</v>
      </c>
      <c r="B1024" s="133" t="s">
        <v>12</v>
      </c>
      <c r="C1024" s="147" t="s">
        <v>1776</v>
      </c>
      <c r="D1024" s="148">
        <v>1</v>
      </c>
      <c r="E1024" s="147" t="s">
        <v>1777</v>
      </c>
      <c r="F1024" s="151">
        <v>590</v>
      </c>
      <c r="G1024" s="24"/>
    </row>
    <row r="1025" ht="15" customHeight="1" spans="1:7">
      <c r="A1025" s="20">
        <f t="shared" ref="A1025:A1039" si="36">ROW()-2</f>
        <v>1023</v>
      </c>
      <c r="B1025" s="133" t="s">
        <v>12</v>
      </c>
      <c r="C1025" s="147" t="s">
        <v>1778</v>
      </c>
      <c r="D1025" s="148">
        <v>1</v>
      </c>
      <c r="E1025" s="147" t="s">
        <v>1779</v>
      </c>
      <c r="F1025" s="151">
        <v>590</v>
      </c>
      <c r="G1025" s="24"/>
    </row>
    <row r="1026" ht="15" customHeight="1" spans="1:7">
      <c r="A1026" s="20">
        <f t="shared" si="36"/>
        <v>1024</v>
      </c>
      <c r="B1026" s="133" t="s">
        <v>12</v>
      </c>
      <c r="C1026" s="147" t="s">
        <v>1780</v>
      </c>
      <c r="D1026" s="148">
        <v>1</v>
      </c>
      <c r="E1026" s="147" t="s">
        <v>1781</v>
      </c>
      <c r="F1026" s="151">
        <v>590</v>
      </c>
      <c r="G1026" s="24"/>
    </row>
    <row r="1027" ht="15" customHeight="1" spans="1:7">
      <c r="A1027" s="20">
        <f t="shared" si="36"/>
        <v>1025</v>
      </c>
      <c r="B1027" s="133" t="s">
        <v>12</v>
      </c>
      <c r="C1027" s="147" t="s">
        <v>1782</v>
      </c>
      <c r="D1027" s="148">
        <v>1</v>
      </c>
      <c r="E1027" s="147" t="s">
        <v>1783</v>
      </c>
      <c r="F1027" s="151">
        <v>590</v>
      </c>
      <c r="G1027" s="24"/>
    </row>
    <row r="1028" ht="15" customHeight="1" spans="1:7">
      <c r="A1028" s="20">
        <f t="shared" si="36"/>
        <v>1026</v>
      </c>
      <c r="B1028" s="133" t="s">
        <v>12</v>
      </c>
      <c r="C1028" s="147" t="s">
        <v>1784</v>
      </c>
      <c r="D1028" s="148">
        <v>1</v>
      </c>
      <c r="E1028" s="147" t="s">
        <v>1785</v>
      </c>
      <c r="F1028" s="151">
        <v>590</v>
      </c>
      <c r="G1028" s="24"/>
    </row>
    <row r="1029" ht="15" customHeight="1" spans="1:7">
      <c r="A1029" s="20">
        <f t="shared" si="36"/>
        <v>1027</v>
      </c>
      <c r="B1029" s="133" t="s">
        <v>12</v>
      </c>
      <c r="C1029" s="147" t="s">
        <v>1786</v>
      </c>
      <c r="D1029" s="148">
        <v>1</v>
      </c>
      <c r="E1029" s="147" t="s">
        <v>1787</v>
      </c>
      <c r="F1029" s="151">
        <v>590</v>
      </c>
      <c r="G1029" s="24"/>
    </row>
    <row r="1030" ht="15" customHeight="1" spans="1:7">
      <c r="A1030" s="20">
        <f t="shared" si="36"/>
        <v>1028</v>
      </c>
      <c r="B1030" s="133" t="s">
        <v>12</v>
      </c>
      <c r="C1030" s="147" t="s">
        <v>1788</v>
      </c>
      <c r="D1030" s="148">
        <v>1</v>
      </c>
      <c r="E1030" s="147" t="s">
        <v>1660</v>
      </c>
      <c r="F1030" s="151">
        <v>590</v>
      </c>
      <c r="G1030" s="24"/>
    </row>
    <row r="1031" ht="15" customHeight="1" spans="1:7">
      <c r="A1031" s="20">
        <f t="shared" si="36"/>
        <v>1029</v>
      </c>
      <c r="B1031" s="133" t="s">
        <v>12</v>
      </c>
      <c r="C1031" s="147" t="s">
        <v>1789</v>
      </c>
      <c r="D1031" s="148">
        <v>1</v>
      </c>
      <c r="E1031" s="147" t="s">
        <v>1790</v>
      </c>
      <c r="F1031" s="151">
        <v>590</v>
      </c>
      <c r="G1031" s="24"/>
    </row>
    <row r="1032" ht="15" customHeight="1" spans="1:7">
      <c r="A1032" s="20">
        <f t="shared" si="36"/>
        <v>1030</v>
      </c>
      <c r="B1032" s="133" t="s">
        <v>12</v>
      </c>
      <c r="C1032" s="147" t="s">
        <v>1791</v>
      </c>
      <c r="D1032" s="148">
        <v>1</v>
      </c>
      <c r="E1032" s="147" t="s">
        <v>1792</v>
      </c>
      <c r="F1032" s="151">
        <v>590</v>
      </c>
      <c r="G1032" s="24"/>
    </row>
    <row r="1033" ht="15" customHeight="1" spans="1:7">
      <c r="A1033" s="20">
        <f t="shared" si="36"/>
        <v>1031</v>
      </c>
      <c r="B1033" s="133" t="s">
        <v>12</v>
      </c>
      <c r="C1033" s="147" t="s">
        <v>1793</v>
      </c>
      <c r="D1033" s="148">
        <v>1</v>
      </c>
      <c r="E1033" s="147" t="s">
        <v>1794</v>
      </c>
      <c r="F1033" s="151">
        <v>590</v>
      </c>
      <c r="G1033" s="24"/>
    </row>
    <row r="1034" ht="15" customHeight="1" spans="1:7">
      <c r="A1034" s="20">
        <f t="shared" si="36"/>
        <v>1032</v>
      </c>
      <c r="B1034" s="133" t="s">
        <v>12</v>
      </c>
      <c r="C1034" s="147" t="s">
        <v>1795</v>
      </c>
      <c r="D1034" s="148">
        <v>1</v>
      </c>
      <c r="E1034" s="147" t="s">
        <v>1796</v>
      </c>
      <c r="F1034" s="151">
        <v>590</v>
      </c>
      <c r="G1034" s="24"/>
    </row>
    <row r="1035" ht="15" customHeight="1" spans="1:7">
      <c r="A1035" s="20">
        <f t="shared" si="36"/>
        <v>1033</v>
      </c>
      <c r="B1035" s="133" t="s">
        <v>12</v>
      </c>
      <c r="C1035" s="147" t="s">
        <v>1797</v>
      </c>
      <c r="D1035" s="148">
        <v>1</v>
      </c>
      <c r="E1035" s="147" t="s">
        <v>1798</v>
      </c>
      <c r="F1035" s="151">
        <v>590</v>
      </c>
      <c r="G1035" s="24"/>
    </row>
    <row r="1036" ht="15" customHeight="1" spans="1:7">
      <c r="A1036" s="20">
        <f t="shared" si="36"/>
        <v>1034</v>
      </c>
      <c r="B1036" s="133" t="s">
        <v>12</v>
      </c>
      <c r="C1036" s="147" t="s">
        <v>1799</v>
      </c>
      <c r="D1036" s="148">
        <v>1</v>
      </c>
      <c r="E1036" s="147" t="s">
        <v>1722</v>
      </c>
      <c r="F1036" s="151">
        <v>590</v>
      </c>
      <c r="G1036" s="24"/>
    </row>
    <row r="1037" ht="15" customHeight="1" spans="1:7">
      <c r="A1037" s="20">
        <f t="shared" si="36"/>
        <v>1035</v>
      </c>
      <c r="B1037" s="133" t="s">
        <v>12</v>
      </c>
      <c r="C1037" s="147" t="s">
        <v>1800</v>
      </c>
      <c r="D1037" s="148">
        <v>1</v>
      </c>
      <c r="E1037" s="147" t="s">
        <v>1801</v>
      </c>
      <c r="F1037" s="151">
        <v>590</v>
      </c>
      <c r="G1037" s="24"/>
    </row>
    <row r="1038" ht="15" customHeight="1" spans="1:7">
      <c r="A1038" s="20">
        <f t="shared" si="36"/>
        <v>1036</v>
      </c>
      <c r="B1038" s="133" t="s">
        <v>12</v>
      </c>
      <c r="C1038" s="147" t="s">
        <v>1802</v>
      </c>
      <c r="D1038" s="148">
        <v>1</v>
      </c>
      <c r="E1038" s="147" t="s">
        <v>1803</v>
      </c>
      <c r="F1038" s="151">
        <v>590</v>
      </c>
      <c r="G1038" s="24"/>
    </row>
    <row r="1039" ht="15" customHeight="1" spans="1:7">
      <c r="A1039" s="20">
        <f t="shared" si="36"/>
        <v>1037</v>
      </c>
      <c r="B1039" s="133" t="s">
        <v>12</v>
      </c>
      <c r="C1039" s="147" t="s">
        <v>1804</v>
      </c>
      <c r="D1039" s="148">
        <v>1</v>
      </c>
      <c r="E1039" s="147" t="s">
        <v>1803</v>
      </c>
      <c r="F1039" s="151">
        <v>590</v>
      </c>
      <c r="G1039" s="24"/>
    </row>
    <row r="1040" ht="15" customHeight="1" spans="1:7">
      <c r="A1040" s="20">
        <f t="shared" ref="A1040:A1086" si="37">ROW()-2</f>
        <v>1038</v>
      </c>
      <c r="B1040" s="133" t="s">
        <v>12</v>
      </c>
      <c r="C1040" s="147" t="s">
        <v>1805</v>
      </c>
      <c r="D1040" s="148">
        <v>1</v>
      </c>
      <c r="E1040" s="147" t="s">
        <v>1718</v>
      </c>
      <c r="F1040" s="151">
        <v>590</v>
      </c>
      <c r="G1040" s="24"/>
    </row>
    <row r="1041" ht="15" customHeight="1" spans="1:7">
      <c r="A1041" s="20">
        <f t="shared" si="37"/>
        <v>1039</v>
      </c>
      <c r="B1041" s="133" t="s">
        <v>12</v>
      </c>
      <c r="C1041" s="147" t="s">
        <v>1806</v>
      </c>
      <c r="D1041" s="148">
        <v>1</v>
      </c>
      <c r="E1041" s="147" t="s">
        <v>1718</v>
      </c>
      <c r="F1041" s="151">
        <v>590</v>
      </c>
      <c r="G1041" s="24"/>
    </row>
    <row r="1042" ht="15" customHeight="1" spans="1:7">
      <c r="A1042" s="20">
        <f t="shared" si="37"/>
        <v>1040</v>
      </c>
      <c r="B1042" s="133" t="s">
        <v>12</v>
      </c>
      <c r="C1042" s="147" t="s">
        <v>1807</v>
      </c>
      <c r="D1042" s="148">
        <v>1</v>
      </c>
      <c r="E1042" s="147" t="s">
        <v>1808</v>
      </c>
      <c r="F1042" s="151">
        <v>590</v>
      </c>
      <c r="G1042" s="24"/>
    </row>
    <row r="1043" ht="15" customHeight="1" spans="1:7">
      <c r="A1043" s="20">
        <f t="shared" si="37"/>
        <v>1041</v>
      </c>
      <c r="B1043" s="133" t="s">
        <v>12</v>
      </c>
      <c r="C1043" s="147" t="s">
        <v>1809</v>
      </c>
      <c r="D1043" s="148">
        <v>1</v>
      </c>
      <c r="E1043" s="147" t="s">
        <v>1810</v>
      </c>
      <c r="F1043" s="151">
        <v>590</v>
      </c>
      <c r="G1043" s="24"/>
    </row>
    <row r="1044" ht="15" customHeight="1" spans="1:7">
      <c r="A1044" s="20">
        <f t="shared" si="37"/>
        <v>1042</v>
      </c>
      <c r="B1044" s="133" t="s">
        <v>12</v>
      </c>
      <c r="C1044" s="147" t="s">
        <v>1811</v>
      </c>
      <c r="D1044" s="148">
        <v>1</v>
      </c>
      <c r="E1044" s="147" t="s">
        <v>1812</v>
      </c>
      <c r="F1044" s="151">
        <v>590</v>
      </c>
      <c r="G1044" s="24"/>
    </row>
    <row r="1045" ht="15" customHeight="1" spans="1:7">
      <c r="A1045" s="20">
        <f t="shared" si="37"/>
        <v>1043</v>
      </c>
      <c r="B1045" s="133" t="s">
        <v>12</v>
      </c>
      <c r="C1045" s="147" t="s">
        <v>1813</v>
      </c>
      <c r="D1045" s="148">
        <v>1</v>
      </c>
      <c r="E1045" s="147" t="s">
        <v>1745</v>
      </c>
      <c r="F1045" s="151">
        <v>590</v>
      </c>
      <c r="G1045" s="24"/>
    </row>
    <row r="1046" ht="15" customHeight="1" spans="1:7">
      <c r="A1046" s="20">
        <f t="shared" si="37"/>
        <v>1044</v>
      </c>
      <c r="B1046" s="133" t="s">
        <v>12</v>
      </c>
      <c r="C1046" s="147" t="s">
        <v>1814</v>
      </c>
      <c r="D1046" s="148">
        <v>1</v>
      </c>
      <c r="E1046" s="147" t="s">
        <v>1815</v>
      </c>
      <c r="F1046" s="151">
        <v>590</v>
      </c>
      <c r="G1046" s="24"/>
    </row>
    <row r="1047" ht="15" customHeight="1" spans="1:7">
      <c r="A1047" s="20">
        <f t="shared" si="37"/>
        <v>1045</v>
      </c>
      <c r="B1047" s="133" t="s">
        <v>12</v>
      </c>
      <c r="C1047" s="147" t="s">
        <v>1816</v>
      </c>
      <c r="D1047" s="148">
        <v>1</v>
      </c>
      <c r="E1047" s="147" t="s">
        <v>1817</v>
      </c>
      <c r="F1047" s="151">
        <v>590</v>
      </c>
      <c r="G1047" s="24"/>
    </row>
    <row r="1048" ht="15" customHeight="1" spans="1:7">
      <c r="A1048" s="20">
        <f t="shared" si="37"/>
        <v>1046</v>
      </c>
      <c r="B1048" s="133" t="s">
        <v>12</v>
      </c>
      <c r="C1048" s="147" t="s">
        <v>1818</v>
      </c>
      <c r="D1048" s="148">
        <v>1</v>
      </c>
      <c r="E1048" s="147" t="s">
        <v>1819</v>
      </c>
      <c r="F1048" s="151">
        <v>590</v>
      </c>
      <c r="G1048" s="24"/>
    </row>
    <row r="1049" ht="15" customHeight="1" spans="1:7">
      <c r="A1049" s="20">
        <f t="shared" si="37"/>
        <v>1047</v>
      </c>
      <c r="B1049" s="133" t="s">
        <v>12</v>
      </c>
      <c r="C1049" s="147" t="s">
        <v>1820</v>
      </c>
      <c r="D1049" s="148">
        <v>1</v>
      </c>
      <c r="E1049" s="147" t="s">
        <v>1821</v>
      </c>
      <c r="F1049" s="151">
        <v>590</v>
      </c>
      <c r="G1049" s="24"/>
    </row>
    <row r="1050" ht="15" customHeight="1" spans="1:7">
      <c r="A1050" s="20">
        <f t="shared" si="37"/>
        <v>1048</v>
      </c>
      <c r="B1050" s="133" t="s">
        <v>12</v>
      </c>
      <c r="C1050" s="147" t="s">
        <v>1822</v>
      </c>
      <c r="D1050" s="148">
        <v>1</v>
      </c>
      <c r="E1050" s="147" t="s">
        <v>1823</v>
      </c>
      <c r="F1050" s="151">
        <v>590</v>
      </c>
      <c r="G1050" s="24"/>
    </row>
    <row r="1051" ht="15" customHeight="1" spans="1:7">
      <c r="A1051" s="20">
        <f t="shared" si="37"/>
        <v>1049</v>
      </c>
      <c r="B1051" s="133" t="s">
        <v>12</v>
      </c>
      <c r="C1051" s="147" t="s">
        <v>1824</v>
      </c>
      <c r="D1051" s="148">
        <v>1</v>
      </c>
      <c r="E1051" s="147" t="s">
        <v>1825</v>
      </c>
      <c r="F1051" s="151">
        <v>590</v>
      </c>
      <c r="G1051" s="24"/>
    </row>
    <row r="1052" ht="15" customHeight="1" spans="1:7">
      <c r="A1052" s="20">
        <f t="shared" si="37"/>
        <v>1050</v>
      </c>
      <c r="B1052" s="133" t="s">
        <v>12</v>
      </c>
      <c r="C1052" s="147" t="s">
        <v>1826</v>
      </c>
      <c r="D1052" s="148">
        <v>2</v>
      </c>
      <c r="E1052" s="147" t="s">
        <v>1827</v>
      </c>
      <c r="F1052" s="151">
        <v>1180</v>
      </c>
      <c r="G1052" s="24"/>
    </row>
    <row r="1053" ht="15" customHeight="1" spans="1:7">
      <c r="A1053" s="20">
        <f t="shared" si="37"/>
        <v>1051</v>
      </c>
      <c r="B1053" s="133" t="s">
        <v>12</v>
      </c>
      <c r="C1053" s="147" t="s">
        <v>1828</v>
      </c>
      <c r="D1053" s="148">
        <v>1</v>
      </c>
      <c r="E1053" s="147" t="s">
        <v>1829</v>
      </c>
      <c r="F1053" s="151">
        <v>590</v>
      </c>
      <c r="G1053" s="24"/>
    </row>
    <row r="1054" ht="15" customHeight="1" spans="1:7">
      <c r="A1054" s="20">
        <f t="shared" si="37"/>
        <v>1052</v>
      </c>
      <c r="B1054" s="133" t="s">
        <v>12</v>
      </c>
      <c r="C1054" s="147" t="s">
        <v>1830</v>
      </c>
      <c r="D1054" s="148">
        <v>1</v>
      </c>
      <c r="E1054" s="147" t="s">
        <v>1831</v>
      </c>
      <c r="F1054" s="151">
        <v>590</v>
      </c>
      <c r="G1054" s="24"/>
    </row>
    <row r="1055" ht="15" customHeight="1" spans="1:7">
      <c r="A1055" s="20">
        <f t="shared" si="37"/>
        <v>1053</v>
      </c>
      <c r="B1055" s="133" t="s">
        <v>12</v>
      </c>
      <c r="C1055" s="147" t="s">
        <v>1832</v>
      </c>
      <c r="D1055" s="148">
        <v>2</v>
      </c>
      <c r="E1055" s="147" t="s">
        <v>1689</v>
      </c>
      <c r="F1055" s="151">
        <v>1180</v>
      </c>
      <c r="G1055" s="24"/>
    </row>
    <row r="1056" ht="15" customHeight="1" spans="1:7">
      <c r="A1056" s="20">
        <f t="shared" si="37"/>
        <v>1054</v>
      </c>
      <c r="B1056" s="133" t="s">
        <v>12</v>
      </c>
      <c r="C1056" s="147" t="s">
        <v>1833</v>
      </c>
      <c r="D1056" s="148">
        <v>1</v>
      </c>
      <c r="E1056" s="147" t="s">
        <v>1834</v>
      </c>
      <c r="F1056" s="151">
        <v>590</v>
      </c>
      <c r="G1056" s="24"/>
    </row>
    <row r="1057" ht="15" customHeight="1" spans="1:7">
      <c r="A1057" s="20">
        <f t="shared" si="37"/>
        <v>1055</v>
      </c>
      <c r="B1057" s="133" t="s">
        <v>12</v>
      </c>
      <c r="C1057" s="147" t="s">
        <v>1835</v>
      </c>
      <c r="D1057" s="148">
        <v>1</v>
      </c>
      <c r="E1057" s="147" t="s">
        <v>1836</v>
      </c>
      <c r="F1057" s="151">
        <v>590</v>
      </c>
      <c r="G1057" s="24"/>
    </row>
    <row r="1058" ht="15" customHeight="1" spans="1:7">
      <c r="A1058" s="20">
        <f t="shared" si="37"/>
        <v>1056</v>
      </c>
      <c r="B1058" s="133" t="s">
        <v>12</v>
      </c>
      <c r="C1058" s="147" t="s">
        <v>1837</v>
      </c>
      <c r="D1058" s="148">
        <v>1</v>
      </c>
      <c r="E1058" s="147" t="s">
        <v>1838</v>
      </c>
      <c r="F1058" s="151">
        <v>590</v>
      </c>
      <c r="G1058" s="24"/>
    </row>
    <row r="1059" ht="15" customHeight="1" spans="1:7">
      <c r="A1059" s="20">
        <f t="shared" si="37"/>
        <v>1057</v>
      </c>
      <c r="B1059" s="133" t="s">
        <v>12</v>
      </c>
      <c r="C1059" s="147" t="s">
        <v>1839</v>
      </c>
      <c r="D1059" s="148">
        <v>1</v>
      </c>
      <c r="E1059" s="147" t="s">
        <v>1637</v>
      </c>
      <c r="F1059" s="151">
        <v>590</v>
      </c>
      <c r="G1059" s="24"/>
    </row>
    <row r="1060" ht="15" customHeight="1" spans="1:7">
      <c r="A1060" s="20">
        <f t="shared" si="37"/>
        <v>1058</v>
      </c>
      <c r="B1060" s="133" t="s">
        <v>12</v>
      </c>
      <c r="C1060" s="147" t="s">
        <v>1840</v>
      </c>
      <c r="D1060" s="148">
        <v>1</v>
      </c>
      <c r="E1060" s="147" t="s">
        <v>1590</v>
      </c>
      <c r="F1060" s="151">
        <v>590</v>
      </c>
      <c r="G1060" s="24"/>
    </row>
    <row r="1061" ht="15" customHeight="1" spans="1:7">
      <c r="A1061" s="20">
        <f t="shared" si="37"/>
        <v>1059</v>
      </c>
      <c r="B1061" s="133" t="s">
        <v>12</v>
      </c>
      <c r="C1061" s="147" t="s">
        <v>1841</v>
      </c>
      <c r="D1061" s="148">
        <v>1</v>
      </c>
      <c r="E1061" s="147" t="s">
        <v>1842</v>
      </c>
      <c r="F1061" s="151">
        <v>590</v>
      </c>
      <c r="G1061" s="24"/>
    </row>
    <row r="1062" ht="15" customHeight="1" spans="1:7">
      <c r="A1062" s="20">
        <f t="shared" si="37"/>
        <v>1060</v>
      </c>
      <c r="B1062" s="133" t="s">
        <v>12</v>
      </c>
      <c r="C1062" s="147" t="s">
        <v>1843</v>
      </c>
      <c r="D1062" s="148">
        <v>1</v>
      </c>
      <c r="E1062" s="147" t="s">
        <v>1844</v>
      </c>
      <c r="F1062" s="151">
        <v>590</v>
      </c>
      <c r="G1062" s="24"/>
    </row>
    <row r="1063" ht="15" customHeight="1" spans="1:7">
      <c r="A1063" s="20">
        <f t="shared" si="37"/>
        <v>1061</v>
      </c>
      <c r="B1063" s="133" t="s">
        <v>12</v>
      </c>
      <c r="C1063" s="147" t="s">
        <v>1845</v>
      </c>
      <c r="D1063" s="148">
        <v>1</v>
      </c>
      <c r="E1063" s="147" t="s">
        <v>1846</v>
      </c>
      <c r="F1063" s="151">
        <v>590</v>
      </c>
      <c r="G1063" s="24"/>
    </row>
    <row r="1064" ht="15" customHeight="1" spans="1:7">
      <c r="A1064" s="20">
        <f t="shared" si="37"/>
        <v>1062</v>
      </c>
      <c r="B1064" s="133" t="s">
        <v>12</v>
      </c>
      <c r="C1064" s="147" t="s">
        <v>1847</v>
      </c>
      <c r="D1064" s="148">
        <v>1</v>
      </c>
      <c r="E1064" s="147" t="s">
        <v>1848</v>
      </c>
      <c r="F1064" s="151">
        <v>590</v>
      </c>
      <c r="G1064" s="24"/>
    </row>
    <row r="1065" ht="15" customHeight="1" spans="1:7">
      <c r="A1065" s="20">
        <f t="shared" si="37"/>
        <v>1063</v>
      </c>
      <c r="B1065" s="133" t="s">
        <v>12</v>
      </c>
      <c r="C1065" s="147" t="s">
        <v>1849</v>
      </c>
      <c r="D1065" s="124">
        <v>1</v>
      </c>
      <c r="E1065" s="147" t="s">
        <v>1850</v>
      </c>
      <c r="F1065" s="151">
        <v>590</v>
      </c>
      <c r="G1065" s="24"/>
    </row>
    <row r="1066" ht="15" customHeight="1" spans="1:7">
      <c r="A1066" s="20">
        <f t="shared" si="37"/>
        <v>1064</v>
      </c>
      <c r="B1066" s="133" t="s">
        <v>12</v>
      </c>
      <c r="C1066" s="147" t="s">
        <v>1851</v>
      </c>
      <c r="D1066" s="124">
        <v>1</v>
      </c>
      <c r="E1066" s="147" t="s">
        <v>1852</v>
      </c>
      <c r="F1066" s="151">
        <v>590</v>
      </c>
      <c r="G1066" s="24"/>
    </row>
    <row r="1067" ht="15" customHeight="1" spans="1:7">
      <c r="A1067" s="20">
        <f t="shared" si="37"/>
        <v>1065</v>
      </c>
      <c r="B1067" s="133" t="s">
        <v>12</v>
      </c>
      <c r="C1067" s="147" t="s">
        <v>1853</v>
      </c>
      <c r="D1067" s="124">
        <v>1</v>
      </c>
      <c r="E1067" s="147" t="s">
        <v>1785</v>
      </c>
      <c r="F1067" s="151">
        <v>590</v>
      </c>
      <c r="G1067" s="24"/>
    </row>
    <row r="1068" ht="15" customHeight="1" spans="1:7">
      <c r="A1068" s="20">
        <f t="shared" si="37"/>
        <v>1066</v>
      </c>
      <c r="B1068" s="133" t="s">
        <v>12</v>
      </c>
      <c r="C1068" s="147" t="s">
        <v>1854</v>
      </c>
      <c r="D1068" s="124">
        <v>1</v>
      </c>
      <c r="E1068" s="147" t="s">
        <v>1855</v>
      </c>
      <c r="F1068" s="151">
        <v>590</v>
      </c>
      <c r="G1068" s="24"/>
    </row>
    <row r="1069" ht="15" customHeight="1" spans="1:7">
      <c r="A1069" s="20">
        <f t="shared" si="37"/>
        <v>1067</v>
      </c>
      <c r="B1069" s="133" t="s">
        <v>12</v>
      </c>
      <c r="C1069" s="147" t="s">
        <v>1856</v>
      </c>
      <c r="D1069" s="124">
        <v>1</v>
      </c>
      <c r="E1069" s="147" t="s">
        <v>1532</v>
      </c>
      <c r="F1069" s="151">
        <v>590</v>
      </c>
      <c r="G1069" s="24"/>
    </row>
    <row r="1070" ht="15" customHeight="1" spans="1:7">
      <c r="A1070" s="20">
        <f t="shared" si="37"/>
        <v>1068</v>
      </c>
      <c r="B1070" s="133" t="s">
        <v>12</v>
      </c>
      <c r="C1070" s="147" t="s">
        <v>1857</v>
      </c>
      <c r="D1070" s="124">
        <v>1</v>
      </c>
      <c r="E1070" s="147" t="s">
        <v>1505</v>
      </c>
      <c r="F1070" s="151">
        <v>590</v>
      </c>
      <c r="G1070" s="24"/>
    </row>
    <row r="1071" ht="15" customHeight="1" spans="1:7">
      <c r="A1071" s="20">
        <f t="shared" si="37"/>
        <v>1069</v>
      </c>
      <c r="B1071" s="133" t="s">
        <v>12</v>
      </c>
      <c r="C1071" s="147" t="s">
        <v>1858</v>
      </c>
      <c r="D1071" s="124">
        <v>1</v>
      </c>
      <c r="E1071" s="147" t="s">
        <v>1859</v>
      </c>
      <c r="F1071" s="151">
        <v>590</v>
      </c>
      <c r="G1071" s="24"/>
    </row>
    <row r="1072" ht="15" customHeight="1" spans="1:7">
      <c r="A1072" s="20">
        <f t="shared" si="37"/>
        <v>1070</v>
      </c>
      <c r="B1072" s="133" t="s">
        <v>12</v>
      </c>
      <c r="C1072" s="114" t="s">
        <v>1860</v>
      </c>
      <c r="D1072" s="124">
        <v>1</v>
      </c>
      <c r="E1072" s="114" t="s">
        <v>1861</v>
      </c>
      <c r="F1072" s="151">
        <v>590</v>
      </c>
      <c r="G1072" s="24"/>
    </row>
    <row r="1073" ht="15" customHeight="1" spans="1:7">
      <c r="A1073" s="20">
        <f t="shared" si="37"/>
        <v>1071</v>
      </c>
      <c r="B1073" s="133" t="s">
        <v>12</v>
      </c>
      <c r="C1073" s="152" t="s">
        <v>1862</v>
      </c>
      <c r="D1073" s="124">
        <v>1</v>
      </c>
      <c r="E1073" s="152" t="s">
        <v>1863</v>
      </c>
      <c r="F1073" s="151">
        <v>590</v>
      </c>
      <c r="G1073" s="24"/>
    </row>
    <row r="1074" ht="15" customHeight="1" spans="1:7">
      <c r="A1074" s="20">
        <f t="shared" si="37"/>
        <v>1072</v>
      </c>
      <c r="B1074" s="133" t="s">
        <v>12</v>
      </c>
      <c r="C1074" s="147" t="s">
        <v>1864</v>
      </c>
      <c r="D1074" s="124">
        <v>1</v>
      </c>
      <c r="E1074" s="147" t="s">
        <v>1865</v>
      </c>
      <c r="F1074" s="151">
        <v>590</v>
      </c>
      <c r="G1074" s="24"/>
    </row>
    <row r="1075" ht="15" customHeight="1" spans="1:7">
      <c r="A1075" s="20">
        <f t="shared" si="37"/>
        <v>1073</v>
      </c>
      <c r="B1075" s="133" t="s">
        <v>12</v>
      </c>
      <c r="C1075" s="147" t="s">
        <v>1866</v>
      </c>
      <c r="D1075" s="124">
        <v>1</v>
      </c>
      <c r="E1075" s="147" t="s">
        <v>1863</v>
      </c>
      <c r="F1075" s="151">
        <v>590</v>
      </c>
      <c r="G1075" s="24"/>
    </row>
    <row r="1076" ht="15" customHeight="1" spans="1:7">
      <c r="A1076" s="20">
        <f t="shared" si="37"/>
        <v>1074</v>
      </c>
      <c r="B1076" s="133" t="s">
        <v>12</v>
      </c>
      <c r="C1076" s="147" t="s">
        <v>1867</v>
      </c>
      <c r="D1076" s="124">
        <v>1</v>
      </c>
      <c r="E1076" s="153" t="s">
        <v>1868</v>
      </c>
      <c r="F1076" s="154">
        <v>590</v>
      </c>
      <c r="G1076" s="24"/>
    </row>
    <row r="1077" ht="15" customHeight="1" spans="1:7">
      <c r="A1077" s="20">
        <f t="shared" si="37"/>
        <v>1075</v>
      </c>
      <c r="B1077" s="133" t="s">
        <v>12</v>
      </c>
      <c r="C1077" s="147" t="s">
        <v>1869</v>
      </c>
      <c r="D1077" s="124">
        <v>1</v>
      </c>
      <c r="E1077" s="153" t="s">
        <v>1870</v>
      </c>
      <c r="F1077" s="154">
        <v>590</v>
      </c>
      <c r="G1077" s="24"/>
    </row>
    <row r="1078" ht="15" customHeight="1" spans="1:7">
      <c r="A1078" s="20">
        <f t="shared" si="37"/>
        <v>1076</v>
      </c>
      <c r="B1078" s="133" t="s">
        <v>12</v>
      </c>
      <c r="C1078" s="147" t="s">
        <v>1871</v>
      </c>
      <c r="D1078" s="124">
        <v>1</v>
      </c>
      <c r="E1078" s="153" t="s">
        <v>1872</v>
      </c>
      <c r="F1078" s="154">
        <v>590</v>
      </c>
      <c r="G1078" s="24"/>
    </row>
    <row r="1079" ht="15" customHeight="1" spans="1:7">
      <c r="A1079" s="20">
        <f t="shared" si="37"/>
        <v>1077</v>
      </c>
      <c r="B1079" s="133" t="s">
        <v>12</v>
      </c>
      <c r="C1079" s="155" t="s">
        <v>1873</v>
      </c>
      <c r="D1079" s="59">
        <v>1</v>
      </c>
      <c r="E1079" s="155" t="s">
        <v>1874</v>
      </c>
      <c r="F1079" s="45">
        <v>590</v>
      </c>
      <c r="G1079" s="24"/>
    </row>
    <row r="1080" ht="15" customHeight="1" spans="1:7">
      <c r="A1080" s="20">
        <f t="shared" si="37"/>
        <v>1078</v>
      </c>
      <c r="B1080" s="133" t="s">
        <v>12</v>
      </c>
      <c r="C1080" s="155" t="s">
        <v>1875</v>
      </c>
      <c r="D1080" s="59">
        <v>1</v>
      </c>
      <c r="E1080" s="155" t="s">
        <v>1876</v>
      </c>
      <c r="F1080" s="156">
        <v>590</v>
      </c>
      <c r="G1080" s="24"/>
    </row>
    <row r="1081" ht="15" customHeight="1" spans="1:7">
      <c r="A1081" s="20">
        <f t="shared" si="37"/>
        <v>1079</v>
      </c>
      <c r="B1081" s="133" t="s">
        <v>12</v>
      </c>
      <c r="C1081" s="155" t="s">
        <v>1877</v>
      </c>
      <c r="D1081" s="59">
        <v>1</v>
      </c>
      <c r="E1081" s="155" t="s">
        <v>1878</v>
      </c>
      <c r="F1081" s="157">
        <v>590</v>
      </c>
      <c r="G1081" s="155"/>
    </row>
    <row r="1082" ht="15" customHeight="1" spans="1:7">
      <c r="A1082" s="20">
        <f t="shared" si="37"/>
        <v>1080</v>
      </c>
      <c r="B1082" s="133" t="s">
        <v>12</v>
      </c>
      <c r="C1082" s="155" t="s">
        <v>1879</v>
      </c>
      <c r="D1082" s="59">
        <v>1</v>
      </c>
      <c r="E1082" s="155" t="s">
        <v>1880</v>
      </c>
      <c r="F1082" s="156">
        <v>590</v>
      </c>
      <c r="G1082" s="155"/>
    </row>
    <row r="1083" ht="15" customHeight="1" spans="1:7">
      <c r="A1083" s="20">
        <f t="shared" si="37"/>
        <v>1081</v>
      </c>
      <c r="B1083" s="21" t="s">
        <v>13</v>
      </c>
      <c r="C1083" s="158" t="s">
        <v>1881</v>
      </c>
      <c r="D1083" s="159">
        <v>1</v>
      </c>
      <c r="E1083" s="158" t="s">
        <v>1882</v>
      </c>
      <c r="F1083" s="159">
        <f t="shared" ref="F1083:F1110" si="38">D1083*590</f>
        <v>590</v>
      </c>
      <c r="G1083" s="24"/>
    </row>
    <row r="1084" spans="1:7">
      <c r="A1084" s="20">
        <f t="shared" si="37"/>
        <v>1082</v>
      </c>
      <c r="B1084" s="21" t="s">
        <v>13</v>
      </c>
      <c r="C1084" s="158" t="s">
        <v>1883</v>
      </c>
      <c r="D1084" s="159">
        <v>1</v>
      </c>
      <c r="E1084" s="158" t="s">
        <v>1884</v>
      </c>
      <c r="F1084" s="159">
        <f t="shared" si="38"/>
        <v>590</v>
      </c>
      <c r="G1084" s="24"/>
    </row>
    <row r="1085" ht="15" customHeight="1" spans="1:7">
      <c r="A1085" s="20">
        <f t="shared" si="37"/>
        <v>1083</v>
      </c>
      <c r="B1085" s="21" t="s">
        <v>13</v>
      </c>
      <c r="C1085" s="158" t="s">
        <v>1885</v>
      </c>
      <c r="D1085" s="159">
        <v>1</v>
      </c>
      <c r="E1085" s="158" t="s">
        <v>1884</v>
      </c>
      <c r="F1085" s="159">
        <f t="shared" si="38"/>
        <v>590</v>
      </c>
      <c r="G1085" s="83"/>
    </row>
    <row r="1086" ht="15" customHeight="1" spans="1:7">
      <c r="A1086" s="20">
        <f t="shared" si="37"/>
        <v>1084</v>
      </c>
      <c r="B1086" s="21" t="s">
        <v>13</v>
      </c>
      <c r="C1086" s="158" t="s">
        <v>1886</v>
      </c>
      <c r="D1086" s="159">
        <v>1</v>
      </c>
      <c r="E1086" s="158" t="s">
        <v>1887</v>
      </c>
      <c r="F1086" s="159">
        <f t="shared" si="38"/>
        <v>590</v>
      </c>
      <c r="G1086" s="24"/>
    </row>
    <row r="1087" ht="15" customHeight="1" spans="1:7">
      <c r="A1087" s="20">
        <f t="shared" ref="A1087:A1150" si="39">ROW()-2</f>
        <v>1085</v>
      </c>
      <c r="B1087" s="21" t="s">
        <v>13</v>
      </c>
      <c r="C1087" s="158" t="s">
        <v>1888</v>
      </c>
      <c r="D1087" s="159">
        <v>1</v>
      </c>
      <c r="E1087" s="158" t="s">
        <v>1889</v>
      </c>
      <c r="F1087" s="159">
        <f t="shared" si="38"/>
        <v>590</v>
      </c>
      <c r="G1087" s="24"/>
    </row>
    <row r="1088" ht="15" customHeight="1" spans="1:7">
      <c r="A1088" s="20">
        <f t="shared" si="39"/>
        <v>1086</v>
      </c>
      <c r="B1088" s="21" t="s">
        <v>13</v>
      </c>
      <c r="C1088" s="160" t="s">
        <v>1890</v>
      </c>
      <c r="D1088" s="159">
        <v>1</v>
      </c>
      <c r="E1088" s="160" t="s">
        <v>1891</v>
      </c>
      <c r="F1088" s="159">
        <f t="shared" si="38"/>
        <v>590</v>
      </c>
      <c r="G1088" s="24"/>
    </row>
    <row r="1089" ht="15" customHeight="1" spans="1:7">
      <c r="A1089" s="20">
        <f t="shared" si="39"/>
        <v>1087</v>
      </c>
      <c r="B1089" s="21" t="s">
        <v>13</v>
      </c>
      <c r="C1089" s="114" t="s">
        <v>1892</v>
      </c>
      <c r="D1089" s="159">
        <v>1</v>
      </c>
      <c r="E1089" s="114" t="s">
        <v>1893</v>
      </c>
      <c r="F1089" s="159">
        <f t="shared" si="38"/>
        <v>590</v>
      </c>
      <c r="G1089" s="24"/>
    </row>
    <row r="1090" ht="15" customHeight="1" spans="1:7">
      <c r="A1090" s="20">
        <f t="shared" si="39"/>
        <v>1088</v>
      </c>
      <c r="B1090" s="21" t="s">
        <v>13</v>
      </c>
      <c r="C1090" s="158" t="s">
        <v>1894</v>
      </c>
      <c r="D1090" s="159">
        <v>1</v>
      </c>
      <c r="E1090" s="158" t="s">
        <v>1895</v>
      </c>
      <c r="F1090" s="159">
        <f t="shared" si="38"/>
        <v>590</v>
      </c>
      <c r="G1090" s="24"/>
    </row>
    <row r="1091" ht="15" customHeight="1" spans="1:7">
      <c r="A1091" s="20">
        <f t="shared" si="39"/>
        <v>1089</v>
      </c>
      <c r="B1091" s="21" t="s">
        <v>13</v>
      </c>
      <c r="C1091" s="158" t="s">
        <v>1896</v>
      </c>
      <c r="D1091" s="159">
        <v>1</v>
      </c>
      <c r="E1091" s="158" t="s">
        <v>1897</v>
      </c>
      <c r="F1091" s="159">
        <f t="shared" si="38"/>
        <v>590</v>
      </c>
      <c r="G1091" s="24"/>
    </row>
    <row r="1092" ht="15" customHeight="1" spans="1:7">
      <c r="A1092" s="20">
        <f t="shared" si="39"/>
        <v>1090</v>
      </c>
      <c r="B1092" s="21" t="s">
        <v>13</v>
      </c>
      <c r="C1092" s="158" t="s">
        <v>1898</v>
      </c>
      <c r="D1092" s="159">
        <v>1</v>
      </c>
      <c r="E1092" s="158" t="s">
        <v>1899</v>
      </c>
      <c r="F1092" s="159">
        <f t="shared" si="38"/>
        <v>590</v>
      </c>
      <c r="G1092" s="24"/>
    </row>
    <row r="1093" ht="15" customHeight="1" spans="1:7">
      <c r="A1093" s="20">
        <f t="shared" si="39"/>
        <v>1091</v>
      </c>
      <c r="B1093" s="21" t="s">
        <v>13</v>
      </c>
      <c r="C1093" s="158" t="s">
        <v>1900</v>
      </c>
      <c r="D1093" s="159">
        <v>1</v>
      </c>
      <c r="E1093" s="158" t="s">
        <v>1901</v>
      </c>
      <c r="F1093" s="159">
        <f t="shared" si="38"/>
        <v>590</v>
      </c>
      <c r="G1093" s="24"/>
    </row>
    <row r="1094" ht="15" customHeight="1" spans="1:7">
      <c r="A1094" s="20">
        <f t="shared" si="39"/>
        <v>1092</v>
      </c>
      <c r="B1094" s="21" t="s">
        <v>13</v>
      </c>
      <c r="C1094" s="158" t="s">
        <v>1902</v>
      </c>
      <c r="D1094" s="159">
        <v>1</v>
      </c>
      <c r="E1094" s="114" t="s">
        <v>1903</v>
      </c>
      <c r="F1094" s="159">
        <f t="shared" si="38"/>
        <v>590</v>
      </c>
      <c r="G1094" s="24"/>
    </row>
    <row r="1095" ht="15" customHeight="1" spans="1:7">
      <c r="A1095" s="20">
        <f t="shared" si="39"/>
        <v>1093</v>
      </c>
      <c r="B1095" s="21" t="s">
        <v>13</v>
      </c>
      <c r="C1095" s="161" t="s">
        <v>1904</v>
      </c>
      <c r="D1095" s="159">
        <v>1</v>
      </c>
      <c r="E1095" s="161" t="s">
        <v>1905</v>
      </c>
      <c r="F1095" s="159">
        <f t="shared" si="38"/>
        <v>590</v>
      </c>
      <c r="G1095" s="24"/>
    </row>
    <row r="1096" ht="15" customHeight="1" spans="1:7">
      <c r="A1096" s="20">
        <f t="shared" si="39"/>
        <v>1094</v>
      </c>
      <c r="B1096" s="21" t="s">
        <v>13</v>
      </c>
      <c r="C1096" s="114" t="s">
        <v>1906</v>
      </c>
      <c r="D1096" s="159">
        <v>1</v>
      </c>
      <c r="E1096" s="162" t="s">
        <v>1907</v>
      </c>
      <c r="F1096" s="159">
        <f t="shared" si="38"/>
        <v>590</v>
      </c>
      <c r="G1096" s="24"/>
    </row>
    <row r="1097" ht="15" customHeight="1" spans="1:7">
      <c r="A1097" s="20">
        <f t="shared" si="39"/>
        <v>1095</v>
      </c>
      <c r="B1097" s="21" t="s">
        <v>13</v>
      </c>
      <c r="C1097" s="158" t="s">
        <v>1908</v>
      </c>
      <c r="D1097" s="159">
        <v>1</v>
      </c>
      <c r="E1097" s="158" t="s">
        <v>1909</v>
      </c>
      <c r="F1097" s="159">
        <f t="shared" si="38"/>
        <v>590</v>
      </c>
      <c r="G1097" s="24"/>
    </row>
    <row r="1098" ht="15" customHeight="1" spans="1:7">
      <c r="A1098" s="20">
        <f t="shared" si="39"/>
        <v>1096</v>
      </c>
      <c r="B1098" s="21" t="s">
        <v>13</v>
      </c>
      <c r="C1098" s="158" t="s">
        <v>1910</v>
      </c>
      <c r="D1098" s="159">
        <v>1</v>
      </c>
      <c r="E1098" s="158" t="s">
        <v>1911</v>
      </c>
      <c r="F1098" s="159">
        <f t="shared" si="38"/>
        <v>590</v>
      </c>
      <c r="G1098" s="24"/>
    </row>
    <row r="1099" ht="15" customHeight="1" spans="1:7">
      <c r="A1099" s="20">
        <f t="shared" si="39"/>
        <v>1097</v>
      </c>
      <c r="B1099" s="21" t="s">
        <v>13</v>
      </c>
      <c r="C1099" s="158" t="s">
        <v>1912</v>
      </c>
      <c r="D1099" s="159">
        <v>1</v>
      </c>
      <c r="E1099" s="158" t="s">
        <v>1913</v>
      </c>
      <c r="F1099" s="159">
        <f t="shared" si="38"/>
        <v>590</v>
      </c>
      <c r="G1099" s="24"/>
    </row>
    <row r="1100" ht="15" customHeight="1" spans="1:7">
      <c r="A1100" s="20">
        <f t="shared" si="39"/>
        <v>1098</v>
      </c>
      <c r="B1100" s="21" t="s">
        <v>13</v>
      </c>
      <c r="C1100" s="158" t="s">
        <v>1914</v>
      </c>
      <c r="D1100" s="159">
        <v>1</v>
      </c>
      <c r="E1100" s="158" t="s">
        <v>1915</v>
      </c>
      <c r="F1100" s="159">
        <f t="shared" si="38"/>
        <v>590</v>
      </c>
      <c r="G1100" s="24"/>
    </row>
    <row r="1101" ht="15" customHeight="1" spans="1:7">
      <c r="A1101" s="20">
        <f t="shared" si="39"/>
        <v>1099</v>
      </c>
      <c r="B1101" s="21" t="s">
        <v>13</v>
      </c>
      <c r="C1101" s="163" t="s">
        <v>1916</v>
      </c>
      <c r="D1101" s="159">
        <v>1</v>
      </c>
      <c r="E1101" s="163" t="s">
        <v>1917</v>
      </c>
      <c r="F1101" s="159">
        <f t="shared" si="38"/>
        <v>590</v>
      </c>
      <c r="G1101" s="24"/>
    </row>
    <row r="1102" ht="15" customHeight="1" spans="1:7">
      <c r="A1102" s="20">
        <f t="shared" si="39"/>
        <v>1100</v>
      </c>
      <c r="B1102" s="21" t="s">
        <v>13</v>
      </c>
      <c r="C1102" s="158" t="s">
        <v>1918</v>
      </c>
      <c r="D1102" s="159">
        <v>1</v>
      </c>
      <c r="E1102" s="158" t="s">
        <v>1919</v>
      </c>
      <c r="F1102" s="159">
        <f t="shared" si="38"/>
        <v>590</v>
      </c>
      <c r="G1102" s="24"/>
    </row>
    <row r="1103" ht="15" customHeight="1" spans="1:7">
      <c r="A1103" s="20">
        <f t="shared" si="39"/>
        <v>1101</v>
      </c>
      <c r="B1103" s="21" t="s">
        <v>13</v>
      </c>
      <c r="C1103" s="158" t="s">
        <v>1920</v>
      </c>
      <c r="D1103" s="159">
        <v>1</v>
      </c>
      <c r="E1103" s="158" t="s">
        <v>1919</v>
      </c>
      <c r="F1103" s="159">
        <f t="shared" si="38"/>
        <v>590</v>
      </c>
      <c r="G1103" s="24"/>
    </row>
    <row r="1104" ht="15" customHeight="1" spans="1:7">
      <c r="A1104" s="20">
        <f t="shared" si="39"/>
        <v>1102</v>
      </c>
      <c r="B1104" s="21" t="s">
        <v>13</v>
      </c>
      <c r="C1104" s="158" t="s">
        <v>1921</v>
      </c>
      <c r="D1104" s="159">
        <v>1</v>
      </c>
      <c r="E1104" s="158" t="s">
        <v>1922</v>
      </c>
      <c r="F1104" s="159">
        <f t="shared" si="38"/>
        <v>590</v>
      </c>
      <c r="G1104" s="24"/>
    </row>
    <row r="1105" ht="15" customHeight="1" spans="1:7">
      <c r="A1105" s="20">
        <f t="shared" si="39"/>
        <v>1103</v>
      </c>
      <c r="B1105" s="21" t="s">
        <v>13</v>
      </c>
      <c r="C1105" s="158" t="s">
        <v>1923</v>
      </c>
      <c r="D1105" s="159">
        <v>1</v>
      </c>
      <c r="E1105" s="158" t="s">
        <v>1924</v>
      </c>
      <c r="F1105" s="159">
        <f t="shared" si="38"/>
        <v>590</v>
      </c>
      <c r="G1105" s="24"/>
    </row>
    <row r="1106" ht="15" customHeight="1" spans="1:7">
      <c r="A1106" s="20">
        <f t="shared" si="39"/>
        <v>1104</v>
      </c>
      <c r="B1106" s="21" t="s">
        <v>13</v>
      </c>
      <c r="C1106" s="158" t="s">
        <v>1925</v>
      </c>
      <c r="D1106" s="159">
        <v>1</v>
      </c>
      <c r="E1106" s="158" t="s">
        <v>1926</v>
      </c>
      <c r="F1106" s="159">
        <f t="shared" si="38"/>
        <v>590</v>
      </c>
      <c r="G1106" s="24"/>
    </row>
    <row r="1107" ht="15" customHeight="1" spans="1:7">
      <c r="A1107" s="20">
        <f t="shared" si="39"/>
        <v>1105</v>
      </c>
      <c r="B1107" s="21" t="s">
        <v>13</v>
      </c>
      <c r="C1107" s="158" t="s">
        <v>1927</v>
      </c>
      <c r="D1107" s="159">
        <v>1</v>
      </c>
      <c r="E1107" s="158" t="s">
        <v>1928</v>
      </c>
      <c r="F1107" s="159">
        <f t="shared" si="38"/>
        <v>590</v>
      </c>
      <c r="G1107" s="24"/>
    </row>
    <row r="1108" ht="15" customHeight="1" spans="1:7">
      <c r="A1108" s="20">
        <f t="shared" si="39"/>
        <v>1106</v>
      </c>
      <c r="B1108" s="21" t="s">
        <v>13</v>
      </c>
      <c r="C1108" s="158" t="s">
        <v>1929</v>
      </c>
      <c r="D1108" s="159">
        <v>1</v>
      </c>
      <c r="E1108" s="158" t="s">
        <v>1930</v>
      </c>
      <c r="F1108" s="141">
        <f t="shared" si="38"/>
        <v>590</v>
      </c>
      <c r="G1108" s="24"/>
    </row>
    <row r="1109" ht="15" customHeight="1" spans="1:7">
      <c r="A1109" s="20">
        <f t="shared" si="39"/>
        <v>1107</v>
      </c>
      <c r="B1109" s="21" t="s">
        <v>13</v>
      </c>
      <c r="C1109" s="158" t="s">
        <v>1931</v>
      </c>
      <c r="D1109" s="159">
        <v>1</v>
      </c>
      <c r="E1109" s="158" t="s">
        <v>1932</v>
      </c>
      <c r="F1109" s="159">
        <f t="shared" si="38"/>
        <v>590</v>
      </c>
      <c r="G1109" s="24"/>
    </row>
    <row r="1110" ht="15" customHeight="1" spans="1:7">
      <c r="A1110" s="20">
        <f t="shared" si="39"/>
        <v>1108</v>
      </c>
      <c r="B1110" s="21" t="s">
        <v>13</v>
      </c>
      <c r="C1110" s="158" t="s">
        <v>1933</v>
      </c>
      <c r="D1110" s="159">
        <v>1</v>
      </c>
      <c r="E1110" s="158" t="s">
        <v>1934</v>
      </c>
      <c r="F1110" s="159">
        <f t="shared" si="38"/>
        <v>590</v>
      </c>
      <c r="G1110" s="24"/>
    </row>
    <row r="1111" ht="15" customHeight="1" spans="1:7">
      <c r="A1111" s="20">
        <f t="shared" si="39"/>
        <v>1109</v>
      </c>
      <c r="B1111" s="21" t="s">
        <v>13</v>
      </c>
      <c r="C1111" s="114" t="s">
        <v>1935</v>
      </c>
      <c r="D1111" s="159">
        <v>1</v>
      </c>
      <c r="E1111" s="162" t="s">
        <v>1936</v>
      </c>
      <c r="F1111" s="159">
        <v>590</v>
      </c>
      <c r="G1111" s="24"/>
    </row>
    <row r="1112" ht="15" customHeight="1" spans="1:7">
      <c r="A1112" s="20">
        <f t="shared" si="39"/>
        <v>1110</v>
      </c>
      <c r="B1112" s="21" t="s">
        <v>13</v>
      </c>
      <c r="C1112" s="158" t="s">
        <v>1937</v>
      </c>
      <c r="D1112" s="159">
        <v>1</v>
      </c>
      <c r="E1112" s="158" t="s">
        <v>1938</v>
      </c>
      <c r="F1112" s="159">
        <f t="shared" ref="F1112:F1117" si="40">D1112*590</f>
        <v>590</v>
      </c>
      <c r="G1112" s="24"/>
    </row>
    <row r="1113" ht="15" customHeight="1" spans="1:7">
      <c r="A1113" s="20">
        <f t="shared" si="39"/>
        <v>1111</v>
      </c>
      <c r="B1113" s="21" t="s">
        <v>13</v>
      </c>
      <c r="C1113" s="158" t="s">
        <v>1939</v>
      </c>
      <c r="D1113" s="159">
        <v>1</v>
      </c>
      <c r="E1113" s="158" t="s">
        <v>1940</v>
      </c>
      <c r="F1113" s="159">
        <f t="shared" si="40"/>
        <v>590</v>
      </c>
      <c r="G1113" s="24"/>
    </row>
    <row r="1114" ht="15" customHeight="1" spans="1:7">
      <c r="A1114" s="20">
        <f t="shared" si="39"/>
        <v>1112</v>
      </c>
      <c r="B1114" s="21" t="s">
        <v>13</v>
      </c>
      <c r="C1114" s="158" t="s">
        <v>1941</v>
      </c>
      <c r="D1114" s="159">
        <v>1</v>
      </c>
      <c r="E1114" s="158" t="s">
        <v>1942</v>
      </c>
      <c r="F1114" s="159">
        <f t="shared" si="40"/>
        <v>590</v>
      </c>
      <c r="G1114" s="24"/>
    </row>
    <row r="1115" ht="15" customHeight="1" spans="1:7">
      <c r="A1115" s="20">
        <f t="shared" si="39"/>
        <v>1113</v>
      </c>
      <c r="B1115" s="21" t="s">
        <v>13</v>
      </c>
      <c r="C1115" s="160" t="s">
        <v>1943</v>
      </c>
      <c r="D1115" s="159">
        <v>1</v>
      </c>
      <c r="E1115" s="160" t="s">
        <v>1940</v>
      </c>
      <c r="F1115" s="159">
        <f t="shared" si="40"/>
        <v>590</v>
      </c>
      <c r="G1115" s="24"/>
    </row>
    <row r="1116" ht="15" customHeight="1" spans="1:7">
      <c r="A1116" s="20">
        <f t="shared" si="39"/>
        <v>1114</v>
      </c>
      <c r="B1116" s="21" t="s">
        <v>13</v>
      </c>
      <c r="C1116" s="114" t="s">
        <v>1944</v>
      </c>
      <c r="D1116" s="159">
        <v>1</v>
      </c>
      <c r="E1116" s="161" t="s">
        <v>1945</v>
      </c>
      <c r="F1116" s="159">
        <f t="shared" si="40"/>
        <v>590</v>
      </c>
      <c r="G1116" s="24"/>
    </row>
    <row r="1117" ht="15" customHeight="1" spans="1:7">
      <c r="A1117" s="20">
        <f t="shared" si="39"/>
        <v>1115</v>
      </c>
      <c r="B1117" s="21" t="s">
        <v>13</v>
      </c>
      <c r="C1117" s="114" t="s">
        <v>1946</v>
      </c>
      <c r="D1117" s="159">
        <v>1</v>
      </c>
      <c r="E1117" s="114" t="s">
        <v>1947</v>
      </c>
      <c r="F1117" s="159">
        <f t="shared" si="40"/>
        <v>590</v>
      </c>
      <c r="G1117" s="24"/>
    </row>
    <row r="1118" ht="15" customHeight="1" spans="1:7">
      <c r="A1118" s="20">
        <f t="shared" si="39"/>
        <v>1116</v>
      </c>
      <c r="B1118" s="21" t="s">
        <v>13</v>
      </c>
      <c r="C1118" s="114" t="s">
        <v>1948</v>
      </c>
      <c r="D1118" s="159">
        <v>1</v>
      </c>
      <c r="E1118" s="162" t="s">
        <v>1938</v>
      </c>
      <c r="F1118" s="159">
        <v>590</v>
      </c>
      <c r="G1118" s="24"/>
    </row>
    <row r="1119" ht="15" customHeight="1" spans="1:7">
      <c r="A1119" s="20">
        <f t="shared" si="39"/>
        <v>1117</v>
      </c>
      <c r="B1119" s="21" t="s">
        <v>13</v>
      </c>
      <c r="C1119" s="158" t="s">
        <v>1949</v>
      </c>
      <c r="D1119" s="159">
        <v>1</v>
      </c>
      <c r="E1119" s="158" t="s">
        <v>1950</v>
      </c>
      <c r="F1119" s="159">
        <f t="shared" ref="F1119:F1129" si="41">D1119*590</f>
        <v>590</v>
      </c>
      <c r="G1119" s="24"/>
    </row>
    <row r="1120" ht="15" customHeight="1" spans="1:7">
      <c r="A1120" s="20">
        <f t="shared" si="39"/>
        <v>1118</v>
      </c>
      <c r="B1120" s="21" t="s">
        <v>13</v>
      </c>
      <c r="C1120" s="158" t="s">
        <v>1951</v>
      </c>
      <c r="D1120" s="159">
        <v>1</v>
      </c>
      <c r="E1120" s="158" t="s">
        <v>1952</v>
      </c>
      <c r="F1120" s="159">
        <f t="shared" si="41"/>
        <v>590</v>
      </c>
      <c r="G1120" s="24"/>
    </row>
    <row r="1121" ht="15" customHeight="1" spans="1:7">
      <c r="A1121" s="20">
        <f t="shared" si="39"/>
        <v>1119</v>
      </c>
      <c r="B1121" s="21" t="s">
        <v>13</v>
      </c>
      <c r="C1121" s="158" t="s">
        <v>1953</v>
      </c>
      <c r="D1121" s="159">
        <v>1</v>
      </c>
      <c r="E1121" s="158" t="s">
        <v>1954</v>
      </c>
      <c r="F1121" s="159">
        <f t="shared" si="41"/>
        <v>590</v>
      </c>
      <c r="G1121" s="24"/>
    </row>
    <row r="1122" ht="15" customHeight="1" spans="1:7">
      <c r="A1122" s="20">
        <f t="shared" si="39"/>
        <v>1120</v>
      </c>
      <c r="B1122" s="21" t="s">
        <v>13</v>
      </c>
      <c r="C1122" s="158" t="s">
        <v>1955</v>
      </c>
      <c r="D1122" s="159">
        <v>1</v>
      </c>
      <c r="E1122" s="158" t="s">
        <v>1956</v>
      </c>
      <c r="F1122" s="159">
        <f t="shared" si="41"/>
        <v>590</v>
      </c>
      <c r="G1122" s="24"/>
    </row>
    <row r="1123" ht="15" customHeight="1" spans="1:7">
      <c r="A1123" s="20">
        <f t="shared" si="39"/>
        <v>1121</v>
      </c>
      <c r="B1123" s="21" t="s">
        <v>13</v>
      </c>
      <c r="C1123" s="158" t="s">
        <v>1957</v>
      </c>
      <c r="D1123" s="159">
        <v>1</v>
      </c>
      <c r="E1123" s="158" t="s">
        <v>1958</v>
      </c>
      <c r="F1123" s="159">
        <f t="shared" si="41"/>
        <v>590</v>
      </c>
      <c r="G1123" s="24"/>
    </row>
    <row r="1124" ht="15" customHeight="1" spans="1:7">
      <c r="A1124" s="20">
        <f t="shared" si="39"/>
        <v>1122</v>
      </c>
      <c r="B1124" s="21" t="s">
        <v>13</v>
      </c>
      <c r="C1124" s="158" t="s">
        <v>1959</v>
      </c>
      <c r="D1124" s="159">
        <v>1</v>
      </c>
      <c r="E1124" s="158" t="s">
        <v>1960</v>
      </c>
      <c r="F1124" s="159">
        <f t="shared" si="41"/>
        <v>590</v>
      </c>
      <c r="G1124" s="24"/>
    </row>
    <row r="1125" ht="15" customHeight="1" spans="1:7">
      <c r="A1125" s="20">
        <f t="shared" si="39"/>
        <v>1123</v>
      </c>
      <c r="B1125" s="21" t="s">
        <v>13</v>
      </c>
      <c r="C1125" s="160" t="s">
        <v>1961</v>
      </c>
      <c r="D1125" s="159">
        <v>1</v>
      </c>
      <c r="E1125" s="160" t="s">
        <v>1962</v>
      </c>
      <c r="F1125" s="159">
        <f t="shared" si="41"/>
        <v>590</v>
      </c>
      <c r="G1125" s="24"/>
    </row>
    <row r="1126" ht="15" customHeight="1" spans="1:7">
      <c r="A1126" s="20">
        <f t="shared" si="39"/>
        <v>1124</v>
      </c>
      <c r="B1126" s="21" t="s">
        <v>13</v>
      </c>
      <c r="C1126" s="114" t="s">
        <v>1963</v>
      </c>
      <c r="D1126" s="159">
        <v>1</v>
      </c>
      <c r="E1126" s="114" t="s">
        <v>1964</v>
      </c>
      <c r="F1126" s="159">
        <f t="shared" si="41"/>
        <v>590</v>
      </c>
      <c r="G1126" s="24"/>
    </row>
    <row r="1127" ht="15" customHeight="1" spans="1:7">
      <c r="A1127" s="20">
        <f t="shared" si="39"/>
        <v>1125</v>
      </c>
      <c r="B1127" s="21" t="s">
        <v>13</v>
      </c>
      <c r="C1127" s="114" t="s">
        <v>1965</v>
      </c>
      <c r="D1127" s="124">
        <v>1</v>
      </c>
      <c r="E1127" s="114" t="s">
        <v>1964</v>
      </c>
      <c r="F1127" s="159">
        <f t="shared" si="41"/>
        <v>590</v>
      </c>
      <c r="G1127" s="24"/>
    </row>
    <row r="1128" ht="15" customHeight="1" spans="1:7">
      <c r="A1128" s="20">
        <f t="shared" si="39"/>
        <v>1126</v>
      </c>
      <c r="B1128" s="21" t="s">
        <v>13</v>
      </c>
      <c r="C1128" s="114" t="s">
        <v>1966</v>
      </c>
      <c r="D1128" s="124">
        <v>1</v>
      </c>
      <c r="E1128" s="114" t="s">
        <v>1967</v>
      </c>
      <c r="F1128" s="159">
        <f t="shared" si="41"/>
        <v>590</v>
      </c>
      <c r="G1128" s="24"/>
    </row>
    <row r="1129" ht="15" customHeight="1" spans="1:7">
      <c r="A1129" s="20">
        <f t="shared" si="39"/>
        <v>1127</v>
      </c>
      <c r="B1129" s="21" t="s">
        <v>13</v>
      </c>
      <c r="C1129" s="114" t="s">
        <v>1734</v>
      </c>
      <c r="D1129" s="124">
        <v>1</v>
      </c>
      <c r="E1129" s="114" t="s">
        <v>1967</v>
      </c>
      <c r="F1129" s="159">
        <f t="shared" si="41"/>
        <v>590</v>
      </c>
      <c r="G1129" s="24"/>
    </row>
    <row r="1130" ht="15" customHeight="1" spans="1:7">
      <c r="A1130" s="20">
        <f t="shared" si="39"/>
        <v>1128</v>
      </c>
      <c r="B1130" s="21" t="s">
        <v>13</v>
      </c>
      <c r="C1130" s="164" t="s">
        <v>1968</v>
      </c>
      <c r="D1130" s="124">
        <v>1</v>
      </c>
      <c r="E1130" s="165" t="s">
        <v>1958</v>
      </c>
      <c r="F1130" s="159">
        <v>590</v>
      </c>
      <c r="G1130" s="24"/>
    </row>
    <row r="1131" ht="15" customHeight="1" spans="1:7">
      <c r="A1131" s="20">
        <f t="shared" si="39"/>
        <v>1129</v>
      </c>
      <c r="B1131" s="21" t="s">
        <v>13</v>
      </c>
      <c r="C1131" s="160" t="s">
        <v>1969</v>
      </c>
      <c r="D1131" s="166">
        <v>1</v>
      </c>
      <c r="E1131" s="160" t="s">
        <v>1970</v>
      </c>
      <c r="F1131" s="159">
        <f t="shared" ref="F1131:F1152" si="42">D1131*590</f>
        <v>590</v>
      </c>
      <c r="G1131" s="24"/>
    </row>
    <row r="1132" ht="15" customHeight="1" spans="1:7">
      <c r="A1132" s="20">
        <f t="shared" si="39"/>
        <v>1130</v>
      </c>
      <c r="B1132" s="21" t="s">
        <v>13</v>
      </c>
      <c r="C1132" s="160" t="s">
        <v>1971</v>
      </c>
      <c r="D1132" s="167">
        <v>1</v>
      </c>
      <c r="E1132" s="160" t="s">
        <v>1972</v>
      </c>
      <c r="F1132" s="159">
        <f t="shared" si="42"/>
        <v>590</v>
      </c>
      <c r="G1132" s="24"/>
    </row>
    <row r="1133" ht="15" customHeight="1" spans="1:7">
      <c r="A1133" s="20">
        <f t="shared" si="39"/>
        <v>1131</v>
      </c>
      <c r="B1133" s="21" t="s">
        <v>13</v>
      </c>
      <c r="C1133" s="158" t="s">
        <v>1973</v>
      </c>
      <c r="D1133" s="159">
        <v>1</v>
      </c>
      <c r="E1133" s="158" t="s">
        <v>1974</v>
      </c>
      <c r="F1133" s="159">
        <f t="shared" si="42"/>
        <v>590</v>
      </c>
      <c r="G1133" s="24"/>
    </row>
    <row r="1134" ht="15" customHeight="1" spans="1:7">
      <c r="A1134" s="20">
        <f t="shared" si="39"/>
        <v>1132</v>
      </c>
      <c r="B1134" s="21" t="s">
        <v>13</v>
      </c>
      <c r="C1134" s="158" t="s">
        <v>1975</v>
      </c>
      <c r="D1134" s="159">
        <v>1</v>
      </c>
      <c r="E1134" s="158" t="s">
        <v>1976</v>
      </c>
      <c r="F1134" s="159">
        <f t="shared" si="42"/>
        <v>590</v>
      </c>
      <c r="G1134" s="24"/>
    </row>
    <row r="1135" ht="15" customHeight="1" spans="1:7">
      <c r="A1135" s="20">
        <f t="shared" si="39"/>
        <v>1133</v>
      </c>
      <c r="B1135" s="21" t="s">
        <v>13</v>
      </c>
      <c r="C1135" s="114" t="s">
        <v>1977</v>
      </c>
      <c r="D1135" s="124">
        <v>1</v>
      </c>
      <c r="E1135" s="114" t="s">
        <v>1978</v>
      </c>
      <c r="F1135" s="159">
        <f t="shared" si="42"/>
        <v>590</v>
      </c>
      <c r="G1135" s="24"/>
    </row>
    <row r="1136" ht="15" customHeight="1" spans="1:7">
      <c r="A1136" s="20">
        <f t="shared" si="39"/>
        <v>1134</v>
      </c>
      <c r="B1136" s="21" t="s">
        <v>13</v>
      </c>
      <c r="C1136" s="158" t="s">
        <v>1979</v>
      </c>
      <c r="D1136" s="159">
        <v>1</v>
      </c>
      <c r="E1136" s="158" t="s">
        <v>1980</v>
      </c>
      <c r="F1136" s="159">
        <f t="shared" si="42"/>
        <v>590</v>
      </c>
      <c r="G1136" s="24"/>
    </row>
    <row r="1137" ht="15" customHeight="1" spans="1:7">
      <c r="A1137" s="20">
        <f t="shared" si="39"/>
        <v>1135</v>
      </c>
      <c r="B1137" s="21" t="s">
        <v>13</v>
      </c>
      <c r="C1137" s="158" t="s">
        <v>1981</v>
      </c>
      <c r="D1137" s="159">
        <v>1</v>
      </c>
      <c r="E1137" s="158" t="s">
        <v>1982</v>
      </c>
      <c r="F1137" s="159">
        <f t="shared" si="42"/>
        <v>590</v>
      </c>
      <c r="G1137" s="24"/>
    </row>
    <row r="1138" ht="15" customHeight="1" spans="1:7">
      <c r="A1138" s="20">
        <f t="shared" si="39"/>
        <v>1136</v>
      </c>
      <c r="B1138" s="21" t="s">
        <v>13</v>
      </c>
      <c r="C1138" s="158" t="s">
        <v>1983</v>
      </c>
      <c r="D1138" s="159">
        <v>1</v>
      </c>
      <c r="E1138" s="158" t="s">
        <v>1984</v>
      </c>
      <c r="F1138" s="159">
        <f t="shared" si="42"/>
        <v>590</v>
      </c>
      <c r="G1138" s="24"/>
    </row>
    <row r="1139" ht="15" customHeight="1" spans="1:7">
      <c r="A1139" s="20">
        <f t="shared" si="39"/>
        <v>1137</v>
      </c>
      <c r="B1139" s="21" t="s">
        <v>13</v>
      </c>
      <c r="C1139" s="158" t="s">
        <v>1985</v>
      </c>
      <c r="D1139" s="159">
        <v>1</v>
      </c>
      <c r="E1139" s="158" t="s">
        <v>1986</v>
      </c>
      <c r="F1139" s="159">
        <f t="shared" si="42"/>
        <v>590</v>
      </c>
      <c r="G1139" s="24"/>
    </row>
    <row r="1140" ht="15" customHeight="1" spans="1:7">
      <c r="A1140" s="20">
        <f t="shared" si="39"/>
        <v>1138</v>
      </c>
      <c r="B1140" s="21" t="s">
        <v>13</v>
      </c>
      <c r="C1140" s="160" t="s">
        <v>1987</v>
      </c>
      <c r="D1140" s="166">
        <v>1</v>
      </c>
      <c r="E1140" s="160" t="s">
        <v>1988</v>
      </c>
      <c r="F1140" s="159">
        <f t="shared" si="42"/>
        <v>590</v>
      </c>
      <c r="G1140" s="24"/>
    </row>
    <row r="1141" ht="15" customHeight="1" spans="1:7">
      <c r="A1141" s="20">
        <f t="shared" si="39"/>
        <v>1139</v>
      </c>
      <c r="B1141" s="21" t="s">
        <v>13</v>
      </c>
      <c r="C1141" s="114" t="s">
        <v>1989</v>
      </c>
      <c r="D1141" s="124">
        <v>1</v>
      </c>
      <c r="E1141" s="114" t="s">
        <v>1990</v>
      </c>
      <c r="F1141" s="159">
        <f t="shared" si="42"/>
        <v>590</v>
      </c>
      <c r="G1141" s="24"/>
    </row>
    <row r="1142" ht="15" customHeight="1" spans="1:7">
      <c r="A1142" s="20">
        <f t="shared" si="39"/>
        <v>1140</v>
      </c>
      <c r="B1142" s="21" t="s">
        <v>13</v>
      </c>
      <c r="C1142" s="114" t="s">
        <v>1991</v>
      </c>
      <c r="D1142" s="124">
        <v>1</v>
      </c>
      <c r="E1142" s="114" t="s">
        <v>1992</v>
      </c>
      <c r="F1142" s="159">
        <f t="shared" si="42"/>
        <v>590</v>
      </c>
      <c r="G1142" s="24"/>
    </row>
    <row r="1143" ht="15" customHeight="1" spans="1:7">
      <c r="A1143" s="20">
        <f t="shared" si="39"/>
        <v>1141</v>
      </c>
      <c r="B1143" s="21" t="s">
        <v>13</v>
      </c>
      <c r="C1143" s="161" t="s">
        <v>1993</v>
      </c>
      <c r="D1143" s="168">
        <v>1</v>
      </c>
      <c r="E1143" s="161" t="s">
        <v>1994</v>
      </c>
      <c r="F1143" s="159">
        <f t="shared" si="42"/>
        <v>590</v>
      </c>
      <c r="G1143" s="24"/>
    </row>
    <row r="1144" ht="15" customHeight="1" spans="1:7">
      <c r="A1144" s="20">
        <f t="shared" si="39"/>
        <v>1142</v>
      </c>
      <c r="B1144" s="21" t="s">
        <v>13</v>
      </c>
      <c r="C1144" s="160" t="s">
        <v>1995</v>
      </c>
      <c r="D1144" s="166">
        <v>1</v>
      </c>
      <c r="E1144" s="160" t="s">
        <v>1996</v>
      </c>
      <c r="F1144" s="159">
        <f t="shared" si="42"/>
        <v>590</v>
      </c>
      <c r="G1144" s="24"/>
    </row>
    <row r="1145" ht="15" customHeight="1" spans="1:7">
      <c r="A1145" s="20">
        <f t="shared" si="39"/>
        <v>1143</v>
      </c>
      <c r="B1145" s="21" t="s">
        <v>13</v>
      </c>
      <c r="C1145" s="158" t="s">
        <v>1997</v>
      </c>
      <c r="D1145" s="159">
        <v>1</v>
      </c>
      <c r="E1145" s="158" t="s">
        <v>1998</v>
      </c>
      <c r="F1145" s="159">
        <f t="shared" si="42"/>
        <v>590</v>
      </c>
      <c r="G1145" s="24"/>
    </row>
    <row r="1146" ht="15" customHeight="1" spans="1:7">
      <c r="A1146" s="20">
        <f t="shared" si="39"/>
        <v>1144</v>
      </c>
      <c r="B1146" s="21" t="s">
        <v>13</v>
      </c>
      <c r="C1146" s="158" t="s">
        <v>1999</v>
      </c>
      <c r="D1146" s="159">
        <v>1</v>
      </c>
      <c r="E1146" s="158" t="s">
        <v>1998</v>
      </c>
      <c r="F1146" s="159">
        <f t="shared" si="42"/>
        <v>590</v>
      </c>
      <c r="G1146" s="24"/>
    </row>
    <row r="1147" ht="15" customHeight="1" spans="1:7">
      <c r="A1147" s="20">
        <f t="shared" si="39"/>
        <v>1145</v>
      </c>
      <c r="B1147" s="21" t="s">
        <v>13</v>
      </c>
      <c r="C1147" s="158" t="s">
        <v>2000</v>
      </c>
      <c r="D1147" s="159">
        <v>1</v>
      </c>
      <c r="E1147" s="158" t="s">
        <v>2001</v>
      </c>
      <c r="F1147" s="159">
        <f t="shared" si="42"/>
        <v>590</v>
      </c>
      <c r="G1147" s="24"/>
    </row>
    <row r="1148" ht="15" customHeight="1" spans="1:7">
      <c r="A1148" s="20">
        <f t="shared" si="39"/>
        <v>1146</v>
      </c>
      <c r="B1148" s="21" t="s">
        <v>13</v>
      </c>
      <c r="C1148" s="158" t="s">
        <v>2002</v>
      </c>
      <c r="D1148" s="159">
        <v>1</v>
      </c>
      <c r="E1148" s="158" t="s">
        <v>2003</v>
      </c>
      <c r="F1148" s="159">
        <f t="shared" si="42"/>
        <v>590</v>
      </c>
      <c r="G1148" s="24"/>
    </row>
    <row r="1149" ht="15" customHeight="1" spans="1:7">
      <c r="A1149" s="20">
        <f t="shared" si="39"/>
        <v>1147</v>
      </c>
      <c r="B1149" s="21" t="s">
        <v>13</v>
      </c>
      <c r="C1149" s="158" t="s">
        <v>2004</v>
      </c>
      <c r="D1149" s="159">
        <v>1</v>
      </c>
      <c r="E1149" s="158" t="s">
        <v>2005</v>
      </c>
      <c r="F1149" s="159">
        <f t="shared" si="42"/>
        <v>590</v>
      </c>
      <c r="G1149" s="24"/>
    </row>
    <row r="1150" ht="15" customHeight="1" spans="1:7">
      <c r="A1150" s="20">
        <f t="shared" si="39"/>
        <v>1148</v>
      </c>
      <c r="B1150" s="21" t="s">
        <v>13</v>
      </c>
      <c r="C1150" s="158" t="s">
        <v>2006</v>
      </c>
      <c r="D1150" s="159">
        <v>1</v>
      </c>
      <c r="E1150" s="158" t="s">
        <v>2007</v>
      </c>
      <c r="F1150" s="159">
        <f t="shared" si="42"/>
        <v>590</v>
      </c>
      <c r="G1150" s="24"/>
    </row>
    <row r="1151" ht="15" customHeight="1" spans="1:7">
      <c r="A1151" s="20">
        <f t="shared" ref="A1151:A1214" si="43">ROW()-2</f>
        <v>1149</v>
      </c>
      <c r="B1151" s="21" t="s">
        <v>13</v>
      </c>
      <c r="C1151" s="158" t="s">
        <v>2008</v>
      </c>
      <c r="D1151" s="159">
        <v>1</v>
      </c>
      <c r="E1151" s="158" t="s">
        <v>2007</v>
      </c>
      <c r="F1151" s="159">
        <f t="shared" si="42"/>
        <v>590</v>
      </c>
      <c r="G1151" s="24"/>
    </row>
    <row r="1152" ht="15" customHeight="1" spans="1:7">
      <c r="A1152" s="20">
        <f t="shared" si="43"/>
        <v>1150</v>
      </c>
      <c r="B1152" s="21" t="s">
        <v>13</v>
      </c>
      <c r="C1152" s="158" t="s">
        <v>2009</v>
      </c>
      <c r="D1152" s="159">
        <v>1</v>
      </c>
      <c r="E1152" s="158" t="s">
        <v>1996</v>
      </c>
      <c r="F1152" s="159">
        <f t="shared" si="42"/>
        <v>590</v>
      </c>
      <c r="G1152" s="24"/>
    </row>
    <row r="1153" ht="15" customHeight="1" spans="1:7">
      <c r="A1153" s="20">
        <f t="shared" si="43"/>
        <v>1151</v>
      </c>
      <c r="B1153" s="21" t="s">
        <v>13</v>
      </c>
      <c r="C1153" s="158" t="s">
        <v>2010</v>
      </c>
      <c r="D1153" s="159">
        <v>1</v>
      </c>
      <c r="E1153" s="162" t="s">
        <v>2011</v>
      </c>
      <c r="F1153" s="159">
        <v>590</v>
      </c>
      <c r="G1153" s="24"/>
    </row>
    <row r="1154" ht="15" customHeight="1" spans="1:7">
      <c r="A1154" s="20">
        <f t="shared" si="43"/>
        <v>1152</v>
      </c>
      <c r="B1154" s="21" t="s">
        <v>13</v>
      </c>
      <c r="C1154" s="158" t="s">
        <v>2012</v>
      </c>
      <c r="D1154" s="159">
        <v>1</v>
      </c>
      <c r="E1154" s="158" t="s">
        <v>2013</v>
      </c>
      <c r="F1154" s="159">
        <f t="shared" ref="F1154:F1162" si="44">D1154*590</f>
        <v>590</v>
      </c>
      <c r="G1154" s="24"/>
    </row>
    <row r="1155" ht="15" customHeight="1" spans="1:7">
      <c r="A1155" s="20">
        <f t="shared" si="43"/>
        <v>1153</v>
      </c>
      <c r="B1155" s="21" t="s">
        <v>13</v>
      </c>
      <c r="C1155" s="158" t="s">
        <v>2014</v>
      </c>
      <c r="D1155" s="159">
        <v>1</v>
      </c>
      <c r="E1155" s="158" t="s">
        <v>2015</v>
      </c>
      <c r="F1155" s="159">
        <f t="shared" si="44"/>
        <v>590</v>
      </c>
      <c r="G1155" s="24"/>
    </row>
    <row r="1156" ht="15" customHeight="1" spans="1:7">
      <c r="A1156" s="20">
        <f t="shared" si="43"/>
        <v>1154</v>
      </c>
      <c r="B1156" s="21" t="s">
        <v>13</v>
      </c>
      <c r="C1156" s="158" t="s">
        <v>2016</v>
      </c>
      <c r="D1156" s="159">
        <v>1</v>
      </c>
      <c r="E1156" s="158" t="s">
        <v>2017</v>
      </c>
      <c r="F1156" s="159">
        <f t="shared" si="44"/>
        <v>590</v>
      </c>
      <c r="G1156" s="24"/>
    </row>
    <row r="1157" ht="15" customHeight="1" spans="1:7">
      <c r="A1157" s="20">
        <f t="shared" si="43"/>
        <v>1155</v>
      </c>
      <c r="B1157" s="21" t="s">
        <v>13</v>
      </c>
      <c r="C1157" s="158" t="s">
        <v>2018</v>
      </c>
      <c r="D1157" s="159">
        <v>1</v>
      </c>
      <c r="E1157" s="158" t="s">
        <v>2017</v>
      </c>
      <c r="F1157" s="159">
        <f t="shared" si="44"/>
        <v>590</v>
      </c>
      <c r="G1157" s="24"/>
    </row>
    <row r="1158" ht="15" customHeight="1" spans="1:7">
      <c r="A1158" s="20">
        <f t="shared" si="43"/>
        <v>1156</v>
      </c>
      <c r="B1158" s="21" t="s">
        <v>13</v>
      </c>
      <c r="C1158" s="158" t="s">
        <v>2019</v>
      </c>
      <c r="D1158" s="159">
        <v>1</v>
      </c>
      <c r="E1158" s="158" t="s">
        <v>2013</v>
      </c>
      <c r="F1158" s="159">
        <f t="shared" si="44"/>
        <v>590</v>
      </c>
      <c r="G1158" s="24"/>
    </row>
    <row r="1159" ht="15" customHeight="1" spans="1:7">
      <c r="A1159" s="20">
        <f t="shared" si="43"/>
        <v>1157</v>
      </c>
      <c r="B1159" s="21" t="s">
        <v>13</v>
      </c>
      <c r="C1159" s="158" t="s">
        <v>2020</v>
      </c>
      <c r="D1159" s="159">
        <v>1</v>
      </c>
      <c r="E1159" s="158" t="s">
        <v>2021</v>
      </c>
      <c r="F1159" s="159">
        <f t="shared" si="44"/>
        <v>590</v>
      </c>
      <c r="G1159" s="24"/>
    </row>
    <row r="1160" ht="15" customHeight="1" spans="1:7">
      <c r="A1160" s="20">
        <f t="shared" si="43"/>
        <v>1158</v>
      </c>
      <c r="B1160" s="21" t="s">
        <v>13</v>
      </c>
      <c r="C1160" s="114" t="s">
        <v>2022</v>
      </c>
      <c r="D1160" s="124">
        <v>1</v>
      </c>
      <c r="E1160" s="161" t="s">
        <v>2023</v>
      </c>
      <c r="F1160" s="159">
        <f t="shared" si="44"/>
        <v>590</v>
      </c>
      <c r="G1160" s="24"/>
    </row>
    <row r="1161" ht="15" customHeight="1" spans="1:7">
      <c r="A1161" s="20">
        <f t="shared" si="43"/>
        <v>1159</v>
      </c>
      <c r="B1161" s="21" t="s">
        <v>13</v>
      </c>
      <c r="C1161" s="114" t="s">
        <v>2024</v>
      </c>
      <c r="D1161" s="124">
        <v>1</v>
      </c>
      <c r="E1161" s="162" t="s">
        <v>2025</v>
      </c>
      <c r="F1161" s="159">
        <f t="shared" si="44"/>
        <v>590</v>
      </c>
      <c r="G1161" s="24"/>
    </row>
    <row r="1162" ht="15" customHeight="1" spans="1:7">
      <c r="A1162" s="20">
        <f t="shared" si="43"/>
        <v>1160</v>
      </c>
      <c r="B1162" s="21" t="s">
        <v>13</v>
      </c>
      <c r="C1162" s="114" t="s">
        <v>2026</v>
      </c>
      <c r="D1162" s="124">
        <v>1</v>
      </c>
      <c r="E1162" s="169" t="s">
        <v>2027</v>
      </c>
      <c r="F1162" s="159">
        <v>590</v>
      </c>
      <c r="G1162" s="24"/>
    </row>
    <row r="1163" ht="15" customHeight="1" spans="1:7">
      <c r="A1163" s="20">
        <f t="shared" si="43"/>
        <v>1161</v>
      </c>
      <c r="B1163" s="21" t="s">
        <v>13</v>
      </c>
      <c r="C1163" s="160" t="s">
        <v>2028</v>
      </c>
      <c r="D1163" s="166">
        <v>1</v>
      </c>
      <c r="E1163" s="160" t="s">
        <v>2029</v>
      </c>
      <c r="F1163" s="159">
        <f t="shared" ref="F1163:F1205" si="45">D1163*590</f>
        <v>590</v>
      </c>
      <c r="G1163" s="24"/>
    </row>
    <row r="1164" ht="15" customHeight="1" spans="1:7">
      <c r="A1164" s="20">
        <f t="shared" si="43"/>
        <v>1162</v>
      </c>
      <c r="B1164" s="21" t="s">
        <v>13</v>
      </c>
      <c r="C1164" s="158" t="s">
        <v>2030</v>
      </c>
      <c r="D1164" s="159">
        <v>1</v>
      </c>
      <c r="E1164" s="158" t="s">
        <v>2031</v>
      </c>
      <c r="F1164" s="159">
        <f t="shared" si="45"/>
        <v>590</v>
      </c>
      <c r="G1164" s="24"/>
    </row>
    <row r="1165" ht="15" customHeight="1" spans="1:7">
      <c r="A1165" s="20">
        <f t="shared" si="43"/>
        <v>1163</v>
      </c>
      <c r="B1165" s="21" t="s">
        <v>13</v>
      </c>
      <c r="C1165" s="158" t="s">
        <v>2032</v>
      </c>
      <c r="D1165" s="159">
        <v>1</v>
      </c>
      <c r="E1165" s="158" t="s">
        <v>2031</v>
      </c>
      <c r="F1165" s="159">
        <f t="shared" si="45"/>
        <v>590</v>
      </c>
      <c r="G1165" s="24"/>
    </row>
    <row r="1166" ht="15" customHeight="1" spans="1:7">
      <c r="A1166" s="20">
        <f t="shared" si="43"/>
        <v>1164</v>
      </c>
      <c r="B1166" s="21" t="s">
        <v>13</v>
      </c>
      <c r="C1166" s="158" t="s">
        <v>2033</v>
      </c>
      <c r="D1166" s="159">
        <v>1</v>
      </c>
      <c r="E1166" s="158" t="s">
        <v>2029</v>
      </c>
      <c r="F1166" s="159">
        <f t="shared" si="45"/>
        <v>590</v>
      </c>
      <c r="G1166" s="24"/>
    </row>
    <row r="1167" ht="15" customHeight="1" spans="1:7">
      <c r="A1167" s="20">
        <f t="shared" si="43"/>
        <v>1165</v>
      </c>
      <c r="B1167" s="21" t="s">
        <v>13</v>
      </c>
      <c r="C1167" s="170" t="s">
        <v>2034</v>
      </c>
      <c r="D1167" s="159">
        <v>1</v>
      </c>
      <c r="E1167" s="158" t="s">
        <v>2029</v>
      </c>
      <c r="F1167" s="159">
        <f t="shared" si="45"/>
        <v>590</v>
      </c>
      <c r="G1167" s="24"/>
    </row>
    <row r="1168" ht="15" customHeight="1" spans="1:7">
      <c r="A1168" s="20">
        <f t="shared" si="43"/>
        <v>1166</v>
      </c>
      <c r="B1168" s="21" t="s">
        <v>13</v>
      </c>
      <c r="C1168" s="158" t="s">
        <v>2035</v>
      </c>
      <c r="D1168" s="159">
        <v>1</v>
      </c>
      <c r="E1168" s="158" t="s">
        <v>2036</v>
      </c>
      <c r="F1168" s="159">
        <f t="shared" si="45"/>
        <v>590</v>
      </c>
      <c r="G1168" s="24"/>
    </row>
    <row r="1169" ht="15" customHeight="1" spans="1:7">
      <c r="A1169" s="20">
        <f t="shared" si="43"/>
        <v>1167</v>
      </c>
      <c r="B1169" s="21" t="s">
        <v>13</v>
      </c>
      <c r="C1169" s="158" t="s">
        <v>2037</v>
      </c>
      <c r="D1169" s="159">
        <v>1</v>
      </c>
      <c r="E1169" s="158" t="s">
        <v>2038</v>
      </c>
      <c r="F1169" s="159">
        <f t="shared" si="45"/>
        <v>590</v>
      </c>
      <c r="G1169" s="24"/>
    </row>
    <row r="1170" ht="15" customHeight="1" spans="1:7">
      <c r="A1170" s="20">
        <f t="shared" si="43"/>
        <v>1168</v>
      </c>
      <c r="B1170" s="21" t="s">
        <v>13</v>
      </c>
      <c r="C1170" s="158" t="s">
        <v>2039</v>
      </c>
      <c r="D1170" s="159">
        <v>1</v>
      </c>
      <c r="E1170" s="158" t="s">
        <v>2040</v>
      </c>
      <c r="F1170" s="159">
        <f t="shared" si="45"/>
        <v>590</v>
      </c>
      <c r="G1170" s="24"/>
    </row>
    <row r="1171" ht="15" customHeight="1" spans="1:7">
      <c r="A1171" s="20">
        <f t="shared" si="43"/>
        <v>1169</v>
      </c>
      <c r="B1171" s="21" t="s">
        <v>13</v>
      </c>
      <c r="C1171" s="158" t="s">
        <v>2041</v>
      </c>
      <c r="D1171" s="159">
        <v>1</v>
      </c>
      <c r="E1171" s="158" t="s">
        <v>2042</v>
      </c>
      <c r="F1171" s="159">
        <f t="shared" si="45"/>
        <v>590</v>
      </c>
      <c r="G1171" s="24"/>
    </row>
    <row r="1172" ht="15" customHeight="1" spans="1:7">
      <c r="A1172" s="20">
        <f t="shared" si="43"/>
        <v>1170</v>
      </c>
      <c r="B1172" s="21" t="s">
        <v>13</v>
      </c>
      <c r="C1172" s="114" t="s">
        <v>2043</v>
      </c>
      <c r="D1172" s="159">
        <v>1</v>
      </c>
      <c r="E1172" s="171" t="s">
        <v>2044</v>
      </c>
      <c r="F1172" s="159">
        <f t="shared" si="45"/>
        <v>590</v>
      </c>
      <c r="G1172" s="24"/>
    </row>
    <row r="1173" ht="15" customHeight="1" spans="1:7">
      <c r="A1173" s="20">
        <f t="shared" si="43"/>
        <v>1171</v>
      </c>
      <c r="B1173" s="21" t="s">
        <v>13</v>
      </c>
      <c r="C1173" s="114" t="s">
        <v>2045</v>
      </c>
      <c r="D1173" s="124">
        <v>1</v>
      </c>
      <c r="E1173" s="170" t="s">
        <v>2040</v>
      </c>
      <c r="F1173" s="159">
        <f t="shared" si="45"/>
        <v>590</v>
      </c>
      <c r="G1173" s="24"/>
    </row>
    <row r="1174" ht="15" customHeight="1" spans="1:7">
      <c r="A1174" s="20">
        <f t="shared" si="43"/>
        <v>1172</v>
      </c>
      <c r="B1174" s="21" t="s">
        <v>13</v>
      </c>
      <c r="C1174" s="114" t="s">
        <v>1920</v>
      </c>
      <c r="D1174" s="124">
        <v>1</v>
      </c>
      <c r="E1174" s="114" t="s">
        <v>2031</v>
      </c>
      <c r="F1174" s="159">
        <f t="shared" si="45"/>
        <v>590</v>
      </c>
      <c r="G1174" s="24"/>
    </row>
    <row r="1175" ht="15" customHeight="1" spans="1:7">
      <c r="A1175" s="20">
        <f t="shared" si="43"/>
        <v>1173</v>
      </c>
      <c r="B1175" s="21" t="s">
        <v>13</v>
      </c>
      <c r="C1175" s="114" t="s">
        <v>2046</v>
      </c>
      <c r="D1175" s="124">
        <v>1</v>
      </c>
      <c r="E1175" s="114" t="s">
        <v>2031</v>
      </c>
      <c r="F1175" s="159">
        <f t="shared" si="45"/>
        <v>590</v>
      </c>
      <c r="G1175" s="24"/>
    </row>
    <row r="1176" ht="15" customHeight="1" spans="1:7">
      <c r="A1176" s="20">
        <f t="shared" si="43"/>
        <v>1174</v>
      </c>
      <c r="B1176" s="21" t="s">
        <v>13</v>
      </c>
      <c r="C1176" s="114" t="s">
        <v>2047</v>
      </c>
      <c r="D1176" s="124">
        <v>1</v>
      </c>
      <c r="E1176" s="114" t="s">
        <v>2048</v>
      </c>
      <c r="F1176" s="124">
        <f t="shared" si="45"/>
        <v>590</v>
      </c>
      <c r="G1176" s="24"/>
    </row>
    <row r="1177" ht="15" customHeight="1" spans="1:7">
      <c r="A1177" s="20">
        <f t="shared" si="43"/>
        <v>1175</v>
      </c>
      <c r="B1177" s="21" t="s">
        <v>13</v>
      </c>
      <c r="C1177" s="114" t="s">
        <v>2049</v>
      </c>
      <c r="D1177" s="124">
        <v>1</v>
      </c>
      <c r="E1177" s="114" t="s">
        <v>2050</v>
      </c>
      <c r="F1177" s="124">
        <f t="shared" si="45"/>
        <v>590</v>
      </c>
      <c r="G1177" s="24"/>
    </row>
    <row r="1178" ht="15" customHeight="1" spans="1:7">
      <c r="A1178" s="20">
        <f t="shared" si="43"/>
        <v>1176</v>
      </c>
      <c r="B1178" s="21" t="s">
        <v>13</v>
      </c>
      <c r="C1178" s="114" t="s">
        <v>2051</v>
      </c>
      <c r="D1178" s="124">
        <v>1</v>
      </c>
      <c r="E1178" s="114" t="s">
        <v>2052</v>
      </c>
      <c r="F1178" s="124">
        <f t="shared" si="45"/>
        <v>590</v>
      </c>
      <c r="G1178" s="24"/>
    </row>
    <row r="1179" ht="15" customHeight="1" spans="1:7">
      <c r="A1179" s="20">
        <f t="shared" si="43"/>
        <v>1177</v>
      </c>
      <c r="B1179" s="21" t="s">
        <v>13</v>
      </c>
      <c r="C1179" s="158" t="s">
        <v>2053</v>
      </c>
      <c r="D1179" s="159">
        <v>1</v>
      </c>
      <c r="E1179" s="158" t="s">
        <v>2054</v>
      </c>
      <c r="F1179" s="159">
        <f t="shared" si="45"/>
        <v>590</v>
      </c>
      <c r="G1179" s="24"/>
    </row>
    <row r="1180" ht="15" customHeight="1" spans="1:7">
      <c r="A1180" s="20">
        <f t="shared" si="43"/>
        <v>1178</v>
      </c>
      <c r="B1180" s="21" t="s">
        <v>13</v>
      </c>
      <c r="C1180" s="158" t="s">
        <v>2055</v>
      </c>
      <c r="D1180" s="159">
        <v>1</v>
      </c>
      <c r="E1180" s="158" t="s">
        <v>2054</v>
      </c>
      <c r="F1180" s="159">
        <f t="shared" si="45"/>
        <v>590</v>
      </c>
      <c r="G1180" s="24"/>
    </row>
    <row r="1181" ht="15" customHeight="1" spans="1:7">
      <c r="A1181" s="20">
        <f t="shared" si="43"/>
        <v>1179</v>
      </c>
      <c r="B1181" s="21" t="s">
        <v>13</v>
      </c>
      <c r="C1181" s="114" t="s">
        <v>2056</v>
      </c>
      <c r="D1181" s="124">
        <v>1</v>
      </c>
      <c r="E1181" s="161" t="s">
        <v>2057</v>
      </c>
      <c r="F1181" s="159">
        <f t="shared" si="45"/>
        <v>590</v>
      </c>
      <c r="G1181" s="24"/>
    </row>
    <row r="1182" ht="15" customHeight="1" spans="1:7">
      <c r="A1182" s="20">
        <f t="shared" si="43"/>
        <v>1180</v>
      </c>
      <c r="B1182" s="21" t="s">
        <v>13</v>
      </c>
      <c r="C1182" s="114" t="s">
        <v>2058</v>
      </c>
      <c r="D1182" s="124">
        <v>1</v>
      </c>
      <c r="E1182" s="161" t="s">
        <v>2059</v>
      </c>
      <c r="F1182" s="159">
        <f t="shared" si="45"/>
        <v>590</v>
      </c>
      <c r="G1182" s="24"/>
    </row>
    <row r="1183" ht="15" customHeight="1" spans="1:7">
      <c r="A1183" s="20">
        <f t="shared" si="43"/>
        <v>1181</v>
      </c>
      <c r="B1183" s="21" t="s">
        <v>13</v>
      </c>
      <c r="C1183" s="114" t="s">
        <v>2060</v>
      </c>
      <c r="D1183" s="124">
        <v>1</v>
      </c>
      <c r="E1183" s="162" t="s">
        <v>2061</v>
      </c>
      <c r="F1183" s="159">
        <f t="shared" si="45"/>
        <v>590</v>
      </c>
      <c r="G1183" s="24"/>
    </row>
    <row r="1184" ht="15" customHeight="1" spans="1:7">
      <c r="A1184" s="20">
        <f t="shared" si="43"/>
        <v>1182</v>
      </c>
      <c r="B1184" s="21" t="s">
        <v>13</v>
      </c>
      <c r="C1184" s="158" t="s">
        <v>2062</v>
      </c>
      <c r="D1184" s="159">
        <v>1</v>
      </c>
      <c r="E1184" s="158" t="s">
        <v>2063</v>
      </c>
      <c r="F1184" s="159">
        <f t="shared" si="45"/>
        <v>590</v>
      </c>
      <c r="G1184" s="24"/>
    </row>
    <row r="1185" ht="15" customHeight="1" spans="1:7">
      <c r="A1185" s="20">
        <f t="shared" si="43"/>
        <v>1183</v>
      </c>
      <c r="B1185" s="21" t="s">
        <v>13</v>
      </c>
      <c r="C1185" s="158" t="s">
        <v>2064</v>
      </c>
      <c r="D1185" s="159">
        <v>1</v>
      </c>
      <c r="E1185" s="158" t="s">
        <v>2063</v>
      </c>
      <c r="F1185" s="159">
        <f t="shared" si="45"/>
        <v>590</v>
      </c>
      <c r="G1185" s="24"/>
    </row>
    <row r="1186" ht="15" customHeight="1" spans="1:7">
      <c r="A1186" s="20">
        <f t="shared" si="43"/>
        <v>1184</v>
      </c>
      <c r="B1186" s="21" t="s">
        <v>13</v>
      </c>
      <c r="C1186" s="158" t="s">
        <v>2065</v>
      </c>
      <c r="D1186" s="159">
        <v>1</v>
      </c>
      <c r="E1186" s="158" t="s">
        <v>2066</v>
      </c>
      <c r="F1186" s="159">
        <f t="shared" si="45"/>
        <v>590</v>
      </c>
      <c r="G1186" s="24"/>
    </row>
    <row r="1187" ht="15" customHeight="1" spans="1:7">
      <c r="A1187" s="20">
        <f t="shared" si="43"/>
        <v>1185</v>
      </c>
      <c r="B1187" s="21" t="s">
        <v>13</v>
      </c>
      <c r="C1187" s="158" t="s">
        <v>2067</v>
      </c>
      <c r="D1187" s="159">
        <v>1</v>
      </c>
      <c r="E1187" s="158" t="s">
        <v>2068</v>
      </c>
      <c r="F1187" s="159">
        <f t="shared" si="45"/>
        <v>590</v>
      </c>
      <c r="G1187" s="24"/>
    </row>
    <row r="1188" ht="15" customHeight="1" spans="1:7">
      <c r="A1188" s="20">
        <f t="shared" si="43"/>
        <v>1186</v>
      </c>
      <c r="B1188" s="21" t="s">
        <v>13</v>
      </c>
      <c r="C1188" s="158" t="s">
        <v>2069</v>
      </c>
      <c r="D1188" s="159">
        <v>1</v>
      </c>
      <c r="E1188" s="158" t="s">
        <v>2070</v>
      </c>
      <c r="F1188" s="159">
        <f t="shared" si="45"/>
        <v>590</v>
      </c>
      <c r="G1188" s="24"/>
    </row>
    <row r="1189" ht="15" customHeight="1" spans="1:7">
      <c r="A1189" s="20">
        <f t="shared" si="43"/>
        <v>1187</v>
      </c>
      <c r="B1189" s="21" t="s">
        <v>13</v>
      </c>
      <c r="C1189" s="158" t="s">
        <v>2071</v>
      </c>
      <c r="D1189" s="159">
        <v>1</v>
      </c>
      <c r="E1189" s="158" t="s">
        <v>2072</v>
      </c>
      <c r="F1189" s="159">
        <f t="shared" si="45"/>
        <v>590</v>
      </c>
      <c r="G1189" s="24"/>
    </row>
    <row r="1190" ht="15" customHeight="1" spans="1:7">
      <c r="A1190" s="20">
        <f t="shared" si="43"/>
        <v>1188</v>
      </c>
      <c r="B1190" s="21" t="s">
        <v>13</v>
      </c>
      <c r="C1190" s="158" t="s">
        <v>2073</v>
      </c>
      <c r="D1190" s="159">
        <v>1</v>
      </c>
      <c r="E1190" s="158" t="s">
        <v>2074</v>
      </c>
      <c r="F1190" s="159">
        <f t="shared" si="45"/>
        <v>590</v>
      </c>
      <c r="G1190" s="24"/>
    </row>
    <row r="1191" ht="15" customHeight="1" spans="1:7">
      <c r="A1191" s="20">
        <f t="shared" si="43"/>
        <v>1189</v>
      </c>
      <c r="B1191" s="21" t="s">
        <v>13</v>
      </c>
      <c r="C1191" s="158" t="s">
        <v>2075</v>
      </c>
      <c r="D1191" s="159">
        <v>1</v>
      </c>
      <c r="E1191" s="158" t="s">
        <v>2076</v>
      </c>
      <c r="F1191" s="159">
        <f t="shared" si="45"/>
        <v>590</v>
      </c>
      <c r="G1191" s="24"/>
    </row>
    <row r="1192" ht="15" customHeight="1" spans="1:7">
      <c r="A1192" s="20">
        <f t="shared" si="43"/>
        <v>1190</v>
      </c>
      <c r="B1192" s="21" t="s">
        <v>13</v>
      </c>
      <c r="C1192" s="158" t="s">
        <v>2077</v>
      </c>
      <c r="D1192" s="159">
        <v>1</v>
      </c>
      <c r="E1192" s="158" t="s">
        <v>2078</v>
      </c>
      <c r="F1192" s="159">
        <f t="shared" si="45"/>
        <v>590</v>
      </c>
      <c r="G1192" s="24"/>
    </row>
    <row r="1193" ht="15" customHeight="1" spans="1:7">
      <c r="A1193" s="20">
        <f t="shared" si="43"/>
        <v>1191</v>
      </c>
      <c r="B1193" s="21" t="s">
        <v>13</v>
      </c>
      <c r="C1193" s="158" t="s">
        <v>2079</v>
      </c>
      <c r="D1193" s="159">
        <v>1</v>
      </c>
      <c r="E1193" s="158" t="s">
        <v>2080</v>
      </c>
      <c r="F1193" s="159">
        <f t="shared" si="45"/>
        <v>590</v>
      </c>
      <c r="G1193" s="24"/>
    </row>
    <row r="1194" ht="15" customHeight="1" spans="1:7">
      <c r="A1194" s="20">
        <f t="shared" si="43"/>
        <v>1192</v>
      </c>
      <c r="B1194" s="21" t="s">
        <v>13</v>
      </c>
      <c r="C1194" s="158" t="s">
        <v>2081</v>
      </c>
      <c r="D1194" s="159">
        <v>1</v>
      </c>
      <c r="E1194" s="158" t="s">
        <v>2082</v>
      </c>
      <c r="F1194" s="159">
        <f t="shared" si="45"/>
        <v>590</v>
      </c>
      <c r="G1194" s="24"/>
    </row>
    <row r="1195" ht="15" customHeight="1" spans="1:7">
      <c r="A1195" s="20">
        <f t="shared" si="43"/>
        <v>1193</v>
      </c>
      <c r="B1195" s="21" t="s">
        <v>13</v>
      </c>
      <c r="C1195" s="158" t="s">
        <v>2083</v>
      </c>
      <c r="D1195" s="159">
        <v>1</v>
      </c>
      <c r="E1195" s="158" t="s">
        <v>2084</v>
      </c>
      <c r="F1195" s="159">
        <f t="shared" si="45"/>
        <v>590</v>
      </c>
      <c r="G1195" s="24"/>
    </row>
    <row r="1196" ht="15" customHeight="1" spans="1:7">
      <c r="A1196" s="20">
        <f t="shared" si="43"/>
        <v>1194</v>
      </c>
      <c r="B1196" s="21" t="s">
        <v>13</v>
      </c>
      <c r="C1196" s="158" t="s">
        <v>2085</v>
      </c>
      <c r="D1196" s="159">
        <v>1</v>
      </c>
      <c r="E1196" s="158" t="s">
        <v>2086</v>
      </c>
      <c r="F1196" s="159">
        <f t="shared" si="45"/>
        <v>590</v>
      </c>
      <c r="G1196" s="24"/>
    </row>
    <row r="1197" ht="15" customHeight="1" spans="1:7">
      <c r="A1197" s="20">
        <f t="shared" si="43"/>
        <v>1195</v>
      </c>
      <c r="B1197" s="21" t="s">
        <v>13</v>
      </c>
      <c r="C1197" s="158" t="s">
        <v>2087</v>
      </c>
      <c r="D1197" s="159">
        <v>1</v>
      </c>
      <c r="E1197" s="158" t="s">
        <v>2088</v>
      </c>
      <c r="F1197" s="159">
        <f t="shared" si="45"/>
        <v>590</v>
      </c>
      <c r="G1197" s="24"/>
    </row>
    <row r="1198" ht="15" customHeight="1" spans="1:7">
      <c r="A1198" s="20">
        <f t="shared" si="43"/>
        <v>1196</v>
      </c>
      <c r="B1198" s="21" t="s">
        <v>13</v>
      </c>
      <c r="C1198" s="158" t="s">
        <v>2089</v>
      </c>
      <c r="D1198" s="159">
        <v>1</v>
      </c>
      <c r="E1198" s="158" t="s">
        <v>2088</v>
      </c>
      <c r="F1198" s="159">
        <f t="shared" si="45"/>
        <v>590</v>
      </c>
      <c r="G1198" s="24"/>
    </row>
    <row r="1199" ht="15" customHeight="1" spans="1:7">
      <c r="A1199" s="20">
        <f t="shared" si="43"/>
        <v>1197</v>
      </c>
      <c r="B1199" s="21" t="s">
        <v>13</v>
      </c>
      <c r="C1199" s="158" t="s">
        <v>2090</v>
      </c>
      <c r="D1199" s="159">
        <v>1</v>
      </c>
      <c r="E1199" s="158" t="s">
        <v>2091</v>
      </c>
      <c r="F1199" s="159">
        <f t="shared" si="45"/>
        <v>590</v>
      </c>
      <c r="G1199" s="24"/>
    </row>
    <row r="1200" ht="15" customHeight="1" spans="1:7">
      <c r="A1200" s="20">
        <f t="shared" si="43"/>
        <v>1198</v>
      </c>
      <c r="B1200" s="21" t="s">
        <v>13</v>
      </c>
      <c r="C1200" s="158" t="s">
        <v>2092</v>
      </c>
      <c r="D1200" s="159">
        <v>1</v>
      </c>
      <c r="E1200" s="158" t="s">
        <v>2093</v>
      </c>
      <c r="F1200" s="159">
        <f t="shared" si="45"/>
        <v>590</v>
      </c>
      <c r="G1200" s="24"/>
    </row>
    <row r="1201" ht="15" customHeight="1" spans="1:7">
      <c r="A1201" s="20">
        <f t="shared" si="43"/>
        <v>1199</v>
      </c>
      <c r="B1201" s="21" t="s">
        <v>13</v>
      </c>
      <c r="C1201" s="158" t="s">
        <v>2094</v>
      </c>
      <c r="D1201" s="159">
        <v>1</v>
      </c>
      <c r="E1201" s="158" t="s">
        <v>2095</v>
      </c>
      <c r="F1201" s="159">
        <f t="shared" si="45"/>
        <v>590</v>
      </c>
      <c r="G1201" s="24"/>
    </row>
    <row r="1202" ht="15" customHeight="1" spans="1:7">
      <c r="A1202" s="20">
        <f t="shared" si="43"/>
        <v>1200</v>
      </c>
      <c r="B1202" s="21" t="s">
        <v>13</v>
      </c>
      <c r="C1202" s="158" t="s">
        <v>2096</v>
      </c>
      <c r="D1202" s="159">
        <v>1</v>
      </c>
      <c r="E1202" s="158" t="s">
        <v>2097</v>
      </c>
      <c r="F1202" s="159">
        <f t="shared" si="45"/>
        <v>590</v>
      </c>
      <c r="G1202" s="24"/>
    </row>
    <row r="1203" ht="15" customHeight="1" spans="1:7">
      <c r="A1203" s="20">
        <f t="shared" si="43"/>
        <v>1201</v>
      </c>
      <c r="B1203" s="21" t="s">
        <v>13</v>
      </c>
      <c r="C1203" s="158" t="s">
        <v>2098</v>
      </c>
      <c r="D1203" s="159">
        <v>1</v>
      </c>
      <c r="E1203" s="158" t="s">
        <v>2099</v>
      </c>
      <c r="F1203" s="159">
        <f t="shared" si="45"/>
        <v>590</v>
      </c>
      <c r="G1203" s="24"/>
    </row>
    <row r="1204" ht="15" customHeight="1" spans="1:7">
      <c r="A1204" s="20">
        <f t="shared" si="43"/>
        <v>1202</v>
      </c>
      <c r="B1204" s="21" t="s">
        <v>13</v>
      </c>
      <c r="C1204" s="158" t="s">
        <v>2100</v>
      </c>
      <c r="D1204" s="159">
        <v>1</v>
      </c>
      <c r="E1204" s="158" t="s">
        <v>2099</v>
      </c>
      <c r="F1204" s="159">
        <f t="shared" si="45"/>
        <v>590</v>
      </c>
      <c r="G1204" s="24"/>
    </row>
    <row r="1205" ht="15" customHeight="1" spans="1:7">
      <c r="A1205" s="20">
        <f t="shared" si="43"/>
        <v>1203</v>
      </c>
      <c r="B1205" s="21" t="s">
        <v>13</v>
      </c>
      <c r="C1205" s="170" t="s">
        <v>2101</v>
      </c>
      <c r="D1205" s="141">
        <v>1</v>
      </c>
      <c r="E1205" s="170" t="s">
        <v>2102</v>
      </c>
      <c r="F1205" s="159">
        <f t="shared" si="45"/>
        <v>590</v>
      </c>
      <c r="G1205" s="24"/>
    </row>
    <row r="1206" ht="15" customHeight="1" spans="1:7">
      <c r="A1206" s="20">
        <f t="shared" si="43"/>
        <v>1204</v>
      </c>
      <c r="B1206" s="21" t="s">
        <v>13</v>
      </c>
      <c r="C1206" s="161" t="s">
        <v>2103</v>
      </c>
      <c r="D1206" s="168">
        <v>1</v>
      </c>
      <c r="E1206" s="161" t="s">
        <v>2104</v>
      </c>
      <c r="F1206" s="159">
        <v>590</v>
      </c>
      <c r="G1206" s="24"/>
    </row>
    <row r="1207" ht="15" customHeight="1" spans="1:7">
      <c r="A1207" s="20">
        <f t="shared" si="43"/>
        <v>1205</v>
      </c>
      <c r="B1207" s="21" t="s">
        <v>13</v>
      </c>
      <c r="C1207" s="158" t="s">
        <v>2105</v>
      </c>
      <c r="D1207" s="159">
        <v>1</v>
      </c>
      <c r="E1207" s="158" t="s">
        <v>2106</v>
      </c>
      <c r="F1207" s="159">
        <f t="shared" ref="F1207:F1219" si="46">D1207*590</f>
        <v>590</v>
      </c>
      <c r="G1207" s="24"/>
    </row>
    <row r="1208" ht="15" customHeight="1" spans="1:7">
      <c r="A1208" s="20">
        <f t="shared" si="43"/>
        <v>1206</v>
      </c>
      <c r="B1208" s="21" t="s">
        <v>13</v>
      </c>
      <c r="C1208" s="158" t="s">
        <v>2107</v>
      </c>
      <c r="D1208" s="159">
        <v>1</v>
      </c>
      <c r="E1208" s="158" t="s">
        <v>2106</v>
      </c>
      <c r="F1208" s="159">
        <f t="shared" si="46"/>
        <v>590</v>
      </c>
      <c r="G1208" s="24"/>
    </row>
    <row r="1209" ht="15" customHeight="1" spans="1:7">
      <c r="A1209" s="20">
        <f t="shared" si="43"/>
        <v>1207</v>
      </c>
      <c r="B1209" s="21" t="s">
        <v>13</v>
      </c>
      <c r="C1209" s="158" t="s">
        <v>2108</v>
      </c>
      <c r="D1209" s="159">
        <v>1</v>
      </c>
      <c r="E1209" s="158" t="s">
        <v>2106</v>
      </c>
      <c r="F1209" s="159">
        <f t="shared" si="46"/>
        <v>590</v>
      </c>
      <c r="G1209" s="24"/>
    </row>
    <row r="1210" ht="15" customHeight="1" spans="1:7">
      <c r="A1210" s="20">
        <f t="shared" si="43"/>
        <v>1208</v>
      </c>
      <c r="B1210" s="21" t="s">
        <v>13</v>
      </c>
      <c r="C1210" s="158" t="s">
        <v>2109</v>
      </c>
      <c r="D1210" s="159">
        <v>1</v>
      </c>
      <c r="E1210" s="158" t="s">
        <v>2110</v>
      </c>
      <c r="F1210" s="159">
        <f t="shared" si="46"/>
        <v>590</v>
      </c>
      <c r="G1210" s="24"/>
    </row>
    <row r="1211" ht="15" customHeight="1" spans="1:7">
      <c r="A1211" s="20">
        <f t="shared" si="43"/>
        <v>1209</v>
      </c>
      <c r="B1211" s="21" t="s">
        <v>13</v>
      </c>
      <c r="C1211" s="158" t="s">
        <v>2111</v>
      </c>
      <c r="D1211" s="159">
        <v>1</v>
      </c>
      <c r="E1211" s="158" t="s">
        <v>2112</v>
      </c>
      <c r="F1211" s="159">
        <f t="shared" si="46"/>
        <v>590</v>
      </c>
      <c r="G1211" s="24"/>
    </row>
    <row r="1212" ht="15" customHeight="1" spans="1:7">
      <c r="A1212" s="20">
        <f t="shared" si="43"/>
        <v>1210</v>
      </c>
      <c r="B1212" s="21" t="s">
        <v>13</v>
      </c>
      <c r="C1212" s="158" t="s">
        <v>2113</v>
      </c>
      <c r="D1212" s="159">
        <v>1</v>
      </c>
      <c r="E1212" s="158" t="s">
        <v>2112</v>
      </c>
      <c r="F1212" s="159">
        <f t="shared" si="46"/>
        <v>590</v>
      </c>
      <c r="G1212" s="24"/>
    </row>
    <row r="1213" ht="15" customHeight="1" spans="1:7">
      <c r="A1213" s="20">
        <f t="shared" si="43"/>
        <v>1211</v>
      </c>
      <c r="B1213" s="21" t="s">
        <v>13</v>
      </c>
      <c r="C1213" s="158" t="s">
        <v>2114</v>
      </c>
      <c r="D1213" s="159">
        <v>1</v>
      </c>
      <c r="E1213" s="158" t="s">
        <v>2115</v>
      </c>
      <c r="F1213" s="159">
        <f t="shared" si="46"/>
        <v>590</v>
      </c>
      <c r="G1213" s="24"/>
    </row>
    <row r="1214" ht="15" customHeight="1" spans="1:7">
      <c r="A1214" s="20">
        <f t="shared" si="43"/>
        <v>1212</v>
      </c>
      <c r="B1214" s="21" t="s">
        <v>13</v>
      </c>
      <c r="C1214" s="158" t="s">
        <v>2116</v>
      </c>
      <c r="D1214" s="159">
        <v>1</v>
      </c>
      <c r="E1214" s="158" t="s">
        <v>2117</v>
      </c>
      <c r="F1214" s="159">
        <f t="shared" si="46"/>
        <v>590</v>
      </c>
      <c r="G1214" s="24"/>
    </row>
    <row r="1215" ht="15" customHeight="1" spans="1:7">
      <c r="A1215" s="20">
        <f t="shared" ref="A1215:A1232" si="47">ROW()-2</f>
        <v>1213</v>
      </c>
      <c r="B1215" s="21" t="s">
        <v>13</v>
      </c>
      <c r="C1215" s="158" t="s">
        <v>2118</v>
      </c>
      <c r="D1215" s="159">
        <v>1</v>
      </c>
      <c r="E1215" s="158" t="s">
        <v>2117</v>
      </c>
      <c r="F1215" s="159">
        <f t="shared" si="46"/>
        <v>590</v>
      </c>
      <c r="G1215" s="24"/>
    </row>
    <row r="1216" ht="15" customHeight="1" spans="1:7">
      <c r="A1216" s="20">
        <f t="shared" si="47"/>
        <v>1214</v>
      </c>
      <c r="B1216" s="21" t="s">
        <v>13</v>
      </c>
      <c r="C1216" s="158" t="s">
        <v>2119</v>
      </c>
      <c r="D1216" s="159">
        <v>1</v>
      </c>
      <c r="E1216" s="158" t="s">
        <v>2117</v>
      </c>
      <c r="F1216" s="159">
        <f t="shared" si="46"/>
        <v>590</v>
      </c>
      <c r="G1216" s="24"/>
    </row>
    <row r="1217" ht="15" customHeight="1" spans="1:7">
      <c r="A1217" s="20">
        <f t="shared" si="47"/>
        <v>1215</v>
      </c>
      <c r="B1217" s="21" t="s">
        <v>13</v>
      </c>
      <c r="C1217" s="160" t="s">
        <v>2120</v>
      </c>
      <c r="D1217" s="166">
        <v>1</v>
      </c>
      <c r="E1217" s="160" t="s">
        <v>2121</v>
      </c>
      <c r="F1217" s="159">
        <f t="shared" si="46"/>
        <v>590</v>
      </c>
      <c r="G1217" s="24"/>
    </row>
    <row r="1218" ht="15" customHeight="1" spans="1:7">
      <c r="A1218" s="20">
        <f t="shared" si="47"/>
        <v>1216</v>
      </c>
      <c r="B1218" s="21" t="s">
        <v>13</v>
      </c>
      <c r="C1218" s="114" t="s">
        <v>2122</v>
      </c>
      <c r="D1218" s="124">
        <v>2</v>
      </c>
      <c r="E1218" s="114" t="s">
        <v>2123</v>
      </c>
      <c r="F1218" s="159">
        <f t="shared" si="46"/>
        <v>1180</v>
      </c>
      <c r="G1218" s="24"/>
    </row>
    <row r="1219" ht="15" customHeight="1" spans="1:7">
      <c r="A1219" s="20">
        <f t="shared" si="47"/>
        <v>1217</v>
      </c>
      <c r="B1219" s="21" t="s">
        <v>13</v>
      </c>
      <c r="C1219" s="114" t="s">
        <v>2124</v>
      </c>
      <c r="D1219" s="124">
        <v>1</v>
      </c>
      <c r="E1219" s="170" t="s">
        <v>2125</v>
      </c>
      <c r="F1219" s="159">
        <f t="shared" si="46"/>
        <v>590</v>
      </c>
      <c r="G1219" s="24"/>
    </row>
    <row r="1220" ht="15" customHeight="1" spans="1:7">
      <c r="A1220" s="20">
        <f t="shared" si="47"/>
        <v>1218</v>
      </c>
      <c r="B1220" s="21" t="s">
        <v>13</v>
      </c>
      <c r="C1220" s="158" t="s">
        <v>2126</v>
      </c>
      <c r="D1220" s="159">
        <v>1</v>
      </c>
      <c r="E1220" s="158" t="s">
        <v>2117</v>
      </c>
      <c r="F1220" s="159">
        <v>590</v>
      </c>
      <c r="G1220" s="24"/>
    </row>
    <row r="1221" ht="15" customHeight="1" spans="1:7">
      <c r="A1221" s="20">
        <f t="shared" si="47"/>
        <v>1219</v>
      </c>
      <c r="B1221" s="21" t="s">
        <v>13</v>
      </c>
      <c r="C1221" s="114" t="s">
        <v>2127</v>
      </c>
      <c r="D1221" s="159">
        <v>1</v>
      </c>
      <c r="E1221" s="114" t="s">
        <v>2106</v>
      </c>
      <c r="F1221" s="124">
        <v>590</v>
      </c>
      <c r="G1221" s="24"/>
    </row>
    <row r="1222" ht="15" customHeight="1" spans="1:7">
      <c r="A1222" s="20">
        <f t="shared" si="47"/>
        <v>1220</v>
      </c>
      <c r="B1222" s="21" t="s">
        <v>13</v>
      </c>
      <c r="C1222" s="158" t="s">
        <v>2128</v>
      </c>
      <c r="D1222" s="159">
        <v>1</v>
      </c>
      <c r="E1222" s="158" t="s">
        <v>2129</v>
      </c>
      <c r="F1222" s="159">
        <f t="shared" ref="F1222:F1225" si="48">D1222*590</f>
        <v>590</v>
      </c>
      <c r="G1222" s="24"/>
    </row>
    <row r="1223" ht="15" customHeight="1" spans="1:7">
      <c r="A1223" s="20">
        <f t="shared" si="47"/>
        <v>1221</v>
      </c>
      <c r="B1223" s="21" t="s">
        <v>13</v>
      </c>
      <c r="C1223" s="158" t="s">
        <v>2130</v>
      </c>
      <c r="D1223" s="159">
        <v>1</v>
      </c>
      <c r="E1223" s="158" t="s">
        <v>2131</v>
      </c>
      <c r="F1223" s="159">
        <f t="shared" si="48"/>
        <v>590</v>
      </c>
      <c r="G1223" s="24"/>
    </row>
    <row r="1224" ht="15" customHeight="1" spans="1:7">
      <c r="A1224" s="20">
        <f t="shared" si="47"/>
        <v>1222</v>
      </c>
      <c r="B1224" s="21" t="s">
        <v>13</v>
      </c>
      <c r="C1224" s="158" t="s">
        <v>2132</v>
      </c>
      <c r="D1224" s="159">
        <v>1</v>
      </c>
      <c r="E1224" s="158" t="s">
        <v>2133</v>
      </c>
      <c r="F1224" s="159">
        <f t="shared" si="48"/>
        <v>590</v>
      </c>
      <c r="G1224" s="24"/>
    </row>
    <row r="1225" ht="15" customHeight="1" spans="1:7">
      <c r="A1225" s="20">
        <f t="shared" si="47"/>
        <v>1223</v>
      </c>
      <c r="B1225" s="21" t="s">
        <v>13</v>
      </c>
      <c r="C1225" s="114" t="s">
        <v>2134</v>
      </c>
      <c r="D1225" s="124">
        <v>1</v>
      </c>
      <c r="E1225" s="162" t="s">
        <v>2135</v>
      </c>
      <c r="F1225" s="159">
        <f t="shared" si="48"/>
        <v>590</v>
      </c>
      <c r="G1225" s="24"/>
    </row>
    <row r="1226" ht="15" customHeight="1" spans="1:7">
      <c r="A1226" s="20">
        <f t="shared" si="47"/>
        <v>1224</v>
      </c>
      <c r="B1226" s="21" t="s">
        <v>13</v>
      </c>
      <c r="C1226" s="114" t="s">
        <v>2136</v>
      </c>
      <c r="D1226" s="124">
        <v>1</v>
      </c>
      <c r="E1226" s="162" t="s">
        <v>2003</v>
      </c>
      <c r="F1226" s="159">
        <v>590</v>
      </c>
      <c r="G1226" s="24"/>
    </row>
    <row r="1227" ht="15" customHeight="1" spans="1:7">
      <c r="A1227" s="20">
        <f t="shared" si="47"/>
        <v>1225</v>
      </c>
      <c r="B1227" s="21" t="s">
        <v>13</v>
      </c>
      <c r="C1227" s="172" t="s">
        <v>2137</v>
      </c>
      <c r="D1227" s="172">
        <v>1</v>
      </c>
      <c r="E1227" s="172" t="s">
        <v>2068</v>
      </c>
      <c r="F1227" s="172">
        <v>590</v>
      </c>
      <c r="G1227" s="24"/>
    </row>
    <row r="1228" ht="15" customHeight="1" spans="1:7">
      <c r="A1228" s="20">
        <f t="shared" si="47"/>
        <v>1226</v>
      </c>
      <c r="B1228" s="21" t="s">
        <v>13</v>
      </c>
      <c r="C1228" s="172" t="s">
        <v>2138</v>
      </c>
      <c r="D1228" s="172">
        <v>2</v>
      </c>
      <c r="E1228" s="172" t="s">
        <v>2063</v>
      </c>
      <c r="F1228" s="172">
        <v>1180</v>
      </c>
      <c r="G1228" s="24"/>
    </row>
    <row r="1229" ht="15" customHeight="1" spans="1:7">
      <c r="A1229" s="20">
        <f t="shared" si="47"/>
        <v>1227</v>
      </c>
      <c r="B1229" s="21" t="s">
        <v>13</v>
      </c>
      <c r="C1229" s="173" t="s">
        <v>2139</v>
      </c>
      <c r="D1229" s="174">
        <v>1</v>
      </c>
      <c r="E1229" s="175" t="s">
        <v>2140</v>
      </c>
      <c r="F1229" s="172">
        <v>590</v>
      </c>
      <c r="G1229" s="24"/>
    </row>
    <row r="1230" ht="15" customHeight="1" spans="1:7">
      <c r="A1230" s="20">
        <f t="shared" si="47"/>
        <v>1228</v>
      </c>
      <c r="B1230" s="21" t="s">
        <v>13</v>
      </c>
      <c r="C1230" s="51" t="s">
        <v>1584</v>
      </c>
      <c r="D1230" s="174">
        <v>1</v>
      </c>
      <c r="E1230" s="176" t="s">
        <v>2141</v>
      </c>
      <c r="F1230" s="172">
        <v>590</v>
      </c>
      <c r="G1230" s="24"/>
    </row>
    <row r="1231" ht="15" customHeight="1" spans="1:7">
      <c r="A1231" s="20">
        <f t="shared" si="47"/>
        <v>1229</v>
      </c>
      <c r="B1231" s="21" t="s">
        <v>13</v>
      </c>
      <c r="C1231" s="124" t="s">
        <v>2142</v>
      </c>
      <c r="D1231" s="124">
        <v>1</v>
      </c>
      <c r="E1231" s="177" t="s">
        <v>2143</v>
      </c>
      <c r="F1231" s="159">
        <v>590</v>
      </c>
      <c r="G1231" s="24"/>
    </row>
    <row r="1232" ht="15" customHeight="1" spans="1:7">
      <c r="A1232" s="20">
        <f t="shared" si="47"/>
        <v>1230</v>
      </c>
      <c r="B1232" s="21" t="s">
        <v>13</v>
      </c>
      <c r="C1232" s="124" t="s">
        <v>1968</v>
      </c>
      <c r="D1232" s="124">
        <v>1</v>
      </c>
      <c r="E1232" s="177" t="s">
        <v>2144</v>
      </c>
      <c r="F1232" s="159">
        <v>590</v>
      </c>
      <c r="G1232" s="24"/>
    </row>
    <row r="1233" ht="15" customHeight="1" spans="1:7">
      <c r="A1233" s="20">
        <f t="shared" ref="A1233:A1280" si="49">ROW()-2</f>
        <v>1231</v>
      </c>
      <c r="B1233" s="21" t="s">
        <v>14</v>
      </c>
      <c r="C1233" s="136" t="s">
        <v>2145</v>
      </c>
      <c r="D1233" s="172">
        <v>1</v>
      </c>
      <c r="E1233" s="136" t="s">
        <v>2146</v>
      </c>
      <c r="F1233" s="172">
        <v>590</v>
      </c>
      <c r="G1233" s="24"/>
    </row>
    <row r="1234" ht="15" customHeight="1" spans="1:7">
      <c r="A1234" s="20">
        <f t="shared" si="49"/>
        <v>1232</v>
      </c>
      <c r="B1234" s="21" t="s">
        <v>14</v>
      </c>
      <c r="C1234" s="136" t="s">
        <v>2147</v>
      </c>
      <c r="D1234" s="172">
        <v>2</v>
      </c>
      <c r="E1234" s="136" t="s">
        <v>2148</v>
      </c>
      <c r="F1234" s="172">
        <v>1180</v>
      </c>
      <c r="G1234" s="24"/>
    </row>
    <row r="1235" ht="15" customHeight="1" spans="1:7">
      <c r="A1235" s="20">
        <f t="shared" si="49"/>
        <v>1233</v>
      </c>
      <c r="B1235" s="21" t="s">
        <v>14</v>
      </c>
      <c r="C1235" s="136" t="s">
        <v>2149</v>
      </c>
      <c r="D1235" s="172">
        <v>1</v>
      </c>
      <c r="E1235" s="136" t="s">
        <v>2148</v>
      </c>
      <c r="F1235" s="172">
        <v>590</v>
      </c>
      <c r="G1235" s="24"/>
    </row>
    <row r="1236" ht="15" customHeight="1" spans="1:7">
      <c r="A1236" s="20">
        <f t="shared" si="49"/>
        <v>1234</v>
      </c>
      <c r="B1236" s="21" t="s">
        <v>14</v>
      </c>
      <c r="C1236" s="136" t="s">
        <v>2150</v>
      </c>
      <c r="D1236" s="172">
        <v>1</v>
      </c>
      <c r="E1236" s="136" t="s">
        <v>2151</v>
      </c>
      <c r="F1236" s="172">
        <v>590</v>
      </c>
      <c r="G1236" s="24"/>
    </row>
    <row r="1237" ht="15" customHeight="1" spans="1:7">
      <c r="A1237" s="20">
        <f t="shared" si="49"/>
        <v>1235</v>
      </c>
      <c r="B1237" s="21" t="s">
        <v>14</v>
      </c>
      <c r="C1237" s="55" t="s">
        <v>2152</v>
      </c>
      <c r="D1237" s="178">
        <v>1</v>
      </c>
      <c r="E1237" s="55" t="s">
        <v>2151</v>
      </c>
      <c r="F1237" s="172">
        <v>590</v>
      </c>
      <c r="G1237" s="24"/>
    </row>
    <row r="1238" ht="15" customHeight="1" spans="1:7">
      <c r="A1238" s="20">
        <f t="shared" si="49"/>
        <v>1236</v>
      </c>
      <c r="B1238" s="21" t="s">
        <v>14</v>
      </c>
      <c r="C1238" s="136" t="s">
        <v>2153</v>
      </c>
      <c r="D1238" s="172">
        <v>1</v>
      </c>
      <c r="E1238" s="136" t="s">
        <v>2151</v>
      </c>
      <c r="F1238" s="172">
        <v>590</v>
      </c>
      <c r="G1238" s="24"/>
    </row>
    <row r="1239" ht="15" customHeight="1" spans="1:7">
      <c r="A1239" s="20">
        <f t="shared" si="49"/>
        <v>1237</v>
      </c>
      <c r="B1239" s="21" t="s">
        <v>14</v>
      </c>
      <c r="C1239" s="136" t="s">
        <v>2154</v>
      </c>
      <c r="D1239" s="172">
        <v>1</v>
      </c>
      <c r="E1239" s="136" t="s">
        <v>2151</v>
      </c>
      <c r="F1239" s="172">
        <v>590</v>
      </c>
      <c r="G1239" s="24"/>
    </row>
    <row r="1240" ht="15" customHeight="1" spans="1:7">
      <c r="A1240" s="20">
        <f t="shared" si="49"/>
        <v>1238</v>
      </c>
      <c r="B1240" s="21" t="s">
        <v>14</v>
      </c>
      <c r="C1240" s="136" t="s">
        <v>2155</v>
      </c>
      <c r="D1240" s="172">
        <v>1</v>
      </c>
      <c r="E1240" s="136" t="s">
        <v>2156</v>
      </c>
      <c r="F1240" s="172">
        <v>590</v>
      </c>
      <c r="G1240" s="24"/>
    </row>
    <row r="1241" ht="15" customHeight="1" spans="1:7">
      <c r="A1241" s="20">
        <f t="shared" si="49"/>
        <v>1239</v>
      </c>
      <c r="B1241" s="21" t="s">
        <v>14</v>
      </c>
      <c r="C1241" s="179" t="s">
        <v>2157</v>
      </c>
      <c r="D1241" s="178">
        <v>1</v>
      </c>
      <c r="E1241" s="179" t="s">
        <v>2158</v>
      </c>
      <c r="F1241" s="172">
        <v>590</v>
      </c>
      <c r="G1241" s="24"/>
    </row>
    <row r="1242" ht="15" customHeight="1" spans="1:7">
      <c r="A1242" s="20">
        <f t="shared" si="49"/>
        <v>1240</v>
      </c>
      <c r="B1242" s="21" t="s">
        <v>14</v>
      </c>
      <c r="C1242" s="179" t="s">
        <v>2159</v>
      </c>
      <c r="D1242" s="178">
        <v>1</v>
      </c>
      <c r="E1242" s="179" t="s">
        <v>2158</v>
      </c>
      <c r="F1242" s="172">
        <v>590</v>
      </c>
      <c r="G1242" s="24"/>
    </row>
    <row r="1243" ht="15" customHeight="1" spans="1:7">
      <c r="A1243" s="20">
        <f t="shared" si="49"/>
        <v>1241</v>
      </c>
      <c r="B1243" s="21" t="s">
        <v>14</v>
      </c>
      <c r="C1243" s="136" t="s">
        <v>2160</v>
      </c>
      <c r="D1243" s="172">
        <v>1</v>
      </c>
      <c r="E1243" s="136" t="s">
        <v>2161</v>
      </c>
      <c r="F1243" s="172">
        <v>590</v>
      </c>
      <c r="G1243" s="24"/>
    </row>
    <row r="1244" ht="15" customHeight="1" spans="1:7">
      <c r="A1244" s="20">
        <f t="shared" si="49"/>
        <v>1242</v>
      </c>
      <c r="B1244" s="21" t="s">
        <v>14</v>
      </c>
      <c r="C1244" s="136" t="s">
        <v>2162</v>
      </c>
      <c r="D1244" s="172">
        <v>1</v>
      </c>
      <c r="E1244" s="136" t="s">
        <v>2163</v>
      </c>
      <c r="F1244" s="172">
        <v>590</v>
      </c>
      <c r="G1244" s="24"/>
    </row>
    <row r="1245" ht="15" customHeight="1" spans="1:7">
      <c r="A1245" s="20">
        <f t="shared" si="49"/>
        <v>1243</v>
      </c>
      <c r="B1245" s="21" t="s">
        <v>14</v>
      </c>
      <c r="C1245" s="136" t="s">
        <v>2164</v>
      </c>
      <c r="D1245" s="172">
        <v>1</v>
      </c>
      <c r="E1245" s="136" t="s">
        <v>2165</v>
      </c>
      <c r="F1245" s="172">
        <v>590</v>
      </c>
      <c r="G1245" s="24"/>
    </row>
    <row r="1246" ht="15" customHeight="1" spans="1:7">
      <c r="A1246" s="20">
        <f t="shared" si="49"/>
        <v>1244</v>
      </c>
      <c r="B1246" s="21" t="s">
        <v>14</v>
      </c>
      <c r="C1246" s="179" t="s">
        <v>2166</v>
      </c>
      <c r="D1246" s="178">
        <v>1</v>
      </c>
      <c r="E1246" s="179" t="s">
        <v>2167</v>
      </c>
      <c r="F1246" s="172">
        <v>590</v>
      </c>
      <c r="G1246" s="24"/>
    </row>
    <row r="1247" ht="15" customHeight="1" spans="1:7">
      <c r="A1247" s="20">
        <f t="shared" si="49"/>
        <v>1245</v>
      </c>
      <c r="B1247" s="21" t="s">
        <v>14</v>
      </c>
      <c r="C1247" s="179" t="s">
        <v>2168</v>
      </c>
      <c r="D1247" s="178">
        <v>1</v>
      </c>
      <c r="E1247" s="179" t="s">
        <v>2169</v>
      </c>
      <c r="F1247" s="172">
        <v>590</v>
      </c>
      <c r="G1247" s="24"/>
    </row>
    <row r="1248" ht="15" customHeight="1" spans="1:7">
      <c r="A1248" s="20">
        <f t="shared" si="49"/>
        <v>1246</v>
      </c>
      <c r="B1248" s="21" t="s">
        <v>14</v>
      </c>
      <c r="C1248" s="179" t="s">
        <v>2170</v>
      </c>
      <c r="D1248" s="178">
        <v>1</v>
      </c>
      <c r="E1248" s="179" t="s">
        <v>2171</v>
      </c>
      <c r="F1248" s="172">
        <v>590</v>
      </c>
      <c r="G1248" s="24"/>
    </row>
    <row r="1249" ht="15" customHeight="1" spans="1:7">
      <c r="A1249" s="20">
        <f t="shared" si="49"/>
        <v>1247</v>
      </c>
      <c r="B1249" s="21" t="s">
        <v>14</v>
      </c>
      <c r="C1249" s="135" t="s">
        <v>2172</v>
      </c>
      <c r="D1249" s="178">
        <v>1</v>
      </c>
      <c r="E1249" s="135" t="s">
        <v>2173</v>
      </c>
      <c r="F1249" s="172">
        <v>590</v>
      </c>
      <c r="G1249" s="24"/>
    </row>
    <row r="1250" ht="15" customHeight="1" spans="1:7">
      <c r="A1250" s="20">
        <f t="shared" si="49"/>
        <v>1248</v>
      </c>
      <c r="B1250" s="21" t="s">
        <v>14</v>
      </c>
      <c r="C1250" s="179" t="s">
        <v>2174</v>
      </c>
      <c r="D1250" s="178">
        <v>1</v>
      </c>
      <c r="E1250" s="179" t="s">
        <v>2175</v>
      </c>
      <c r="F1250" s="172">
        <v>590</v>
      </c>
      <c r="G1250" s="24"/>
    </row>
    <row r="1251" ht="15" customHeight="1" spans="1:7">
      <c r="A1251" s="20">
        <f t="shared" si="49"/>
        <v>1249</v>
      </c>
      <c r="B1251" s="21" t="s">
        <v>14</v>
      </c>
      <c r="C1251" s="55" t="s">
        <v>2176</v>
      </c>
      <c r="D1251" s="63">
        <v>1</v>
      </c>
      <c r="E1251" s="55" t="s">
        <v>2175</v>
      </c>
      <c r="F1251" s="172">
        <v>590</v>
      </c>
      <c r="G1251" s="24"/>
    </row>
    <row r="1252" ht="15" customHeight="1" spans="1:7">
      <c r="A1252" s="20">
        <f t="shared" si="49"/>
        <v>1250</v>
      </c>
      <c r="B1252" s="21" t="s">
        <v>14</v>
      </c>
      <c r="C1252" s="179" t="s">
        <v>2177</v>
      </c>
      <c r="D1252" s="178">
        <v>1</v>
      </c>
      <c r="E1252" s="179" t="s">
        <v>2178</v>
      </c>
      <c r="F1252" s="172">
        <v>590</v>
      </c>
      <c r="G1252" s="24"/>
    </row>
    <row r="1253" ht="15" customHeight="1" spans="1:7">
      <c r="A1253" s="20">
        <f t="shared" si="49"/>
        <v>1251</v>
      </c>
      <c r="B1253" s="21" t="s">
        <v>14</v>
      </c>
      <c r="C1253" s="179" t="s">
        <v>2179</v>
      </c>
      <c r="D1253" s="178">
        <v>1</v>
      </c>
      <c r="E1253" s="179" t="s">
        <v>2180</v>
      </c>
      <c r="F1253" s="172">
        <v>590</v>
      </c>
      <c r="G1253" s="24"/>
    </row>
    <row r="1254" ht="15" customHeight="1" spans="1:7">
      <c r="A1254" s="20">
        <f t="shared" si="49"/>
        <v>1252</v>
      </c>
      <c r="B1254" s="21" t="s">
        <v>14</v>
      </c>
      <c r="C1254" s="136" t="s">
        <v>2181</v>
      </c>
      <c r="D1254" s="172">
        <v>1</v>
      </c>
      <c r="E1254" s="136" t="s">
        <v>2182</v>
      </c>
      <c r="F1254" s="172">
        <v>590</v>
      </c>
      <c r="G1254" s="24"/>
    </row>
    <row r="1255" ht="15" customHeight="1" spans="1:7">
      <c r="A1255" s="20">
        <f t="shared" si="49"/>
        <v>1253</v>
      </c>
      <c r="B1255" s="21" t="s">
        <v>14</v>
      </c>
      <c r="C1255" s="136" t="s">
        <v>2183</v>
      </c>
      <c r="D1255" s="172">
        <v>1</v>
      </c>
      <c r="E1255" s="136" t="s">
        <v>2184</v>
      </c>
      <c r="F1255" s="172">
        <v>590</v>
      </c>
      <c r="G1255" s="24"/>
    </row>
    <row r="1256" ht="15" customHeight="1" spans="1:7">
      <c r="A1256" s="20">
        <f t="shared" si="49"/>
        <v>1254</v>
      </c>
      <c r="B1256" s="21" t="s">
        <v>14</v>
      </c>
      <c r="C1256" s="136" t="s">
        <v>2185</v>
      </c>
      <c r="D1256" s="172">
        <v>1</v>
      </c>
      <c r="E1256" s="136" t="s">
        <v>2186</v>
      </c>
      <c r="F1256" s="172">
        <v>590</v>
      </c>
      <c r="G1256" s="24"/>
    </row>
    <row r="1257" ht="15" customHeight="1" spans="1:7">
      <c r="A1257" s="20">
        <f t="shared" si="49"/>
        <v>1255</v>
      </c>
      <c r="B1257" s="21" t="s">
        <v>14</v>
      </c>
      <c r="C1257" s="136" t="s">
        <v>2187</v>
      </c>
      <c r="D1257" s="172">
        <v>1</v>
      </c>
      <c r="E1257" s="136" t="s">
        <v>2188</v>
      </c>
      <c r="F1257" s="172">
        <v>590</v>
      </c>
      <c r="G1257" s="24"/>
    </row>
    <row r="1258" ht="15" customHeight="1" spans="1:7">
      <c r="A1258" s="20">
        <f t="shared" si="49"/>
        <v>1256</v>
      </c>
      <c r="B1258" s="21" t="s">
        <v>14</v>
      </c>
      <c r="C1258" s="136" t="s">
        <v>2189</v>
      </c>
      <c r="D1258" s="172">
        <v>1</v>
      </c>
      <c r="E1258" s="136" t="s">
        <v>2190</v>
      </c>
      <c r="F1258" s="172">
        <v>590</v>
      </c>
      <c r="G1258" s="24"/>
    </row>
    <row r="1259" ht="15" customHeight="1" spans="1:7">
      <c r="A1259" s="20">
        <f t="shared" si="49"/>
        <v>1257</v>
      </c>
      <c r="B1259" s="21" t="s">
        <v>14</v>
      </c>
      <c r="C1259" s="136" t="s">
        <v>2191</v>
      </c>
      <c r="D1259" s="172">
        <v>1</v>
      </c>
      <c r="E1259" s="136" t="s">
        <v>2192</v>
      </c>
      <c r="F1259" s="172">
        <v>590</v>
      </c>
      <c r="G1259" s="24"/>
    </row>
    <row r="1260" ht="15" customHeight="1" spans="1:7">
      <c r="A1260" s="20">
        <f t="shared" si="49"/>
        <v>1258</v>
      </c>
      <c r="B1260" s="21" t="s">
        <v>14</v>
      </c>
      <c r="C1260" s="136" t="s">
        <v>2193</v>
      </c>
      <c r="D1260" s="172">
        <v>1</v>
      </c>
      <c r="E1260" s="136" t="s">
        <v>2194</v>
      </c>
      <c r="F1260" s="172">
        <v>590</v>
      </c>
      <c r="G1260" s="24"/>
    </row>
    <row r="1261" ht="15" customHeight="1" spans="1:7">
      <c r="A1261" s="20">
        <f t="shared" si="49"/>
        <v>1259</v>
      </c>
      <c r="B1261" s="21" t="s">
        <v>14</v>
      </c>
      <c r="C1261" s="136" t="s">
        <v>2195</v>
      </c>
      <c r="D1261" s="172">
        <v>1</v>
      </c>
      <c r="E1261" s="136" t="s">
        <v>2196</v>
      </c>
      <c r="F1261" s="172">
        <v>590</v>
      </c>
      <c r="G1261" s="24"/>
    </row>
    <row r="1262" ht="15" customHeight="1" spans="1:7">
      <c r="A1262" s="20">
        <f t="shared" si="49"/>
        <v>1260</v>
      </c>
      <c r="B1262" s="21" t="s">
        <v>14</v>
      </c>
      <c r="C1262" s="173" t="s">
        <v>2197</v>
      </c>
      <c r="D1262" s="174">
        <v>1</v>
      </c>
      <c r="E1262" s="173" t="s">
        <v>2196</v>
      </c>
      <c r="F1262" s="172">
        <v>590</v>
      </c>
      <c r="G1262" s="24"/>
    </row>
    <row r="1263" ht="15" customHeight="1" spans="1:7">
      <c r="A1263" s="20">
        <f t="shared" si="49"/>
        <v>1261</v>
      </c>
      <c r="B1263" s="21" t="s">
        <v>14</v>
      </c>
      <c r="C1263" s="136" t="s">
        <v>2198</v>
      </c>
      <c r="D1263" s="172">
        <v>1</v>
      </c>
      <c r="E1263" s="136" t="s">
        <v>2196</v>
      </c>
      <c r="F1263" s="172">
        <v>590</v>
      </c>
      <c r="G1263" s="24"/>
    </row>
    <row r="1264" ht="15" customHeight="1" spans="1:7">
      <c r="A1264" s="20">
        <f t="shared" si="49"/>
        <v>1262</v>
      </c>
      <c r="B1264" s="21" t="s">
        <v>14</v>
      </c>
      <c r="C1264" s="136" t="s">
        <v>2199</v>
      </c>
      <c r="D1264" s="172">
        <v>1</v>
      </c>
      <c r="E1264" s="136" t="s">
        <v>2200</v>
      </c>
      <c r="F1264" s="172">
        <v>590</v>
      </c>
      <c r="G1264" s="24"/>
    </row>
    <row r="1265" ht="15" customHeight="1" spans="1:7">
      <c r="A1265" s="20">
        <f t="shared" si="49"/>
        <v>1263</v>
      </c>
      <c r="B1265" s="21" t="s">
        <v>14</v>
      </c>
      <c r="C1265" s="55" t="s">
        <v>2201</v>
      </c>
      <c r="D1265" s="63">
        <v>1</v>
      </c>
      <c r="E1265" s="55" t="s">
        <v>2202</v>
      </c>
      <c r="F1265" s="172">
        <v>590</v>
      </c>
      <c r="G1265" s="24"/>
    </row>
    <row r="1266" ht="15" customHeight="1" spans="1:7">
      <c r="A1266" s="20">
        <f t="shared" si="49"/>
        <v>1264</v>
      </c>
      <c r="B1266" s="21" t="s">
        <v>14</v>
      </c>
      <c r="C1266" s="179" t="s">
        <v>2203</v>
      </c>
      <c r="D1266" s="178">
        <v>1</v>
      </c>
      <c r="E1266" s="179" t="s">
        <v>2204</v>
      </c>
      <c r="F1266" s="172">
        <v>590</v>
      </c>
      <c r="G1266" s="24"/>
    </row>
    <row r="1267" ht="15" customHeight="1" spans="1:7">
      <c r="A1267" s="20">
        <f t="shared" si="49"/>
        <v>1265</v>
      </c>
      <c r="B1267" s="21" t="s">
        <v>14</v>
      </c>
      <c r="C1267" s="136" t="s">
        <v>2205</v>
      </c>
      <c r="D1267" s="172">
        <v>1</v>
      </c>
      <c r="E1267" s="136" t="s">
        <v>2206</v>
      </c>
      <c r="F1267" s="172">
        <v>590</v>
      </c>
      <c r="G1267" s="24"/>
    </row>
    <row r="1268" ht="15" customHeight="1" spans="1:7">
      <c r="A1268" s="20">
        <f t="shared" si="49"/>
        <v>1266</v>
      </c>
      <c r="B1268" s="21" t="s">
        <v>14</v>
      </c>
      <c r="C1268" s="136" t="s">
        <v>2207</v>
      </c>
      <c r="D1268" s="172">
        <v>1</v>
      </c>
      <c r="E1268" s="136" t="s">
        <v>2206</v>
      </c>
      <c r="F1268" s="172">
        <v>590</v>
      </c>
      <c r="G1268" s="24"/>
    </row>
    <row r="1269" ht="15" customHeight="1" spans="1:7">
      <c r="A1269" s="20">
        <f t="shared" si="49"/>
        <v>1267</v>
      </c>
      <c r="B1269" s="21" t="s">
        <v>14</v>
      </c>
      <c r="C1269" s="55" t="s">
        <v>2208</v>
      </c>
      <c r="D1269" s="178">
        <v>1</v>
      </c>
      <c r="E1269" s="136" t="s">
        <v>2209</v>
      </c>
      <c r="F1269" s="172">
        <v>590</v>
      </c>
      <c r="G1269" s="24"/>
    </row>
    <row r="1270" ht="15" customHeight="1" spans="1:7">
      <c r="A1270" s="20">
        <f t="shared" si="49"/>
        <v>1268</v>
      </c>
      <c r="B1270" s="21" t="s">
        <v>14</v>
      </c>
      <c r="C1270" s="55" t="s">
        <v>2210</v>
      </c>
      <c r="D1270" s="178">
        <v>1</v>
      </c>
      <c r="E1270" s="136" t="s">
        <v>2211</v>
      </c>
      <c r="F1270" s="172">
        <v>590</v>
      </c>
      <c r="G1270" s="24"/>
    </row>
    <row r="1271" ht="15" customHeight="1" spans="1:7">
      <c r="A1271" s="20">
        <f t="shared" si="49"/>
        <v>1269</v>
      </c>
      <c r="B1271" s="21" t="s">
        <v>14</v>
      </c>
      <c r="C1271" s="55" t="s">
        <v>2212</v>
      </c>
      <c r="D1271" s="124">
        <v>1</v>
      </c>
      <c r="E1271" s="136" t="s">
        <v>2209</v>
      </c>
      <c r="F1271" s="172">
        <v>590</v>
      </c>
      <c r="G1271" s="24"/>
    </row>
    <row r="1272" ht="15" customHeight="1" spans="1:7">
      <c r="A1272" s="20">
        <f t="shared" si="49"/>
        <v>1270</v>
      </c>
      <c r="B1272" s="21" t="s">
        <v>14</v>
      </c>
      <c r="C1272" s="136" t="s">
        <v>2213</v>
      </c>
      <c r="D1272" s="172">
        <v>1</v>
      </c>
      <c r="E1272" s="136" t="s">
        <v>2214</v>
      </c>
      <c r="F1272" s="172">
        <v>590</v>
      </c>
      <c r="G1272" s="24"/>
    </row>
    <row r="1273" ht="15" customHeight="1" spans="1:7">
      <c r="A1273" s="20">
        <f t="shared" si="49"/>
        <v>1271</v>
      </c>
      <c r="B1273" s="21" t="s">
        <v>14</v>
      </c>
      <c r="C1273" s="136" t="s">
        <v>2215</v>
      </c>
      <c r="D1273" s="172">
        <v>1</v>
      </c>
      <c r="E1273" s="136" t="s">
        <v>2216</v>
      </c>
      <c r="F1273" s="172">
        <v>590</v>
      </c>
      <c r="G1273" s="24"/>
    </row>
    <row r="1274" ht="15" customHeight="1" spans="1:7">
      <c r="A1274" s="20">
        <f t="shared" si="49"/>
        <v>1272</v>
      </c>
      <c r="B1274" s="21" t="s">
        <v>14</v>
      </c>
      <c r="C1274" s="179" t="s">
        <v>2217</v>
      </c>
      <c r="D1274" s="178">
        <v>1</v>
      </c>
      <c r="E1274" s="179" t="s">
        <v>2218</v>
      </c>
      <c r="F1274" s="172">
        <v>590</v>
      </c>
      <c r="G1274" s="24"/>
    </row>
    <row r="1275" ht="15" customHeight="1" spans="1:7">
      <c r="A1275" s="20">
        <f t="shared" si="49"/>
        <v>1273</v>
      </c>
      <c r="B1275" s="21" t="s">
        <v>14</v>
      </c>
      <c r="C1275" s="136" t="s">
        <v>2219</v>
      </c>
      <c r="D1275" s="172">
        <v>1</v>
      </c>
      <c r="E1275" s="180" t="s">
        <v>2218</v>
      </c>
      <c r="F1275" s="172">
        <v>590</v>
      </c>
      <c r="G1275" s="24"/>
    </row>
    <row r="1276" ht="15" customHeight="1" spans="1:7">
      <c r="A1276" s="20">
        <f t="shared" si="49"/>
        <v>1274</v>
      </c>
      <c r="B1276" s="21" t="s">
        <v>14</v>
      </c>
      <c r="C1276" s="136" t="s">
        <v>2220</v>
      </c>
      <c r="D1276" s="172">
        <v>1</v>
      </c>
      <c r="E1276" s="136" t="s">
        <v>2221</v>
      </c>
      <c r="F1276" s="172">
        <v>590</v>
      </c>
      <c r="G1276" s="24"/>
    </row>
    <row r="1277" ht="15" customHeight="1" spans="1:7">
      <c r="A1277" s="20">
        <f t="shared" si="49"/>
        <v>1275</v>
      </c>
      <c r="B1277" s="21" t="s">
        <v>14</v>
      </c>
      <c r="C1277" s="136" t="s">
        <v>2222</v>
      </c>
      <c r="D1277" s="172">
        <v>1</v>
      </c>
      <c r="E1277" s="136" t="s">
        <v>2223</v>
      </c>
      <c r="F1277" s="172">
        <v>590</v>
      </c>
      <c r="G1277" s="24"/>
    </row>
    <row r="1278" ht="15" customHeight="1" spans="1:7">
      <c r="A1278" s="20">
        <f t="shared" si="49"/>
        <v>1276</v>
      </c>
      <c r="B1278" s="21" t="s">
        <v>14</v>
      </c>
      <c r="C1278" s="136" t="s">
        <v>2224</v>
      </c>
      <c r="D1278" s="63">
        <v>1</v>
      </c>
      <c r="E1278" s="136" t="s">
        <v>2225</v>
      </c>
      <c r="F1278" s="172">
        <v>590</v>
      </c>
      <c r="G1278" s="24"/>
    </row>
    <row r="1279" ht="15" customHeight="1" spans="1:7">
      <c r="A1279" s="20">
        <f t="shared" si="49"/>
        <v>1277</v>
      </c>
      <c r="B1279" s="21" t="s">
        <v>14</v>
      </c>
      <c r="C1279" s="136" t="s">
        <v>2226</v>
      </c>
      <c r="D1279" s="63">
        <v>1</v>
      </c>
      <c r="E1279" s="136" t="s">
        <v>2227</v>
      </c>
      <c r="F1279" s="172">
        <v>590</v>
      </c>
      <c r="G1279" s="24"/>
    </row>
    <row r="1280" ht="15" customHeight="1" spans="1:7">
      <c r="A1280" s="20">
        <f t="shared" si="49"/>
        <v>1278</v>
      </c>
      <c r="B1280" s="21" t="s">
        <v>14</v>
      </c>
      <c r="C1280" s="136" t="s">
        <v>2228</v>
      </c>
      <c r="D1280" s="172">
        <v>1</v>
      </c>
      <c r="E1280" s="136" t="s">
        <v>2229</v>
      </c>
      <c r="F1280" s="172">
        <v>590</v>
      </c>
      <c r="G1280" s="24"/>
    </row>
    <row r="1281" ht="15" customHeight="1" spans="1:7">
      <c r="A1281" s="20">
        <f t="shared" ref="A1281:A1318" si="50">ROW()-2</f>
        <v>1279</v>
      </c>
      <c r="B1281" s="21" t="s">
        <v>14</v>
      </c>
      <c r="C1281" s="136" t="s">
        <v>2230</v>
      </c>
      <c r="D1281" s="63">
        <v>1</v>
      </c>
      <c r="E1281" s="136" t="s">
        <v>2229</v>
      </c>
      <c r="F1281" s="172">
        <v>590</v>
      </c>
      <c r="G1281" s="24"/>
    </row>
    <row r="1282" ht="15" customHeight="1" spans="1:7">
      <c r="A1282" s="20">
        <f t="shared" si="50"/>
        <v>1280</v>
      </c>
      <c r="B1282" s="21" t="s">
        <v>14</v>
      </c>
      <c r="C1282" s="55" t="s">
        <v>2231</v>
      </c>
      <c r="D1282" s="63">
        <v>1</v>
      </c>
      <c r="E1282" s="55" t="s">
        <v>2232</v>
      </c>
      <c r="F1282" s="172">
        <v>590</v>
      </c>
      <c r="G1282" s="24"/>
    </row>
    <row r="1283" ht="15" customHeight="1" spans="1:7">
      <c r="A1283" s="20">
        <f t="shared" si="50"/>
        <v>1281</v>
      </c>
      <c r="B1283" s="21" t="s">
        <v>14</v>
      </c>
      <c r="C1283" s="55" t="s">
        <v>2233</v>
      </c>
      <c r="D1283" s="63">
        <v>1</v>
      </c>
      <c r="E1283" s="136" t="s">
        <v>2234</v>
      </c>
      <c r="F1283" s="172">
        <v>590</v>
      </c>
      <c r="G1283" s="24"/>
    </row>
    <row r="1284" ht="15" customHeight="1" spans="1:7">
      <c r="A1284" s="20">
        <f t="shared" si="50"/>
        <v>1282</v>
      </c>
      <c r="B1284" s="21" t="s">
        <v>14</v>
      </c>
      <c r="C1284" s="55" t="s">
        <v>2235</v>
      </c>
      <c r="D1284" s="63">
        <v>1</v>
      </c>
      <c r="E1284" s="136" t="s">
        <v>2214</v>
      </c>
      <c r="F1284" s="172">
        <v>590</v>
      </c>
      <c r="G1284" s="24"/>
    </row>
    <row r="1285" ht="15" customHeight="1" spans="1:7">
      <c r="A1285" s="20">
        <f t="shared" si="50"/>
        <v>1283</v>
      </c>
      <c r="B1285" s="21" t="s">
        <v>14</v>
      </c>
      <c r="C1285" s="55" t="s">
        <v>2236</v>
      </c>
      <c r="D1285" s="172">
        <v>1</v>
      </c>
      <c r="E1285" s="136" t="s">
        <v>2211</v>
      </c>
      <c r="F1285" s="172">
        <v>590</v>
      </c>
      <c r="G1285" s="24"/>
    </row>
    <row r="1286" ht="15" customHeight="1" spans="1:7">
      <c r="A1286" s="20">
        <f t="shared" si="50"/>
        <v>1284</v>
      </c>
      <c r="B1286" s="21" t="s">
        <v>14</v>
      </c>
      <c r="C1286" s="55" t="s">
        <v>2237</v>
      </c>
      <c r="D1286" s="172">
        <v>1</v>
      </c>
      <c r="E1286" s="136" t="s">
        <v>2238</v>
      </c>
      <c r="F1286" s="172">
        <v>590</v>
      </c>
      <c r="G1286" s="24"/>
    </row>
    <row r="1287" ht="15" customHeight="1" spans="1:7">
      <c r="A1287" s="20">
        <f t="shared" si="50"/>
        <v>1285</v>
      </c>
      <c r="B1287" s="21" t="s">
        <v>14</v>
      </c>
      <c r="C1287" s="136" t="s">
        <v>2239</v>
      </c>
      <c r="D1287" s="172">
        <v>1</v>
      </c>
      <c r="E1287" s="136" t="s">
        <v>2240</v>
      </c>
      <c r="F1287" s="172">
        <v>590</v>
      </c>
      <c r="G1287" s="24"/>
    </row>
    <row r="1288" ht="15" customHeight="1" spans="1:7">
      <c r="A1288" s="20">
        <f t="shared" si="50"/>
        <v>1286</v>
      </c>
      <c r="B1288" s="21" t="s">
        <v>14</v>
      </c>
      <c r="C1288" s="136" t="s">
        <v>2241</v>
      </c>
      <c r="D1288" s="172">
        <v>1</v>
      </c>
      <c r="E1288" s="136" t="s">
        <v>2173</v>
      </c>
      <c r="F1288" s="172">
        <v>590</v>
      </c>
      <c r="G1288" s="24"/>
    </row>
    <row r="1289" ht="15" customHeight="1" spans="1:7">
      <c r="A1289" s="20">
        <f t="shared" si="50"/>
        <v>1287</v>
      </c>
      <c r="B1289" s="21" t="s">
        <v>14</v>
      </c>
      <c r="C1289" s="136" t="s">
        <v>2242</v>
      </c>
      <c r="D1289" s="172">
        <v>1</v>
      </c>
      <c r="E1289" s="136" t="s">
        <v>2221</v>
      </c>
      <c r="F1289" s="172">
        <v>590</v>
      </c>
      <c r="G1289" s="24"/>
    </row>
    <row r="1290" ht="15" customHeight="1" spans="1:7">
      <c r="A1290" s="20">
        <f t="shared" si="50"/>
        <v>1288</v>
      </c>
      <c r="B1290" s="21" t="s">
        <v>14</v>
      </c>
      <c r="C1290" s="136" t="s">
        <v>2243</v>
      </c>
      <c r="D1290" s="172">
        <v>1</v>
      </c>
      <c r="E1290" s="136" t="s">
        <v>2221</v>
      </c>
      <c r="F1290" s="172">
        <v>590</v>
      </c>
      <c r="G1290" s="24"/>
    </row>
    <row r="1291" ht="15" customHeight="1" spans="1:7">
      <c r="A1291" s="20">
        <f t="shared" si="50"/>
        <v>1289</v>
      </c>
      <c r="B1291" s="21" t="s">
        <v>14</v>
      </c>
      <c r="C1291" s="136" t="s">
        <v>2244</v>
      </c>
      <c r="D1291" s="172">
        <v>1</v>
      </c>
      <c r="E1291" s="136" t="s">
        <v>2163</v>
      </c>
      <c r="F1291" s="172">
        <v>590</v>
      </c>
      <c r="G1291" s="24"/>
    </row>
    <row r="1292" ht="15" customHeight="1" spans="1:7">
      <c r="A1292" s="20">
        <f t="shared" si="50"/>
        <v>1290</v>
      </c>
      <c r="B1292" s="21" t="s">
        <v>14</v>
      </c>
      <c r="C1292" s="136" t="s">
        <v>2245</v>
      </c>
      <c r="D1292" s="172">
        <v>1</v>
      </c>
      <c r="E1292" s="136" t="s">
        <v>2246</v>
      </c>
      <c r="F1292" s="172">
        <v>590</v>
      </c>
      <c r="G1292" s="24"/>
    </row>
    <row r="1293" ht="15" customHeight="1" spans="1:7">
      <c r="A1293" s="20">
        <f t="shared" si="50"/>
        <v>1291</v>
      </c>
      <c r="B1293" s="21" t="s">
        <v>14</v>
      </c>
      <c r="C1293" s="136" t="s">
        <v>2247</v>
      </c>
      <c r="D1293" s="172">
        <v>1</v>
      </c>
      <c r="E1293" s="136" t="s">
        <v>2204</v>
      </c>
      <c r="F1293" s="172">
        <v>590</v>
      </c>
      <c r="G1293" s="24"/>
    </row>
    <row r="1294" ht="15" customHeight="1" spans="1:7">
      <c r="A1294" s="20">
        <f t="shared" si="50"/>
        <v>1292</v>
      </c>
      <c r="B1294" s="21" t="s">
        <v>14</v>
      </c>
      <c r="C1294" s="136" t="s">
        <v>2248</v>
      </c>
      <c r="D1294" s="172">
        <v>1</v>
      </c>
      <c r="E1294" s="136" t="s">
        <v>2249</v>
      </c>
      <c r="F1294" s="172">
        <v>590</v>
      </c>
      <c r="G1294" s="24"/>
    </row>
    <row r="1295" ht="15" customHeight="1" spans="1:7">
      <c r="A1295" s="20">
        <f t="shared" si="50"/>
        <v>1293</v>
      </c>
      <c r="B1295" s="21" t="s">
        <v>14</v>
      </c>
      <c r="C1295" s="136" t="s">
        <v>2250</v>
      </c>
      <c r="D1295" s="172">
        <v>1</v>
      </c>
      <c r="E1295" s="136" t="s">
        <v>2251</v>
      </c>
      <c r="F1295" s="172">
        <v>590</v>
      </c>
      <c r="G1295" s="24"/>
    </row>
    <row r="1296" ht="15" customHeight="1" spans="1:7">
      <c r="A1296" s="20">
        <f t="shared" si="50"/>
        <v>1294</v>
      </c>
      <c r="B1296" s="21" t="s">
        <v>14</v>
      </c>
      <c r="C1296" s="136" t="s">
        <v>2252</v>
      </c>
      <c r="D1296" s="172">
        <v>1</v>
      </c>
      <c r="E1296" s="136" t="s">
        <v>2214</v>
      </c>
      <c r="F1296" s="172">
        <v>590</v>
      </c>
      <c r="G1296" s="24"/>
    </row>
    <row r="1297" ht="15" customHeight="1" spans="1:7">
      <c r="A1297" s="20">
        <f t="shared" si="50"/>
        <v>1295</v>
      </c>
      <c r="B1297" s="21" t="s">
        <v>14</v>
      </c>
      <c r="C1297" s="136" t="s">
        <v>2253</v>
      </c>
      <c r="D1297" s="172">
        <v>1</v>
      </c>
      <c r="E1297" s="136" t="s">
        <v>2171</v>
      </c>
      <c r="F1297" s="172">
        <v>590</v>
      </c>
      <c r="G1297" s="24"/>
    </row>
    <row r="1298" ht="15" customHeight="1" spans="1:7">
      <c r="A1298" s="20">
        <f t="shared" si="50"/>
        <v>1296</v>
      </c>
      <c r="B1298" s="21" t="s">
        <v>14</v>
      </c>
      <c r="C1298" s="136" t="s">
        <v>2254</v>
      </c>
      <c r="D1298" s="172">
        <v>1</v>
      </c>
      <c r="E1298" s="136" t="s">
        <v>2255</v>
      </c>
      <c r="F1298" s="172">
        <v>590</v>
      </c>
      <c r="G1298" s="24"/>
    </row>
    <row r="1299" ht="15" customHeight="1" spans="1:7">
      <c r="A1299" s="20">
        <f t="shared" si="50"/>
        <v>1297</v>
      </c>
      <c r="B1299" s="21" t="s">
        <v>14</v>
      </c>
      <c r="C1299" s="136" t="s">
        <v>2256</v>
      </c>
      <c r="D1299" s="172">
        <v>1</v>
      </c>
      <c r="E1299" s="136" t="s">
        <v>2257</v>
      </c>
      <c r="F1299" s="172">
        <v>590</v>
      </c>
      <c r="G1299" s="24"/>
    </row>
    <row r="1300" ht="15" customHeight="1" spans="1:7">
      <c r="A1300" s="20">
        <f t="shared" si="50"/>
        <v>1298</v>
      </c>
      <c r="B1300" s="21" t="s">
        <v>14</v>
      </c>
      <c r="C1300" s="136" t="s">
        <v>2258</v>
      </c>
      <c r="D1300" s="172">
        <v>1</v>
      </c>
      <c r="E1300" s="136" t="s">
        <v>2221</v>
      </c>
      <c r="F1300" s="172">
        <v>590</v>
      </c>
      <c r="G1300" s="24"/>
    </row>
    <row r="1301" ht="15" customHeight="1" spans="1:7">
      <c r="A1301" s="20">
        <f t="shared" si="50"/>
        <v>1299</v>
      </c>
      <c r="B1301" s="21" t="s">
        <v>14</v>
      </c>
      <c r="C1301" s="136" t="s">
        <v>2259</v>
      </c>
      <c r="D1301" s="172">
        <v>1</v>
      </c>
      <c r="E1301" s="136" t="s">
        <v>2260</v>
      </c>
      <c r="F1301" s="172">
        <v>590</v>
      </c>
      <c r="G1301" s="24"/>
    </row>
    <row r="1302" ht="15" customHeight="1" spans="1:7">
      <c r="A1302" s="20">
        <f t="shared" si="50"/>
        <v>1300</v>
      </c>
      <c r="B1302" s="21" t="s">
        <v>14</v>
      </c>
      <c r="C1302" s="136" t="s">
        <v>2261</v>
      </c>
      <c r="D1302" s="172">
        <v>1</v>
      </c>
      <c r="E1302" s="136" t="s">
        <v>2262</v>
      </c>
      <c r="F1302" s="172">
        <v>590</v>
      </c>
      <c r="G1302" s="24"/>
    </row>
    <row r="1303" ht="15" customHeight="1" spans="1:7">
      <c r="A1303" s="20">
        <f t="shared" si="50"/>
        <v>1301</v>
      </c>
      <c r="B1303" s="21" t="s">
        <v>14</v>
      </c>
      <c r="C1303" s="172" t="s">
        <v>2263</v>
      </c>
      <c r="D1303" s="172">
        <v>1</v>
      </c>
      <c r="E1303" s="172" t="s">
        <v>2240</v>
      </c>
      <c r="F1303" s="172">
        <v>590</v>
      </c>
      <c r="G1303" s="24"/>
    </row>
    <row r="1304" ht="15" customHeight="1" spans="1:7">
      <c r="A1304" s="20">
        <f t="shared" si="50"/>
        <v>1302</v>
      </c>
      <c r="B1304" s="21" t="s">
        <v>14</v>
      </c>
      <c r="C1304" s="136" t="s">
        <v>2264</v>
      </c>
      <c r="D1304" s="172">
        <v>1</v>
      </c>
      <c r="E1304" s="136" t="s">
        <v>2234</v>
      </c>
      <c r="F1304" s="172">
        <v>590</v>
      </c>
      <c r="G1304" s="24"/>
    </row>
    <row r="1305" ht="15" customHeight="1" spans="1:7">
      <c r="A1305" s="20">
        <f t="shared" si="50"/>
        <v>1303</v>
      </c>
      <c r="B1305" s="21" t="s">
        <v>15</v>
      </c>
      <c r="C1305" s="169" t="s">
        <v>2265</v>
      </c>
      <c r="D1305" s="181">
        <v>1</v>
      </c>
      <c r="E1305" s="182" t="s">
        <v>2266</v>
      </c>
      <c r="F1305" s="181">
        <v>590</v>
      </c>
      <c r="G1305" s="24"/>
    </row>
    <row r="1306" ht="15" customHeight="1" spans="1:7">
      <c r="A1306" s="20">
        <f t="shared" si="50"/>
        <v>1304</v>
      </c>
      <c r="B1306" s="21" t="s">
        <v>15</v>
      </c>
      <c r="C1306" s="182" t="s">
        <v>2267</v>
      </c>
      <c r="D1306" s="183">
        <v>1</v>
      </c>
      <c r="E1306" s="182" t="s">
        <v>2268</v>
      </c>
      <c r="F1306" s="184">
        <v>590</v>
      </c>
      <c r="G1306" s="24"/>
    </row>
    <row r="1307" ht="15" customHeight="1" spans="1:7">
      <c r="A1307" s="20">
        <f t="shared" si="50"/>
        <v>1305</v>
      </c>
      <c r="B1307" s="21" t="s">
        <v>15</v>
      </c>
      <c r="C1307" s="169" t="s">
        <v>2269</v>
      </c>
      <c r="D1307" s="181">
        <v>1</v>
      </c>
      <c r="E1307" s="182" t="s">
        <v>2270</v>
      </c>
      <c r="F1307" s="181">
        <v>590</v>
      </c>
      <c r="G1307" s="24"/>
    </row>
    <row r="1308" ht="15" customHeight="1" spans="1:7">
      <c r="A1308" s="20">
        <f t="shared" si="50"/>
        <v>1306</v>
      </c>
      <c r="B1308" s="21" t="s">
        <v>15</v>
      </c>
      <c r="C1308" s="169" t="s">
        <v>2271</v>
      </c>
      <c r="D1308" s="181">
        <v>1</v>
      </c>
      <c r="E1308" s="182" t="s">
        <v>2270</v>
      </c>
      <c r="F1308" s="181">
        <v>590</v>
      </c>
      <c r="G1308" s="24"/>
    </row>
    <row r="1309" ht="15" customHeight="1" spans="1:7">
      <c r="A1309" s="20">
        <f t="shared" si="50"/>
        <v>1307</v>
      </c>
      <c r="B1309" s="21" t="s">
        <v>15</v>
      </c>
      <c r="C1309" s="169" t="s">
        <v>2272</v>
      </c>
      <c r="D1309" s="181">
        <v>1</v>
      </c>
      <c r="E1309" s="182" t="s">
        <v>2270</v>
      </c>
      <c r="F1309" s="181">
        <v>590</v>
      </c>
      <c r="G1309" s="24"/>
    </row>
    <row r="1310" ht="15" customHeight="1" spans="1:7">
      <c r="A1310" s="20">
        <f t="shared" si="50"/>
        <v>1308</v>
      </c>
      <c r="B1310" s="21" t="s">
        <v>15</v>
      </c>
      <c r="C1310" s="169" t="s">
        <v>2273</v>
      </c>
      <c r="D1310" s="181">
        <v>1</v>
      </c>
      <c r="E1310" s="182" t="s">
        <v>2274</v>
      </c>
      <c r="F1310" s="181">
        <v>590</v>
      </c>
      <c r="G1310" s="24"/>
    </row>
    <row r="1311" ht="15" customHeight="1" spans="1:7">
      <c r="A1311" s="20">
        <f t="shared" si="50"/>
        <v>1309</v>
      </c>
      <c r="B1311" s="21" t="s">
        <v>15</v>
      </c>
      <c r="C1311" s="169" t="s">
        <v>2275</v>
      </c>
      <c r="D1311" s="181">
        <v>1</v>
      </c>
      <c r="E1311" s="182" t="s">
        <v>2276</v>
      </c>
      <c r="F1311" s="181">
        <v>590</v>
      </c>
      <c r="G1311" s="24"/>
    </row>
    <row r="1312" ht="15" customHeight="1" spans="1:7">
      <c r="A1312" s="20">
        <f t="shared" si="50"/>
        <v>1310</v>
      </c>
      <c r="B1312" s="21" t="s">
        <v>15</v>
      </c>
      <c r="C1312" s="169" t="s">
        <v>2277</v>
      </c>
      <c r="D1312" s="181">
        <v>1</v>
      </c>
      <c r="E1312" s="182" t="s">
        <v>2278</v>
      </c>
      <c r="F1312" s="181">
        <v>590</v>
      </c>
      <c r="G1312" s="24"/>
    </row>
    <row r="1313" ht="15" customHeight="1" spans="1:7">
      <c r="A1313" s="20">
        <f t="shared" si="50"/>
        <v>1311</v>
      </c>
      <c r="B1313" s="21" t="s">
        <v>15</v>
      </c>
      <c r="C1313" s="169" t="s">
        <v>2279</v>
      </c>
      <c r="D1313" s="181">
        <v>1</v>
      </c>
      <c r="E1313" s="182" t="s">
        <v>2280</v>
      </c>
      <c r="F1313" s="181">
        <v>590</v>
      </c>
      <c r="G1313" s="24"/>
    </row>
    <row r="1314" ht="15" customHeight="1" spans="1:7">
      <c r="A1314" s="20">
        <f t="shared" si="50"/>
        <v>1312</v>
      </c>
      <c r="B1314" s="21" t="s">
        <v>15</v>
      </c>
      <c r="C1314" s="185" t="s">
        <v>2281</v>
      </c>
      <c r="D1314" s="186">
        <v>1</v>
      </c>
      <c r="E1314" s="187" t="s">
        <v>2282</v>
      </c>
      <c r="F1314" s="181">
        <v>590</v>
      </c>
      <c r="G1314" s="24"/>
    </row>
    <row r="1315" ht="15" customHeight="1" spans="1:7">
      <c r="A1315" s="20">
        <f t="shared" si="50"/>
        <v>1313</v>
      </c>
      <c r="B1315" s="21" t="s">
        <v>15</v>
      </c>
      <c r="C1315" s="169" t="s">
        <v>2283</v>
      </c>
      <c r="D1315" s="181">
        <v>1</v>
      </c>
      <c r="E1315" s="182" t="s">
        <v>2284</v>
      </c>
      <c r="F1315" s="181">
        <v>590</v>
      </c>
      <c r="G1315" s="24"/>
    </row>
    <row r="1316" ht="15" customHeight="1" spans="1:7">
      <c r="A1316" s="20">
        <f t="shared" si="50"/>
        <v>1314</v>
      </c>
      <c r="B1316" s="21" t="s">
        <v>15</v>
      </c>
      <c r="C1316" s="185" t="s">
        <v>2285</v>
      </c>
      <c r="D1316" s="186">
        <v>1</v>
      </c>
      <c r="E1316" s="187" t="s">
        <v>2286</v>
      </c>
      <c r="F1316" s="181">
        <v>590</v>
      </c>
      <c r="G1316" s="24"/>
    </row>
    <row r="1317" ht="15" customHeight="1" spans="1:7">
      <c r="A1317" s="20">
        <f t="shared" si="50"/>
        <v>1315</v>
      </c>
      <c r="B1317" s="21" t="s">
        <v>15</v>
      </c>
      <c r="C1317" s="169" t="s">
        <v>2287</v>
      </c>
      <c r="D1317" s="181">
        <v>1</v>
      </c>
      <c r="E1317" s="182" t="s">
        <v>2288</v>
      </c>
      <c r="F1317" s="181">
        <v>590</v>
      </c>
      <c r="G1317" s="24"/>
    </row>
    <row r="1318" ht="15" customHeight="1" spans="1:7">
      <c r="A1318" s="20">
        <f t="shared" si="50"/>
        <v>1316</v>
      </c>
      <c r="B1318" s="21" t="s">
        <v>15</v>
      </c>
      <c r="C1318" s="169" t="s">
        <v>2289</v>
      </c>
      <c r="D1318" s="181">
        <v>1</v>
      </c>
      <c r="E1318" s="182" t="s">
        <v>2288</v>
      </c>
      <c r="F1318" s="181">
        <v>590</v>
      </c>
      <c r="G1318" s="24"/>
    </row>
    <row r="1319" ht="15" customHeight="1" spans="1:7">
      <c r="A1319" s="20">
        <f t="shared" ref="A1319:A1343" si="51">ROW()-2</f>
        <v>1317</v>
      </c>
      <c r="B1319" s="21" t="s">
        <v>15</v>
      </c>
      <c r="C1319" s="169" t="s">
        <v>2290</v>
      </c>
      <c r="D1319" s="181">
        <v>1</v>
      </c>
      <c r="E1319" s="182" t="s">
        <v>2291</v>
      </c>
      <c r="F1319" s="181">
        <v>590</v>
      </c>
      <c r="G1319" s="24"/>
    </row>
    <row r="1320" ht="15" customHeight="1" spans="1:7">
      <c r="A1320" s="20">
        <f t="shared" si="51"/>
        <v>1318</v>
      </c>
      <c r="B1320" s="21" t="s">
        <v>15</v>
      </c>
      <c r="C1320" s="169" t="s">
        <v>2292</v>
      </c>
      <c r="D1320" s="181">
        <v>1</v>
      </c>
      <c r="E1320" s="182" t="s">
        <v>2291</v>
      </c>
      <c r="F1320" s="181">
        <v>590</v>
      </c>
      <c r="G1320" s="24"/>
    </row>
    <row r="1321" ht="15" customHeight="1" spans="1:7">
      <c r="A1321" s="20">
        <f t="shared" si="51"/>
        <v>1319</v>
      </c>
      <c r="B1321" s="21" t="s">
        <v>15</v>
      </c>
      <c r="C1321" s="169" t="s">
        <v>2293</v>
      </c>
      <c r="D1321" s="181">
        <v>1</v>
      </c>
      <c r="E1321" s="182" t="s">
        <v>2294</v>
      </c>
      <c r="F1321" s="181">
        <v>590</v>
      </c>
      <c r="G1321" s="24"/>
    </row>
    <row r="1322" ht="15" customHeight="1" spans="1:7">
      <c r="A1322" s="20">
        <f t="shared" si="51"/>
        <v>1320</v>
      </c>
      <c r="B1322" s="21" t="s">
        <v>15</v>
      </c>
      <c r="C1322" s="169" t="s">
        <v>2295</v>
      </c>
      <c r="D1322" s="181">
        <v>1</v>
      </c>
      <c r="E1322" s="182" t="s">
        <v>2296</v>
      </c>
      <c r="F1322" s="181">
        <v>590</v>
      </c>
      <c r="G1322" s="24"/>
    </row>
    <row r="1323" ht="15" customHeight="1" spans="1:7">
      <c r="A1323" s="20">
        <f t="shared" si="51"/>
        <v>1321</v>
      </c>
      <c r="B1323" s="21" t="s">
        <v>15</v>
      </c>
      <c r="C1323" s="169" t="s">
        <v>2297</v>
      </c>
      <c r="D1323" s="181">
        <v>1</v>
      </c>
      <c r="E1323" s="182" t="s">
        <v>2298</v>
      </c>
      <c r="F1323" s="181">
        <v>590</v>
      </c>
      <c r="G1323" s="24"/>
    </row>
    <row r="1324" ht="15" customHeight="1" spans="1:7">
      <c r="A1324" s="20">
        <f t="shared" si="51"/>
        <v>1322</v>
      </c>
      <c r="B1324" s="21" t="s">
        <v>15</v>
      </c>
      <c r="C1324" s="182" t="s">
        <v>2299</v>
      </c>
      <c r="D1324" s="183">
        <v>1</v>
      </c>
      <c r="E1324" s="182" t="s">
        <v>2300</v>
      </c>
      <c r="F1324" s="184">
        <v>590</v>
      </c>
      <c r="G1324" s="24"/>
    </row>
    <row r="1325" ht="15" customHeight="1" spans="1:7">
      <c r="A1325" s="20">
        <f t="shared" si="51"/>
        <v>1323</v>
      </c>
      <c r="B1325" s="21" t="s">
        <v>15</v>
      </c>
      <c r="C1325" s="169" t="s">
        <v>2301</v>
      </c>
      <c r="D1325" s="183">
        <v>1</v>
      </c>
      <c r="E1325" s="182" t="s">
        <v>2302</v>
      </c>
      <c r="F1325" s="184">
        <v>590</v>
      </c>
      <c r="G1325" s="24"/>
    </row>
    <row r="1326" ht="15" customHeight="1" spans="1:7">
      <c r="A1326" s="20">
        <f t="shared" si="51"/>
        <v>1324</v>
      </c>
      <c r="B1326" s="21" t="s">
        <v>15</v>
      </c>
      <c r="C1326" s="182" t="s">
        <v>2303</v>
      </c>
      <c r="D1326" s="183">
        <v>1</v>
      </c>
      <c r="E1326" s="182" t="s">
        <v>2304</v>
      </c>
      <c r="F1326" s="184">
        <v>590</v>
      </c>
      <c r="G1326" s="24"/>
    </row>
    <row r="1327" ht="15" customHeight="1" spans="1:7">
      <c r="A1327" s="20">
        <f t="shared" si="51"/>
        <v>1325</v>
      </c>
      <c r="B1327" s="21" t="s">
        <v>15</v>
      </c>
      <c r="C1327" s="169" t="s">
        <v>2305</v>
      </c>
      <c r="D1327" s="181">
        <v>1</v>
      </c>
      <c r="E1327" s="182" t="s">
        <v>2306</v>
      </c>
      <c r="F1327" s="181">
        <v>590</v>
      </c>
      <c r="G1327" s="24"/>
    </row>
    <row r="1328" ht="15" customHeight="1" spans="1:7">
      <c r="A1328" s="20">
        <f t="shared" si="51"/>
        <v>1326</v>
      </c>
      <c r="B1328" s="21" t="s">
        <v>15</v>
      </c>
      <c r="C1328" s="169" t="s">
        <v>2307</v>
      </c>
      <c r="D1328" s="181">
        <v>1</v>
      </c>
      <c r="E1328" s="182" t="s">
        <v>2308</v>
      </c>
      <c r="F1328" s="181">
        <v>590</v>
      </c>
      <c r="G1328" s="24"/>
    </row>
    <row r="1329" ht="15" customHeight="1" spans="1:7">
      <c r="A1329" s="20">
        <f t="shared" si="51"/>
        <v>1327</v>
      </c>
      <c r="B1329" s="21" t="s">
        <v>15</v>
      </c>
      <c r="C1329" s="188" t="s">
        <v>2309</v>
      </c>
      <c r="D1329" s="181">
        <v>1</v>
      </c>
      <c r="E1329" s="182" t="s">
        <v>2310</v>
      </c>
      <c r="F1329" s="181">
        <v>590</v>
      </c>
      <c r="G1329" s="24"/>
    </row>
    <row r="1330" ht="15" customHeight="1" spans="1:7">
      <c r="A1330" s="20">
        <f t="shared" si="51"/>
        <v>1328</v>
      </c>
      <c r="B1330" s="21" t="s">
        <v>15</v>
      </c>
      <c r="C1330" s="185" t="s">
        <v>2311</v>
      </c>
      <c r="D1330" s="181">
        <v>1</v>
      </c>
      <c r="E1330" s="189" t="s">
        <v>2312</v>
      </c>
      <c r="F1330" s="181">
        <v>590</v>
      </c>
      <c r="G1330" s="24"/>
    </row>
    <row r="1331" ht="15" customHeight="1" spans="1:7">
      <c r="A1331" s="20">
        <f t="shared" si="51"/>
        <v>1329</v>
      </c>
      <c r="B1331" s="21" t="s">
        <v>15</v>
      </c>
      <c r="C1331" s="169" t="s">
        <v>2313</v>
      </c>
      <c r="D1331" s="181">
        <v>1</v>
      </c>
      <c r="E1331" s="182" t="s">
        <v>2314</v>
      </c>
      <c r="F1331" s="181">
        <v>590</v>
      </c>
      <c r="G1331" s="24"/>
    </row>
    <row r="1332" ht="15" customHeight="1" spans="1:7">
      <c r="A1332" s="20">
        <f t="shared" si="51"/>
        <v>1330</v>
      </c>
      <c r="B1332" s="21" t="s">
        <v>15</v>
      </c>
      <c r="C1332" s="169" t="s">
        <v>2315</v>
      </c>
      <c r="D1332" s="181">
        <v>2</v>
      </c>
      <c r="E1332" s="182" t="s">
        <v>2316</v>
      </c>
      <c r="F1332" s="181">
        <v>1180</v>
      </c>
      <c r="G1332" s="24"/>
    </row>
    <row r="1333" ht="15" customHeight="1" spans="1:7">
      <c r="A1333" s="20">
        <f t="shared" si="51"/>
        <v>1331</v>
      </c>
      <c r="B1333" s="21" t="s">
        <v>15</v>
      </c>
      <c r="C1333" s="169" t="s">
        <v>2317</v>
      </c>
      <c r="D1333" s="181">
        <v>1</v>
      </c>
      <c r="E1333" s="182" t="s">
        <v>2316</v>
      </c>
      <c r="F1333" s="181">
        <v>590</v>
      </c>
      <c r="G1333" s="24"/>
    </row>
    <row r="1334" ht="15" customHeight="1" spans="1:7">
      <c r="A1334" s="20">
        <f t="shared" si="51"/>
        <v>1332</v>
      </c>
      <c r="B1334" s="21" t="s">
        <v>15</v>
      </c>
      <c r="C1334" s="188" t="s">
        <v>2318</v>
      </c>
      <c r="D1334" s="181">
        <v>1</v>
      </c>
      <c r="E1334" s="182" t="s">
        <v>2319</v>
      </c>
      <c r="F1334" s="181">
        <v>590</v>
      </c>
      <c r="G1334" s="24"/>
    </row>
    <row r="1335" ht="15" customHeight="1" spans="1:7">
      <c r="A1335" s="20">
        <f t="shared" si="51"/>
        <v>1333</v>
      </c>
      <c r="B1335" s="21" t="s">
        <v>15</v>
      </c>
      <c r="C1335" s="169" t="s">
        <v>2320</v>
      </c>
      <c r="D1335" s="181">
        <v>1</v>
      </c>
      <c r="E1335" s="182" t="s">
        <v>2319</v>
      </c>
      <c r="F1335" s="181">
        <v>590</v>
      </c>
      <c r="G1335" s="24"/>
    </row>
    <row r="1336" ht="15" customHeight="1" spans="1:7">
      <c r="A1336" s="20">
        <f t="shared" si="51"/>
        <v>1334</v>
      </c>
      <c r="B1336" s="21" t="s">
        <v>15</v>
      </c>
      <c r="C1336" s="169" t="s">
        <v>2321</v>
      </c>
      <c r="D1336" s="181">
        <v>1</v>
      </c>
      <c r="E1336" s="182" t="s">
        <v>2322</v>
      </c>
      <c r="F1336" s="181">
        <v>590</v>
      </c>
      <c r="G1336" s="24"/>
    </row>
    <row r="1337" ht="15" customHeight="1" spans="1:7">
      <c r="A1337" s="20">
        <f t="shared" si="51"/>
        <v>1335</v>
      </c>
      <c r="B1337" s="21" t="s">
        <v>15</v>
      </c>
      <c r="C1337" s="169" t="s">
        <v>2323</v>
      </c>
      <c r="D1337" s="181">
        <v>1</v>
      </c>
      <c r="E1337" s="182" t="s">
        <v>2324</v>
      </c>
      <c r="F1337" s="181">
        <v>590</v>
      </c>
      <c r="G1337" s="24"/>
    </row>
    <row r="1338" ht="15" customHeight="1" spans="1:7">
      <c r="A1338" s="20">
        <f t="shared" si="51"/>
        <v>1336</v>
      </c>
      <c r="B1338" s="21" t="s">
        <v>15</v>
      </c>
      <c r="C1338" s="169" t="s">
        <v>2325</v>
      </c>
      <c r="D1338" s="181">
        <v>1</v>
      </c>
      <c r="E1338" s="182" t="s">
        <v>2326</v>
      </c>
      <c r="F1338" s="181">
        <v>590</v>
      </c>
      <c r="G1338" s="24"/>
    </row>
    <row r="1339" ht="15" customHeight="1" spans="1:7">
      <c r="A1339" s="20">
        <f t="shared" si="51"/>
        <v>1337</v>
      </c>
      <c r="B1339" s="21" t="s">
        <v>15</v>
      </c>
      <c r="C1339" s="185" t="s">
        <v>2327</v>
      </c>
      <c r="D1339" s="181">
        <v>1</v>
      </c>
      <c r="E1339" s="182" t="s">
        <v>2326</v>
      </c>
      <c r="F1339" s="181">
        <v>590</v>
      </c>
      <c r="G1339" s="24"/>
    </row>
    <row r="1340" ht="15" customHeight="1" spans="1:7">
      <c r="A1340" s="20">
        <f t="shared" si="51"/>
        <v>1338</v>
      </c>
      <c r="B1340" s="21" t="s">
        <v>15</v>
      </c>
      <c r="C1340" s="169" t="s">
        <v>2328</v>
      </c>
      <c r="D1340" s="181">
        <v>1</v>
      </c>
      <c r="E1340" s="187" t="s">
        <v>2329</v>
      </c>
      <c r="F1340" s="181">
        <v>590</v>
      </c>
      <c r="G1340" s="24"/>
    </row>
    <row r="1341" ht="15" customHeight="1" spans="1:7">
      <c r="A1341" s="20">
        <f t="shared" si="51"/>
        <v>1339</v>
      </c>
      <c r="B1341" s="21" t="s">
        <v>15</v>
      </c>
      <c r="C1341" s="169" t="s">
        <v>2330</v>
      </c>
      <c r="D1341" s="181">
        <v>1</v>
      </c>
      <c r="E1341" s="182" t="s">
        <v>2331</v>
      </c>
      <c r="F1341" s="181">
        <v>590</v>
      </c>
      <c r="G1341" s="24"/>
    </row>
    <row r="1342" ht="15" customHeight="1" spans="1:7">
      <c r="A1342" s="20">
        <f t="shared" si="51"/>
        <v>1340</v>
      </c>
      <c r="B1342" s="21" t="s">
        <v>15</v>
      </c>
      <c r="C1342" s="169" t="s">
        <v>2332</v>
      </c>
      <c r="D1342" s="181">
        <v>1</v>
      </c>
      <c r="E1342" s="182" t="s">
        <v>2333</v>
      </c>
      <c r="F1342" s="181">
        <v>590</v>
      </c>
      <c r="G1342" s="24"/>
    </row>
    <row r="1343" ht="15" customHeight="1" spans="1:7">
      <c r="A1343" s="20">
        <f t="shared" ref="A1343:A1406" si="52">ROW()-2</f>
        <v>1341</v>
      </c>
      <c r="B1343" s="21" t="s">
        <v>15</v>
      </c>
      <c r="C1343" s="169" t="s">
        <v>2334</v>
      </c>
      <c r="D1343" s="181">
        <v>1</v>
      </c>
      <c r="E1343" s="182" t="s">
        <v>2335</v>
      </c>
      <c r="F1343" s="181">
        <v>590</v>
      </c>
      <c r="G1343" s="24"/>
    </row>
    <row r="1344" ht="15" customHeight="1" spans="1:7">
      <c r="A1344" s="20">
        <f t="shared" si="52"/>
        <v>1342</v>
      </c>
      <c r="B1344" s="21" t="s">
        <v>15</v>
      </c>
      <c r="C1344" s="169" t="s">
        <v>2336</v>
      </c>
      <c r="D1344" s="181">
        <v>1</v>
      </c>
      <c r="E1344" s="182" t="s">
        <v>2337</v>
      </c>
      <c r="F1344" s="181">
        <v>590</v>
      </c>
      <c r="G1344" s="24"/>
    </row>
    <row r="1345" ht="15" customHeight="1" spans="1:7">
      <c r="A1345" s="20">
        <f t="shared" si="52"/>
        <v>1343</v>
      </c>
      <c r="B1345" s="21" t="s">
        <v>15</v>
      </c>
      <c r="C1345" s="169" t="s">
        <v>2338</v>
      </c>
      <c r="D1345" s="181">
        <v>1</v>
      </c>
      <c r="E1345" s="182" t="s">
        <v>2339</v>
      </c>
      <c r="F1345" s="181">
        <v>590</v>
      </c>
      <c r="G1345" s="24"/>
    </row>
    <row r="1346" ht="15" customHeight="1" spans="1:7">
      <c r="A1346" s="20">
        <f t="shared" si="52"/>
        <v>1344</v>
      </c>
      <c r="B1346" s="21" t="s">
        <v>15</v>
      </c>
      <c r="C1346" s="169" t="s">
        <v>2340</v>
      </c>
      <c r="D1346" s="181">
        <v>1</v>
      </c>
      <c r="E1346" s="182" t="s">
        <v>2339</v>
      </c>
      <c r="F1346" s="181">
        <v>590</v>
      </c>
      <c r="G1346" s="24"/>
    </row>
    <row r="1347" ht="15" customHeight="1" spans="1:7">
      <c r="A1347" s="20">
        <f t="shared" si="52"/>
        <v>1345</v>
      </c>
      <c r="B1347" s="21" t="s">
        <v>15</v>
      </c>
      <c r="C1347" s="188" t="s">
        <v>2341</v>
      </c>
      <c r="D1347" s="181">
        <v>1</v>
      </c>
      <c r="E1347" s="182" t="s">
        <v>2342</v>
      </c>
      <c r="F1347" s="181">
        <v>590</v>
      </c>
      <c r="G1347" s="24"/>
    </row>
    <row r="1348" ht="15" customHeight="1" spans="1:7">
      <c r="A1348" s="20">
        <f t="shared" si="52"/>
        <v>1346</v>
      </c>
      <c r="B1348" s="21" t="s">
        <v>15</v>
      </c>
      <c r="C1348" s="185" t="s">
        <v>2343</v>
      </c>
      <c r="D1348" s="186">
        <v>1</v>
      </c>
      <c r="E1348" s="187" t="s">
        <v>2344</v>
      </c>
      <c r="F1348" s="181">
        <v>590</v>
      </c>
      <c r="G1348" s="24"/>
    </row>
    <row r="1349" ht="15" customHeight="1" spans="1:7">
      <c r="A1349" s="20">
        <f t="shared" si="52"/>
        <v>1347</v>
      </c>
      <c r="B1349" s="21" t="s">
        <v>15</v>
      </c>
      <c r="C1349" s="169" t="s">
        <v>2345</v>
      </c>
      <c r="D1349" s="181">
        <v>1</v>
      </c>
      <c r="E1349" s="182" t="s">
        <v>2346</v>
      </c>
      <c r="F1349" s="181">
        <v>590</v>
      </c>
      <c r="G1349" s="24"/>
    </row>
    <row r="1350" ht="15" customHeight="1" spans="1:7">
      <c r="A1350" s="20">
        <f t="shared" si="52"/>
        <v>1348</v>
      </c>
      <c r="B1350" s="21" t="s">
        <v>15</v>
      </c>
      <c r="C1350" s="188" t="s">
        <v>2347</v>
      </c>
      <c r="D1350" s="181">
        <v>1</v>
      </c>
      <c r="E1350" s="182" t="s">
        <v>2348</v>
      </c>
      <c r="F1350" s="181">
        <v>590</v>
      </c>
      <c r="G1350" s="24"/>
    </row>
    <row r="1351" ht="15" customHeight="1" spans="1:7">
      <c r="A1351" s="20">
        <f t="shared" si="52"/>
        <v>1349</v>
      </c>
      <c r="B1351" s="21" t="s">
        <v>15</v>
      </c>
      <c r="C1351" s="190" t="s">
        <v>2349</v>
      </c>
      <c r="D1351" s="181">
        <v>1</v>
      </c>
      <c r="E1351" s="182" t="s">
        <v>2348</v>
      </c>
      <c r="F1351" s="181">
        <v>590</v>
      </c>
      <c r="G1351" s="24"/>
    </row>
    <row r="1352" ht="15" customHeight="1" spans="1:7">
      <c r="A1352" s="20">
        <f t="shared" si="52"/>
        <v>1350</v>
      </c>
      <c r="B1352" s="21" t="s">
        <v>15</v>
      </c>
      <c r="C1352" s="169" t="s">
        <v>2350</v>
      </c>
      <c r="D1352" s="181">
        <v>1</v>
      </c>
      <c r="E1352" s="182" t="s">
        <v>2351</v>
      </c>
      <c r="F1352" s="181">
        <v>590</v>
      </c>
      <c r="G1352" s="24"/>
    </row>
    <row r="1353" ht="15" customHeight="1" spans="1:7">
      <c r="A1353" s="20">
        <f t="shared" si="52"/>
        <v>1351</v>
      </c>
      <c r="B1353" s="21" t="s">
        <v>15</v>
      </c>
      <c r="C1353" s="169" t="s">
        <v>2352</v>
      </c>
      <c r="D1353" s="181">
        <v>1</v>
      </c>
      <c r="E1353" s="182" t="s">
        <v>2353</v>
      </c>
      <c r="F1353" s="181">
        <v>590</v>
      </c>
      <c r="G1353" s="24"/>
    </row>
    <row r="1354" ht="15" customHeight="1" spans="1:7">
      <c r="A1354" s="20">
        <f t="shared" si="52"/>
        <v>1352</v>
      </c>
      <c r="B1354" s="21" t="s">
        <v>15</v>
      </c>
      <c r="C1354" s="169" t="s">
        <v>2354</v>
      </c>
      <c r="D1354" s="181">
        <v>1</v>
      </c>
      <c r="E1354" s="182" t="s">
        <v>2353</v>
      </c>
      <c r="F1354" s="181">
        <v>590</v>
      </c>
      <c r="G1354" s="24"/>
    </row>
    <row r="1355" ht="15" customHeight="1" spans="1:7">
      <c r="A1355" s="20">
        <f t="shared" si="52"/>
        <v>1353</v>
      </c>
      <c r="B1355" s="21" t="s">
        <v>15</v>
      </c>
      <c r="C1355" s="182" t="s">
        <v>2355</v>
      </c>
      <c r="D1355" s="181">
        <v>1</v>
      </c>
      <c r="E1355" s="182" t="s">
        <v>2356</v>
      </c>
      <c r="F1355" s="181">
        <v>590</v>
      </c>
      <c r="G1355" s="24"/>
    </row>
    <row r="1356" ht="15" customHeight="1" spans="1:7">
      <c r="A1356" s="20">
        <f t="shared" si="52"/>
        <v>1354</v>
      </c>
      <c r="B1356" s="21" t="s">
        <v>15</v>
      </c>
      <c r="C1356" s="182" t="s">
        <v>2357</v>
      </c>
      <c r="D1356" s="181">
        <v>1</v>
      </c>
      <c r="E1356" s="182" t="s">
        <v>2358</v>
      </c>
      <c r="F1356" s="181">
        <v>590</v>
      </c>
      <c r="G1356" s="24"/>
    </row>
    <row r="1357" ht="15" customHeight="1" spans="1:7">
      <c r="A1357" s="20">
        <f t="shared" si="52"/>
        <v>1355</v>
      </c>
      <c r="B1357" s="21" t="s">
        <v>15</v>
      </c>
      <c r="C1357" s="169" t="s">
        <v>2359</v>
      </c>
      <c r="D1357" s="181">
        <v>1</v>
      </c>
      <c r="E1357" s="182" t="s">
        <v>2360</v>
      </c>
      <c r="F1357" s="181">
        <v>590</v>
      </c>
      <c r="G1357" s="24"/>
    </row>
    <row r="1358" ht="15" customHeight="1" spans="1:7">
      <c r="A1358" s="20">
        <f t="shared" si="52"/>
        <v>1356</v>
      </c>
      <c r="B1358" s="21" t="s">
        <v>15</v>
      </c>
      <c r="C1358" s="169" t="s">
        <v>2361</v>
      </c>
      <c r="D1358" s="181">
        <v>1</v>
      </c>
      <c r="E1358" s="182" t="s">
        <v>2362</v>
      </c>
      <c r="F1358" s="181">
        <v>590</v>
      </c>
      <c r="G1358" s="24"/>
    </row>
    <row r="1359" ht="15" customHeight="1" spans="1:7">
      <c r="A1359" s="20">
        <f t="shared" si="52"/>
        <v>1357</v>
      </c>
      <c r="B1359" s="21" t="s">
        <v>15</v>
      </c>
      <c r="C1359" s="187" t="s">
        <v>2363</v>
      </c>
      <c r="D1359" s="186">
        <v>1</v>
      </c>
      <c r="E1359" s="182" t="s">
        <v>2364</v>
      </c>
      <c r="F1359" s="181">
        <v>590</v>
      </c>
      <c r="G1359" s="24"/>
    </row>
    <row r="1360" ht="15" customHeight="1" spans="1:7">
      <c r="A1360" s="20">
        <f t="shared" si="52"/>
        <v>1358</v>
      </c>
      <c r="B1360" s="21" t="s">
        <v>15</v>
      </c>
      <c r="C1360" s="190" t="s">
        <v>2365</v>
      </c>
      <c r="D1360" s="181">
        <v>1</v>
      </c>
      <c r="E1360" s="182" t="s">
        <v>2326</v>
      </c>
      <c r="F1360" s="181">
        <v>590</v>
      </c>
      <c r="G1360" s="24"/>
    </row>
    <row r="1361" ht="15" customHeight="1" spans="1:7">
      <c r="A1361" s="20">
        <f t="shared" si="52"/>
        <v>1359</v>
      </c>
      <c r="B1361" s="21" t="s">
        <v>15</v>
      </c>
      <c r="C1361" s="187" t="s">
        <v>2366</v>
      </c>
      <c r="D1361" s="181">
        <v>1</v>
      </c>
      <c r="E1361" s="187" t="s">
        <v>2367</v>
      </c>
      <c r="F1361" s="186">
        <v>590</v>
      </c>
      <c r="G1361" s="24"/>
    </row>
    <row r="1362" ht="15" customHeight="1" spans="1:7">
      <c r="A1362" s="20">
        <f t="shared" si="52"/>
        <v>1360</v>
      </c>
      <c r="B1362" s="21" t="s">
        <v>15</v>
      </c>
      <c r="C1362" s="187" t="s">
        <v>1802</v>
      </c>
      <c r="D1362" s="181">
        <v>1</v>
      </c>
      <c r="E1362" s="191" t="s">
        <v>2368</v>
      </c>
      <c r="F1362" s="186">
        <v>590</v>
      </c>
      <c r="G1362" s="24"/>
    </row>
    <row r="1363" ht="15" customHeight="1" spans="1:7">
      <c r="A1363" s="20">
        <f t="shared" si="52"/>
        <v>1361</v>
      </c>
      <c r="B1363" s="21" t="s">
        <v>15</v>
      </c>
      <c r="C1363" s="187" t="s">
        <v>2369</v>
      </c>
      <c r="D1363" s="181">
        <v>1</v>
      </c>
      <c r="E1363" s="187" t="s">
        <v>2370</v>
      </c>
      <c r="F1363" s="186">
        <v>590</v>
      </c>
      <c r="G1363" s="24"/>
    </row>
    <row r="1364" ht="15" customHeight="1" spans="1:7">
      <c r="A1364" s="20">
        <f t="shared" si="52"/>
        <v>1362</v>
      </c>
      <c r="B1364" s="21" t="s">
        <v>15</v>
      </c>
      <c r="C1364" s="187" t="s">
        <v>2371</v>
      </c>
      <c r="D1364" s="181">
        <v>2</v>
      </c>
      <c r="E1364" s="192" t="s">
        <v>2372</v>
      </c>
      <c r="F1364" s="186">
        <v>1180</v>
      </c>
      <c r="G1364" s="24"/>
    </row>
    <row r="1365" ht="15" customHeight="1" spans="1:7">
      <c r="A1365" s="20">
        <f t="shared" si="52"/>
        <v>1363</v>
      </c>
      <c r="B1365" s="21" t="s">
        <v>15</v>
      </c>
      <c r="C1365" s="187" t="s">
        <v>2373</v>
      </c>
      <c r="D1365" s="181">
        <v>1</v>
      </c>
      <c r="E1365" s="192" t="s">
        <v>2374</v>
      </c>
      <c r="F1365" s="186">
        <v>590</v>
      </c>
      <c r="G1365" s="24"/>
    </row>
    <row r="1366" ht="15" customHeight="1" spans="1:7">
      <c r="A1366" s="20">
        <f t="shared" si="52"/>
        <v>1364</v>
      </c>
      <c r="B1366" s="21" t="s">
        <v>15</v>
      </c>
      <c r="C1366" s="187" t="s">
        <v>2375</v>
      </c>
      <c r="D1366" s="181">
        <v>1</v>
      </c>
      <c r="E1366" s="192" t="s">
        <v>2376</v>
      </c>
      <c r="F1366" s="186">
        <v>590</v>
      </c>
      <c r="G1366" s="24"/>
    </row>
    <row r="1367" ht="15" customHeight="1" spans="1:7">
      <c r="A1367" s="20">
        <f t="shared" si="52"/>
        <v>1365</v>
      </c>
      <c r="B1367" s="21" t="s">
        <v>15</v>
      </c>
      <c r="C1367" s="187" t="s">
        <v>2377</v>
      </c>
      <c r="D1367" s="181">
        <v>2</v>
      </c>
      <c r="E1367" s="192" t="s">
        <v>2270</v>
      </c>
      <c r="F1367" s="186">
        <v>1180</v>
      </c>
      <c r="G1367" s="24"/>
    </row>
    <row r="1368" ht="15" customHeight="1" spans="1:7">
      <c r="A1368" s="20">
        <f t="shared" si="52"/>
        <v>1366</v>
      </c>
      <c r="B1368" s="21" t="s">
        <v>15</v>
      </c>
      <c r="C1368" s="193" t="s">
        <v>2378</v>
      </c>
      <c r="D1368" s="181">
        <v>1</v>
      </c>
      <c r="E1368" s="193" t="s">
        <v>2367</v>
      </c>
      <c r="F1368" s="186">
        <v>590</v>
      </c>
      <c r="G1368" s="24"/>
    </row>
    <row r="1369" ht="15" customHeight="1" spans="1:7">
      <c r="A1369" s="20">
        <f t="shared" si="52"/>
        <v>1367</v>
      </c>
      <c r="B1369" s="21" t="s">
        <v>15</v>
      </c>
      <c r="C1369" s="193" t="s">
        <v>2379</v>
      </c>
      <c r="D1369" s="194">
        <v>1</v>
      </c>
      <c r="E1369" s="193" t="s">
        <v>2298</v>
      </c>
      <c r="F1369" s="186">
        <v>590</v>
      </c>
      <c r="G1369" s="24"/>
    </row>
    <row r="1370" ht="15" customHeight="1" spans="1:7">
      <c r="A1370" s="20">
        <f t="shared" si="52"/>
        <v>1368</v>
      </c>
      <c r="B1370" s="21" t="s">
        <v>15</v>
      </c>
      <c r="C1370" s="55" t="s">
        <v>2380</v>
      </c>
      <c r="D1370" s="63">
        <v>1</v>
      </c>
      <c r="E1370" s="55" t="s">
        <v>2381</v>
      </c>
      <c r="F1370" s="63">
        <v>590</v>
      </c>
      <c r="G1370" s="24"/>
    </row>
    <row r="1371" ht="15" customHeight="1" spans="1:7">
      <c r="A1371" s="20">
        <f t="shared" si="52"/>
        <v>1369</v>
      </c>
      <c r="B1371" s="21" t="s">
        <v>15</v>
      </c>
      <c r="C1371" s="193" t="s">
        <v>2382</v>
      </c>
      <c r="D1371" s="195">
        <v>1</v>
      </c>
      <c r="E1371" s="193" t="s">
        <v>2383</v>
      </c>
      <c r="F1371" s="196">
        <v>590</v>
      </c>
      <c r="G1371" s="24"/>
    </row>
    <row r="1372" ht="15" customHeight="1" spans="1:7">
      <c r="A1372" s="20">
        <f t="shared" si="52"/>
        <v>1370</v>
      </c>
      <c r="B1372" s="21" t="s">
        <v>15</v>
      </c>
      <c r="C1372" s="55" t="s">
        <v>2384</v>
      </c>
      <c r="D1372" s="63">
        <v>1</v>
      </c>
      <c r="E1372" s="55" t="s">
        <v>2342</v>
      </c>
      <c r="F1372" s="197">
        <v>590</v>
      </c>
      <c r="G1372" s="24"/>
    </row>
    <row r="1373" ht="15" customHeight="1" spans="1:7">
      <c r="A1373" s="20">
        <f t="shared" si="52"/>
        <v>1371</v>
      </c>
      <c r="B1373" s="21" t="s">
        <v>15</v>
      </c>
      <c r="C1373" s="55" t="s">
        <v>2385</v>
      </c>
      <c r="D1373" s="63">
        <v>1</v>
      </c>
      <c r="E1373" s="121" t="s">
        <v>2386</v>
      </c>
      <c r="F1373" s="197">
        <v>590</v>
      </c>
      <c r="G1373" s="24"/>
    </row>
    <row r="1374" ht="15" customHeight="1" spans="1:7">
      <c r="A1374" s="20">
        <f t="shared" si="52"/>
        <v>1372</v>
      </c>
      <c r="B1374" s="21" t="s">
        <v>15</v>
      </c>
      <c r="C1374" s="55" t="s">
        <v>2387</v>
      </c>
      <c r="D1374" s="63">
        <v>1</v>
      </c>
      <c r="E1374" s="55" t="s">
        <v>2388</v>
      </c>
      <c r="F1374" s="197">
        <v>590</v>
      </c>
      <c r="G1374" s="24"/>
    </row>
    <row r="1375" ht="15" customHeight="1" spans="1:7">
      <c r="A1375" s="20">
        <f t="shared" si="52"/>
        <v>1373</v>
      </c>
      <c r="B1375" s="21" t="s">
        <v>15</v>
      </c>
      <c r="C1375" s="55" t="s">
        <v>2389</v>
      </c>
      <c r="D1375" s="63">
        <v>1</v>
      </c>
      <c r="E1375" s="55" t="s">
        <v>2282</v>
      </c>
      <c r="F1375" s="197">
        <v>590</v>
      </c>
      <c r="G1375" s="24"/>
    </row>
    <row r="1376" ht="15" customHeight="1" spans="1:7">
      <c r="A1376" s="20">
        <f t="shared" si="52"/>
        <v>1374</v>
      </c>
      <c r="B1376" s="21" t="s">
        <v>15</v>
      </c>
      <c r="C1376" s="55" t="s">
        <v>2390</v>
      </c>
      <c r="D1376" s="63">
        <v>1</v>
      </c>
      <c r="E1376" s="55" t="s">
        <v>2391</v>
      </c>
      <c r="F1376" s="197">
        <v>590</v>
      </c>
      <c r="G1376" s="24"/>
    </row>
    <row r="1377" ht="15" customHeight="1" spans="1:7">
      <c r="A1377" s="20">
        <f t="shared" si="52"/>
        <v>1375</v>
      </c>
      <c r="B1377" s="21" t="s">
        <v>15</v>
      </c>
      <c r="C1377" s="198" t="s">
        <v>2392</v>
      </c>
      <c r="D1377" s="199">
        <v>1</v>
      </c>
      <c r="E1377" s="198" t="s">
        <v>2346</v>
      </c>
      <c r="F1377" s="200">
        <v>590</v>
      </c>
      <c r="G1377" s="24"/>
    </row>
    <row r="1378" ht="15" customHeight="1" spans="1:7">
      <c r="A1378" s="20">
        <f t="shared" si="52"/>
        <v>1376</v>
      </c>
      <c r="B1378" s="21" t="s">
        <v>15</v>
      </c>
      <c r="C1378" s="198" t="s">
        <v>2393</v>
      </c>
      <c r="D1378" s="199">
        <v>1</v>
      </c>
      <c r="E1378" s="198" t="s">
        <v>2394</v>
      </c>
      <c r="F1378" s="200">
        <v>590</v>
      </c>
      <c r="G1378" s="201"/>
    </row>
    <row r="1379" ht="15" customHeight="1" spans="1:7">
      <c r="A1379" s="20">
        <f t="shared" si="52"/>
        <v>1377</v>
      </c>
      <c r="B1379" s="21" t="s">
        <v>15</v>
      </c>
      <c r="C1379" s="202" t="s">
        <v>2395</v>
      </c>
      <c r="D1379" s="203">
        <v>1</v>
      </c>
      <c r="E1379" s="202" t="s">
        <v>2396</v>
      </c>
      <c r="F1379" s="204">
        <v>590</v>
      </c>
      <c r="G1379" s="205"/>
    </row>
    <row r="1380" ht="15" customHeight="1" spans="1:7">
      <c r="A1380" s="20">
        <f t="shared" si="52"/>
        <v>1378</v>
      </c>
      <c r="B1380" s="21" t="s">
        <v>15</v>
      </c>
      <c r="C1380" s="202" t="s">
        <v>2397</v>
      </c>
      <c r="D1380" s="203">
        <v>1</v>
      </c>
      <c r="E1380" s="202" t="s">
        <v>2351</v>
      </c>
      <c r="F1380" s="204">
        <v>590</v>
      </c>
      <c r="G1380" s="205"/>
    </row>
    <row r="1381" ht="15" customHeight="1" spans="1:7">
      <c r="A1381" s="20">
        <f t="shared" si="52"/>
        <v>1379</v>
      </c>
      <c r="B1381" s="21" t="s">
        <v>15</v>
      </c>
      <c r="C1381" s="114" t="s">
        <v>2398</v>
      </c>
      <c r="D1381" s="124">
        <v>1</v>
      </c>
      <c r="E1381" s="158" t="s">
        <v>2399</v>
      </c>
      <c r="F1381" s="141">
        <v>590</v>
      </c>
      <c r="G1381" s="205"/>
    </row>
    <row r="1382" ht="15" customHeight="1" spans="1:7">
      <c r="A1382" s="20">
        <f t="shared" si="52"/>
        <v>1380</v>
      </c>
      <c r="B1382" s="21" t="s">
        <v>15</v>
      </c>
      <c r="C1382" s="114" t="s">
        <v>2400</v>
      </c>
      <c r="D1382" s="124">
        <v>1</v>
      </c>
      <c r="E1382" s="158" t="s">
        <v>2302</v>
      </c>
      <c r="F1382" s="141">
        <v>590</v>
      </c>
      <c r="G1382" s="205"/>
    </row>
    <row r="1383" ht="15" customHeight="1" spans="1:7">
      <c r="A1383" s="20">
        <f t="shared" si="52"/>
        <v>1381</v>
      </c>
      <c r="B1383" s="21" t="s">
        <v>16</v>
      </c>
      <c r="C1383" s="114" t="s">
        <v>2401</v>
      </c>
      <c r="D1383" s="124">
        <v>1</v>
      </c>
      <c r="E1383" s="158" t="s">
        <v>2402</v>
      </c>
      <c r="F1383" s="141">
        <v>590</v>
      </c>
      <c r="G1383" s="24"/>
    </row>
    <row r="1384" ht="15" customHeight="1" spans="1:7">
      <c r="A1384" s="20">
        <f t="shared" si="52"/>
        <v>1382</v>
      </c>
      <c r="B1384" s="21" t="s">
        <v>16</v>
      </c>
      <c r="C1384" s="158" t="s">
        <v>2403</v>
      </c>
      <c r="D1384" s="159">
        <v>1</v>
      </c>
      <c r="E1384" s="158" t="s">
        <v>2404</v>
      </c>
      <c r="F1384" s="141">
        <v>590</v>
      </c>
      <c r="G1384" s="24"/>
    </row>
    <row r="1385" ht="15" customHeight="1" spans="1:7">
      <c r="A1385" s="20">
        <f t="shared" si="52"/>
        <v>1383</v>
      </c>
      <c r="B1385" s="21" t="s">
        <v>16</v>
      </c>
      <c r="C1385" s="158" t="s">
        <v>2405</v>
      </c>
      <c r="D1385" s="159">
        <v>2</v>
      </c>
      <c r="E1385" s="158" t="s">
        <v>2406</v>
      </c>
      <c r="F1385" s="141">
        <v>1180</v>
      </c>
      <c r="G1385" s="24"/>
    </row>
    <row r="1386" ht="15" customHeight="1" spans="1:7">
      <c r="A1386" s="20">
        <f t="shared" si="52"/>
        <v>1384</v>
      </c>
      <c r="B1386" s="21" t="s">
        <v>16</v>
      </c>
      <c r="C1386" s="158" t="s">
        <v>2407</v>
      </c>
      <c r="D1386" s="159">
        <v>1</v>
      </c>
      <c r="E1386" s="158" t="s">
        <v>2406</v>
      </c>
      <c r="F1386" s="141">
        <v>590</v>
      </c>
      <c r="G1386" s="24"/>
    </row>
    <row r="1387" ht="15" customHeight="1" spans="1:7">
      <c r="A1387" s="20">
        <f t="shared" si="52"/>
        <v>1385</v>
      </c>
      <c r="B1387" s="21" t="s">
        <v>16</v>
      </c>
      <c r="C1387" s="158" t="s">
        <v>2408</v>
      </c>
      <c r="D1387" s="159">
        <v>1</v>
      </c>
      <c r="E1387" s="158" t="s">
        <v>2404</v>
      </c>
      <c r="F1387" s="141">
        <v>590</v>
      </c>
      <c r="G1387" s="24"/>
    </row>
    <row r="1388" ht="15" customHeight="1" spans="1:7">
      <c r="A1388" s="20">
        <f t="shared" si="52"/>
        <v>1386</v>
      </c>
      <c r="B1388" s="21" t="s">
        <v>16</v>
      </c>
      <c r="C1388" s="158" t="s">
        <v>2409</v>
      </c>
      <c r="D1388" s="159">
        <v>1</v>
      </c>
      <c r="E1388" s="158" t="s">
        <v>2410</v>
      </c>
      <c r="F1388" s="141">
        <v>590</v>
      </c>
      <c r="G1388" s="24"/>
    </row>
    <row r="1389" ht="15" customHeight="1" spans="1:7">
      <c r="A1389" s="20">
        <f t="shared" si="52"/>
        <v>1387</v>
      </c>
      <c r="B1389" s="21" t="s">
        <v>16</v>
      </c>
      <c r="C1389" s="158" t="s">
        <v>2411</v>
      </c>
      <c r="D1389" s="159">
        <v>1</v>
      </c>
      <c r="E1389" s="158" t="s">
        <v>2412</v>
      </c>
      <c r="F1389" s="141">
        <v>590</v>
      </c>
      <c r="G1389" s="24"/>
    </row>
    <row r="1390" ht="15" customHeight="1" spans="1:7">
      <c r="A1390" s="20">
        <f t="shared" si="52"/>
        <v>1388</v>
      </c>
      <c r="B1390" s="21" t="s">
        <v>16</v>
      </c>
      <c r="C1390" s="158" t="s">
        <v>2413</v>
      </c>
      <c r="D1390" s="159">
        <v>1</v>
      </c>
      <c r="E1390" s="158" t="s">
        <v>2414</v>
      </c>
      <c r="F1390" s="141">
        <v>590</v>
      </c>
      <c r="G1390" s="24"/>
    </row>
    <row r="1391" ht="15" customHeight="1" spans="1:7">
      <c r="A1391" s="20">
        <f t="shared" si="52"/>
        <v>1389</v>
      </c>
      <c r="B1391" s="21" t="s">
        <v>16</v>
      </c>
      <c r="C1391" s="158" t="s">
        <v>2415</v>
      </c>
      <c r="D1391" s="159">
        <v>1</v>
      </c>
      <c r="E1391" s="158" t="s">
        <v>2416</v>
      </c>
      <c r="F1391" s="141">
        <v>590</v>
      </c>
      <c r="G1391" s="24"/>
    </row>
    <row r="1392" ht="15" customHeight="1" spans="1:7">
      <c r="A1392" s="20">
        <f t="shared" si="52"/>
        <v>1390</v>
      </c>
      <c r="B1392" s="21" t="s">
        <v>16</v>
      </c>
      <c r="C1392" s="158" t="s">
        <v>2417</v>
      </c>
      <c r="D1392" s="159">
        <v>1</v>
      </c>
      <c r="E1392" s="158" t="s">
        <v>2418</v>
      </c>
      <c r="F1392" s="141">
        <v>590</v>
      </c>
      <c r="G1392" s="24"/>
    </row>
    <row r="1393" ht="15" customHeight="1" spans="1:7">
      <c r="A1393" s="20">
        <f t="shared" si="52"/>
        <v>1391</v>
      </c>
      <c r="B1393" s="21" t="s">
        <v>16</v>
      </c>
      <c r="C1393" s="158" t="s">
        <v>2419</v>
      </c>
      <c r="D1393" s="159">
        <v>1</v>
      </c>
      <c r="E1393" s="158" t="s">
        <v>2420</v>
      </c>
      <c r="F1393" s="141">
        <v>590</v>
      </c>
      <c r="G1393" s="24"/>
    </row>
    <row r="1394" ht="15" customHeight="1" spans="1:7">
      <c r="A1394" s="20">
        <f t="shared" si="52"/>
        <v>1392</v>
      </c>
      <c r="B1394" s="21" t="s">
        <v>16</v>
      </c>
      <c r="C1394" s="158" t="s">
        <v>2421</v>
      </c>
      <c r="D1394" s="159">
        <v>1</v>
      </c>
      <c r="E1394" s="158" t="s">
        <v>2422</v>
      </c>
      <c r="F1394" s="141">
        <v>590</v>
      </c>
      <c r="G1394" s="24"/>
    </row>
    <row r="1395" ht="15" customHeight="1" spans="1:7">
      <c r="A1395" s="20">
        <f t="shared" si="52"/>
        <v>1393</v>
      </c>
      <c r="B1395" s="21" t="s">
        <v>16</v>
      </c>
      <c r="C1395" s="158" t="s">
        <v>2423</v>
      </c>
      <c r="D1395" s="159">
        <v>1</v>
      </c>
      <c r="E1395" s="158" t="s">
        <v>2424</v>
      </c>
      <c r="F1395" s="141">
        <v>590</v>
      </c>
      <c r="G1395" s="24"/>
    </row>
    <row r="1396" ht="15" customHeight="1" spans="1:7">
      <c r="A1396" s="20">
        <f t="shared" si="52"/>
        <v>1394</v>
      </c>
      <c r="B1396" s="21" t="s">
        <v>16</v>
      </c>
      <c r="C1396" s="206" t="s">
        <v>2425</v>
      </c>
      <c r="D1396" s="159">
        <v>3</v>
      </c>
      <c r="E1396" s="207" t="s">
        <v>2426</v>
      </c>
      <c r="F1396" s="141">
        <v>1770</v>
      </c>
      <c r="G1396" s="24"/>
    </row>
    <row r="1397" ht="15" customHeight="1" spans="1:7">
      <c r="A1397" s="20">
        <f t="shared" si="52"/>
        <v>1395</v>
      </c>
      <c r="B1397" s="21" t="s">
        <v>16</v>
      </c>
      <c r="C1397" s="158" t="s">
        <v>2427</v>
      </c>
      <c r="D1397" s="159">
        <v>1</v>
      </c>
      <c r="E1397" s="158" t="s">
        <v>2428</v>
      </c>
      <c r="F1397" s="141">
        <v>590</v>
      </c>
      <c r="G1397" s="24"/>
    </row>
    <row r="1398" ht="15" customHeight="1" spans="1:7">
      <c r="A1398" s="20">
        <f t="shared" si="52"/>
        <v>1396</v>
      </c>
      <c r="B1398" s="21" t="s">
        <v>16</v>
      </c>
      <c r="C1398" s="158" t="s">
        <v>2429</v>
      </c>
      <c r="D1398" s="159">
        <v>1</v>
      </c>
      <c r="E1398" s="158" t="s">
        <v>2430</v>
      </c>
      <c r="F1398" s="141">
        <v>590</v>
      </c>
      <c r="G1398" s="24"/>
    </row>
    <row r="1399" ht="15" customHeight="1" spans="1:7">
      <c r="A1399" s="20">
        <f t="shared" si="52"/>
        <v>1397</v>
      </c>
      <c r="B1399" s="21" t="s">
        <v>16</v>
      </c>
      <c r="C1399" s="158" t="s">
        <v>2431</v>
      </c>
      <c r="D1399" s="159">
        <v>1</v>
      </c>
      <c r="E1399" s="158" t="s">
        <v>2432</v>
      </c>
      <c r="F1399" s="141">
        <v>590</v>
      </c>
      <c r="G1399" s="24"/>
    </row>
    <row r="1400" ht="15" customHeight="1" spans="1:7">
      <c r="A1400" s="20">
        <f t="shared" si="52"/>
        <v>1398</v>
      </c>
      <c r="B1400" s="21" t="s">
        <v>16</v>
      </c>
      <c r="C1400" s="158" t="s">
        <v>2433</v>
      </c>
      <c r="D1400" s="159">
        <v>1</v>
      </c>
      <c r="E1400" s="158" t="s">
        <v>2434</v>
      </c>
      <c r="F1400" s="141">
        <v>590</v>
      </c>
      <c r="G1400" s="24"/>
    </row>
    <row r="1401" ht="15" customHeight="1" spans="1:7">
      <c r="A1401" s="20">
        <f t="shared" si="52"/>
        <v>1399</v>
      </c>
      <c r="B1401" s="21" t="s">
        <v>16</v>
      </c>
      <c r="C1401" s="158" t="s">
        <v>2435</v>
      </c>
      <c r="D1401" s="159">
        <v>1</v>
      </c>
      <c r="E1401" s="158" t="s">
        <v>2434</v>
      </c>
      <c r="F1401" s="141">
        <v>590</v>
      </c>
      <c r="G1401" s="24"/>
    </row>
    <row r="1402" ht="15" customHeight="1" spans="1:7">
      <c r="A1402" s="20">
        <f t="shared" si="52"/>
        <v>1400</v>
      </c>
      <c r="B1402" s="21" t="s">
        <v>16</v>
      </c>
      <c r="C1402" s="158" t="s">
        <v>2236</v>
      </c>
      <c r="D1402" s="159">
        <v>1</v>
      </c>
      <c r="E1402" s="158" t="s">
        <v>2436</v>
      </c>
      <c r="F1402" s="141">
        <v>590</v>
      </c>
      <c r="G1402" s="24"/>
    </row>
    <row r="1403" ht="15" customHeight="1" spans="1:7">
      <c r="A1403" s="20">
        <f t="shared" si="52"/>
        <v>1401</v>
      </c>
      <c r="B1403" s="21" t="s">
        <v>16</v>
      </c>
      <c r="C1403" s="158" t="s">
        <v>2437</v>
      </c>
      <c r="D1403" s="159">
        <v>1</v>
      </c>
      <c r="E1403" s="158" t="s">
        <v>2434</v>
      </c>
      <c r="F1403" s="141">
        <v>590</v>
      </c>
      <c r="G1403" s="24"/>
    </row>
    <row r="1404" ht="15" customHeight="1" spans="1:7">
      <c r="A1404" s="20">
        <f t="shared" si="52"/>
        <v>1402</v>
      </c>
      <c r="B1404" s="21" t="s">
        <v>16</v>
      </c>
      <c r="C1404" s="158" t="s">
        <v>2438</v>
      </c>
      <c r="D1404" s="159">
        <v>1</v>
      </c>
      <c r="E1404" s="158" t="s">
        <v>2439</v>
      </c>
      <c r="F1404" s="141">
        <v>590</v>
      </c>
      <c r="G1404" s="24"/>
    </row>
    <row r="1405" ht="15" customHeight="1" spans="1:7">
      <c r="A1405" s="20">
        <f t="shared" si="52"/>
        <v>1403</v>
      </c>
      <c r="B1405" s="21" t="s">
        <v>16</v>
      </c>
      <c r="C1405" s="158" t="s">
        <v>2440</v>
      </c>
      <c r="D1405" s="159">
        <v>4</v>
      </c>
      <c r="E1405" s="158" t="s">
        <v>2441</v>
      </c>
      <c r="F1405" s="141">
        <v>2360</v>
      </c>
      <c r="G1405" s="24"/>
    </row>
    <row r="1406" ht="15" customHeight="1" spans="1:7">
      <c r="A1406" s="20">
        <f t="shared" si="52"/>
        <v>1404</v>
      </c>
      <c r="B1406" s="21" t="s">
        <v>16</v>
      </c>
      <c r="C1406" s="158" t="s">
        <v>2442</v>
      </c>
      <c r="D1406" s="159">
        <v>1</v>
      </c>
      <c r="E1406" s="158" t="s">
        <v>2443</v>
      </c>
      <c r="F1406" s="141">
        <v>590</v>
      </c>
      <c r="G1406" s="24"/>
    </row>
    <row r="1407" ht="15" customHeight="1" spans="1:7">
      <c r="A1407" s="20">
        <f>ROW()-2</f>
        <v>1405</v>
      </c>
      <c r="B1407" s="21" t="s">
        <v>16</v>
      </c>
      <c r="C1407" s="158" t="s">
        <v>2444</v>
      </c>
      <c r="D1407" s="159">
        <v>1</v>
      </c>
      <c r="E1407" s="158" t="s">
        <v>2445</v>
      </c>
      <c r="F1407" s="141">
        <v>590</v>
      </c>
      <c r="G1407" s="24"/>
    </row>
    <row r="1408" ht="15" customHeight="1" spans="1:7">
      <c r="A1408" s="20">
        <f>ROW()-2</f>
        <v>1406</v>
      </c>
      <c r="B1408" s="21" t="s">
        <v>16</v>
      </c>
      <c r="C1408" s="158" t="s">
        <v>2446</v>
      </c>
      <c r="D1408" s="159">
        <v>1</v>
      </c>
      <c r="E1408" s="158" t="s">
        <v>2445</v>
      </c>
      <c r="F1408" s="141">
        <v>590</v>
      </c>
      <c r="G1408" s="24"/>
    </row>
    <row r="1409" ht="15" customHeight="1" spans="1:7">
      <c r="A1409" s="20">
        <f t="shared" ref="A1409:A1431" si="53">ROW()-2</f>
        <v>1407</v>
      </c>
      <c r="B1409" s="21" t="s">
        <v>16</v>
      </c>
      <c r="C1409" s="158" t="s">
        <v>2447</v>
      </c>
      <c r="D1409" s="159">
        <v>1</v>
      </c>
      <c r="E1409" s="158" t="s">
        <v>2448</v>
      </c>
      <c r="F1409" s="141">
        <v>590</v>
      </c>
      <c r="G1409" s="24"/>
    </row>
    <row r="1410" ht="15" customHeight="1" spans="1:7">
      <c r="A1410" s="20">
        <f t="shared" si="53"/>
        <v>1408</v>
      </c>
      <c r="B1410" s="21" t="s">
        <v>16</v>
      </c>
      <c r="C1410" s="158" t="s">
        <v>2449</v>
      </c>
      <c r="D1410" s="159">
        <v>1</v>
      </c>
      <c r="E1410" s="158" t="s">
        <v>2448</v>
      </c>
      <c r="F1410" s="141">
        <v>590</v>
      </c>
      <c r="G1410" s="24"/>
    </row>
    <row r="1411" ht="15" customHeight="1" spans="1:7">
      <c r="A1411" s="20">
        <f t="shared" si="53"/>
        <v>1409</v>
      </c>
      <c r="B1411" s="21" t="s">
        <v>16</v>
      </c>
      <c r="C1411" s="158" t="s">
        <v>2450</v>
      </c>
      <c r="D1411" s="159">
        <v>1</v>
      </c>
      <c r="E1411" s="158" t="s">
        <v>2451</v>
      </c>
      <c r="F1411" s="141">
        <v>590</v>
      </c>
      <c r="G1411" s="24"/>
    </row>
    <row r="1412" ht="15" customHeight="1" spans="1:7">
      <c r="A1412" s="20">
        <f t="shared" si="53"/>
        <v>1410</v>
      </c>
      <c r="B1412" s="21" t="s">
        <v>16</v>
      </c>
      <c r="C1412" s="158" t="s">
        <v>2452</v>
      </c>
      <c r="D1412" s="159">
        <v>1</v>
      </c>
      <c r="E1412" s="158" t="s">
        <v>2453</v>
      </c>
      <c r="F1412" s="141">
        <v>590</v>
      </c>
      <c r="G1412" s="24"/>
    </row>
    <row r="1413" ht="15" customHeight="1" spans="1:7">
      <c r="A1413" s="20">
        <f t="shared" si="53"/>
        <v>1411</v>
      </c>
      <c r="B1413" s="21" t="s">
        <v>16</v>
      </c>
      <c r="C1413" s="158" t="s">
        <v>2454</v>
      </c>
      <c r="D1413" s="159">
        <v>1</v>
      </c>
      <c r="E1413" s="158" t="s">
        <v>2455</v>
      </c>
      <c r="F1413" s="141">
        <v>590</v>
      </c>
      <c r="G1413" s="24"/>
    </row>
    <row r="1414" ht="15" customHeight="1" spans="1:7">
      <c r="A1414" s="20">
        <f t="shared" si="53"/>
        <v>1412</v>
      </c>
      <c r="B1414" s="21" t="s">
        <v>16</v>
      </c>
      <c r="C1414" s="158" t="s">
        <v>2456</v>
      </c>
      <c r="D1414" s="159">
        <v>1</v>
      </c>
      <c r="E1414" s="158" t="s">
        <v>2457</v>
      </c>
      <c r="F1414" s="141">
        <v>590</v>
      </c>
      <c r="G1414" s="24"/>
    </row>
    <row r="1415" ht="15" customHeight="1" spans="1:7">
      <c r="A1415" s="20">
        <f t="shared" si="53"/>
        <v>1413</v>
      </c>
      <c r="B1415" s="21" t="s">
        <v>16</v>
      </c>
      <c r="C1415" s="158" t="s">
        <v>2458</v>
      </c>
      <c r="D1415" s="159">
        <v>1</v>
      </c>
      <c r="E1415" s="158" t="s">
        <v>2459</v>
      </c>
      <c r="F1415" s="141">
        <v>590</v>
      </c>
      <c r="G1415" s="24"/>
    </row>
    <row r="1416" ht="15" customHeight="1" spans="1:7">
      <c r="A1416" s="20">
        <f t="shared" si="53"/>
        <v>1414</v>
      </c>
      <c r="B1416" s="21" t="s">
        <v>16</v>
      </c>
      <c r="C1416" s="158" t="s">
        <v>2460</v>
      </c>
      <c r="D1416" s="159">
        <v>1</v>
      </c>
      <c r="E1416" s="158" t="s">
        <v>2461</v>
      </c>
      <c r="F1416" s="141">
        <v>590</v>
      </c>
      <c r="G1416" s="24"/>
    </row>
    <row r="1417" ht="15" customHeight="1" spans="1:7">
      <c r="A1417" s="20">
        <f t="shared" si="53"/>
        <v>1415</v>
      </c>
      <c r="B1417" s="21" t="s">
        <v>16</v>
      </c>
      <c r="C1417" s="158" t="s">
        <v>2462</v>
      </c>
      <c r="D1417" s="159">
        <v>2</v>
      </c>
      <c r="E1417" s="158" t="s">
        <v>2463</v>
      </c>
      <c r="F1417" s="141">
        <v>1180</v>
      </c>
      <c r="G1417" s="24"/>
    </row>
    <row r="1418" ht="15" customHeight="1" spans="1:7">
      <c r="A1418" s="20">
        <f t="shared" si="53"/>
        <v>1416</v>
      </c>
      <c r="B1418" s="21" t="s">
        <v>16</v>
      </c>
      <c r="C1418" s="158" t="s">
        <v>2464</v>
      </c>
      <c r="D1418" s="159">
        <v>1</v>
      </c>
      <c r="E1418" s="158" t="s">
        <v>2459</v>
      </c>
      <c r="F1418" s="141">
        <v>590</v>
      </c>
      <c r="G1418" s="24"/>
    </row>
    <row r="1419" ht="15" customHeight="1" spans="1:7">
      <c r="A1419" s="20">
        <f t="shared" si="53"/>
        <v>1417</v>
      </c>
      <c r="B1419" s="21" t="s">
        <v>16</v>
      </c>
      <c r="C1419" s="158" t="s">
        <v>2465</v>
      </c>
      <c r="D1419" s="159">
        <v>1</v>
      </c>
      <c r="E1419" s="158" t="s">
        <v>2466</v>
      </c>
      <c r="F1419" s="141">
        <v>590</v>
      </c>
      <c r="G1419" s="24"/>
    </row>
    <row r="1420" ht="15" customHeight="1" spans="1:7">
      <c r="A1420" s="20">
        <f t="shared" si="53"/>
        <v>1418</v>
      </c>
      <c r="B1420" s="21" t="s">
        <v>16</v>
      </c>
      <c r="C1420" s="158" t="s">
        <v>2467</v>
      </c>
      <c r="D1420" s="159">
        <v>1</v>
      </c>
      <c r="E1420" s="158" t="s">
        <v>2468</v>
      </c>
      <c r="F1420" s="141">
        <v>590</v>
      </c>
      <c r="G1420" s="24"/>
    </row>
    <row r="1421" ht="15" customHeight="1" spans="1:7">
      <c r="A1421" s="20">
        <f t="shared" si="53"/>
        <v>1419</v>
      </c>
      <c r="B1421" s="21" t="s">
        <v>16</v>
      </c>
      <c r="C1421" s="158" t="s">
        <v>2469</v>
      </c>
      <c r="D1421" s="159">
        <v>1</v>
      </c>
      <c r="E1421" s="158" t="s">
        <v>2470</v>
      </c>
      <c r="F1421" s="141">
        <v>590</v>
      </c>
      <c r="G1421" s="24"/>
    </row>
    <row r="1422" ht="15" customHeight="1" spans="1:7">
      <c r="A1422" s="20">
        <f t="shared" si="53"/>
        <v>1420</v>
      </c>
      <c r="B1422" s="21" t="s">
        <v>16</v>
      </c>
      <c r="C1422" s="158" t="s">
        <v>2471</v>
      </c>
      <c r="D1422" s="159">
        <v>1</v>
      </c>
      <c r="E1422" s="158" t="s">
        <v>2470</v>
      </c>
      <c r="F1422" s="141">
        <v>590</v>
      </c>
      <c r="G1422" s="24"/>
    </row>
    <row r="1423" ht="15" customHeight="1" spans="1:7">
      <c r="A1423" s="20">
        <f t="shared" si="53"/>
        <v>1421</v>
      </c>
      <c r="B1423" s="21" t="s">
        <v>16</v>
      </c>
      <c r="C1423" s="158" t="s">
        <v>2472</v>
      </c>
      <c r="D1423" s="159">
        <v>1</v>
      </c>
      <c r="E1423" s="158" t="s">
        <v>2473</v>
      </c>
      <c r="F1423" s="141">
        <v>590</v>
      </c>
      <c r="G1423" s="24"/>
    </row>
    <row r="1424" ht="15" customHeight="1" spans="1:7">
      <c r="A1424" s="20">
        <f t="shared" si="53"/>
        <v>1422</v>
      </c>
      <c r="B1424" s="21" t="s">
        <v>16</v>
      </c>
      <c r="C1424" s="158" t="s">
        <v>2474</v>
      </c>
      <c r="D1424" s="159">
        <v>1</v>
      </c>
      <c r="E1424" s="158" t="s">
        <v>2475</v>
      </c>
      <c r="F1424" s="141">
        <v>590</v>
      </c>
      <c r="G1424" s="24"/>
    </row>
    <row r="1425" ht="15" customHeight="1" spans="1:7">
      <c r="A1425" s="20">
        <f t="shared" si="53"/>
        <v>1423</v>
      </c>
      <c r="B1425" s="21" t="s">
        <v>16</v>
      </c>
      <c r="C1425" s="158" t="s">
        <v>2476</v>
      </c>
      <c r="D1425" s="159">
        <v>1</v>
      </c>
      <c r="E1425" s="158" t="s">
        <v>2477</v>
      </c>
      <c r="F1425" s="141">
        <v>590</v>
      </c>
      <c r="G1425" s="24"/>
    </row>
    <row r="1426" ht="15" customHeight="1" spans="1:7">
      <c r="A1426" s="20">
        <f t="shared" si="53"/>
        <v>1424</v>
      </c>
      <c r="B1426" s="21" t="s">
        <v>16</v>
      </c>
      <c r="C1426" s="158" t="s">
        <v>2478</v>
      </c>
      <c r="D1426" s="159">
        <v>1</v>
      </c>
      <c r="E1426" s="158" t="s">
        <v>2479</v>
      </c>
      <c r="F1426" s="141">
        <v>590</v>
      </c>
      <c r="G1426" s="24"/>
    </row>
    <row r="1427" ht="15" customHeight="1" spans="1:7">
      <c r="A1427" s="20">
        <f t="shared" si="53"/>
        <v>1425</v>
      </c>
      <c r="B1427" s="21" t="s">
        <v>16</v>
      </c>
      <c r="C1427" s="158" t="s">
        <v>2480</v>
      </c>
      <c r="D1427" s="159">
        <v>1</v>
      </c>
      <c r="E1427" s="158" t="s">
        <v>2479</v>
      </c>
      <c r="F1427" s="141">
        <v>590</v>
      </c>
      <c r="G1427" s="24"/>
    </row>
    <row r="1428" ht="15" customHeight="1" spans="1:7">
      <c r="A1428" s="20">
        <f t="shared" si="53"/>
        <v>1426</v>
      </c>
      <c r="B1428" s="21" t="s">
        <v>16</v>
      </c>
      <c r="C1428" s="158" t="s">
        <v>2481</v>
      </c>
      <c r="D1428" s="159">
        <v>1</v>
      </c>
      <c r="E1428" s="158" t="s">
        <v>2482</v>
      </c>
      <c r="F1428" s="141">
        <v>590</v>
      </c>
      <c r="G1428" s="24"/>
    </row>
    <row r="1429" ht="15" customHeight="1" spans="1:7">
      <c r="A1429" s="20">
        <f t="shared" si="53"/>
        <v>1427</v>
      </c>
      <c r="B1429" s="21" t="s">
        <v>16</v>
      </c>
      <c r="C1429" s="158" t="s">
        <v>2483</v>
      </c>
      <c r="D1429" s="159">
        <v>1</v>
      </c>
      <c r="E1429" s="158" t="s">
        <v>2484</v>
      </c>
      <c r="F1429" s="141">
        <v>590</v>
      </c>
      <c r="G1429" s="24"/>
    </row>
    <row r="1430" ht="15" customHeight="1" spans="1:7">
      <c r="A1430" s="20">
        <f t="shared" si="53"/>
        <v>1428</v>
      </c>
      <c r="B1430" s="21" t="s">
        <v>16</v>
      </c>
      <c r="C1430" s="158" t="s">
        <v>2485</v>
      </c>
      <c r="D1430" s="159">
        <v>1</v>
      </c>
      <c r="E1430" s="158" t="s">
        <v>2486</v>
      </c>
      <c r="F1430" s="141">
        <v>590</v>
      </c>
      <c r="G1430" s="24"/>
    </row>
    <row r="1431" ht="15" customHeight="1" spans="1:7">
      <c r="A1431" s="20">
        <f t="shared" si="53"/>
        <v>1429</v>
      </c>
      <c r="B1431" s="21" t="s">
        <v>16</v>
      </c>
      <c r="C1431" s="158" t="s">
        <v>2487</v>
      </c>
      <c r="D1431" s="159">
        <v>1</v>
      </c>
      <c r="E1431" s="158" t="s">
        <v>2488</v>
      </c>
      <c r="F1431" s="141">
        <v>590</v>
      </c>
      <c r="G1431" s="24"/>
    </row>
    <row r="1432" ht="15" customHeight="1" spans="1:7">
      <c r="A1432" s="20">
        <f t="shared" ref="A1432:A1474" si="54">ROW()-2</f>
        <v>1430</v>
      </c>
      <c r="B1432" s="21" t="s">
        <v>16</v>
      </c>
      <c r="C1432" s="158" t="s">
        <v>2489</v>
      </c>
      <c r="D1432" s="159">
        <v>1</v>
      </c>
      <c r="E1432" s="158" t="s">
        <v>2490</v>
      </c>
      <c r="F1432" s="141">
        <v>590</v>
      </c>
      <c r="G1432" s="24"/>
    </row>
    <row r="1433" ht="15" customHeight="1" spans="1:7">
      <c r="A1433" s="20">
        <f t="shared" si="54"/>
        <v>1431</v>
      </c>
      <c r="B1433" s="21" t="s">
        <v>16</v>
      </c>
      <c r="C1433" s="158" t="s">
        <v>2491</v>
      </c>
      <c r="D1433" s="159">
        <v>1</v>
      </c>
      <c r="E1433" s="158" t="s">
        <v>2492</v>
      </c>
      <c r="F1433" s="141">
        <v>590</v>
      </c>
      <c r="G1433" s="24"/>
    </row>
    <row r="1434" ht="15" customHeight="1" spans="1:7">
      <c r="A1434" s="20">
        <f t="shared" si="54"/>
        <v>1432</v>
      </c>
      <c r="B1434" s="21" t="s">
        <v>16</v>
      </c>
      <c r="C1434" s="158" t="s">
        <v>2493</v>
      </c>
      <c r="D1434" s="159">
        <v>1</v>
      </c>
      <c r="E1434" s="158" t="s">
        <v>2494</v>
      </c>
      <c r="F1434" s="141">
        <v>590</v>
      </c>
      <c r="G1434" s="24"/>
    </row>
    <row r="1435" ht="15" customHeight="1" spans="1:7">
      <c r="A1435" s="20">
        <f t="shared" si="54"/>
        <v>1433</v>
      </c>
      <c r="B1435" s="21" t="s">
        <v>16</v>
      </c>
      <c r="C1435" s="158" t="s">
        <v>2495</v>
      </c>
      <c r="D1435" s="159">
        <v>1</v>
      </c>
      <c r="E1435" s="158" t="s">
        <v>2488</v>
      </c>
      <c r="F1435" s="141">
        <v>590</v>
      </c>
      <c r="G1435" s="24"/>
    </row>
    <row r="1436" ht="15" customHeight="1" spans="1:7">
      <c r="A1436" s="20">
        <f t="shared" si="54"/>
        <v>1434</v>
      </c>
      <c r="B1436" s="21" t="s">
        <v>16</v>
      </c>
      <c r="C1436" s="158" t="s">
        <v>2496</v>
      </c>
      <c r="D1436" s="159">
        <v>1</v>
      </c>
      <c r="E1436" s="158" t="s">
        <v>2497</v>
      </c>
      <c r="F1436" s="141">
        <v>590</v>
      </c>
      <c r="G1436" s="24"/>
    </row>
    <row r="1437" ht="15" customHeight="1" spans="1:7">
      <c r="A1437" s="20">
        <f t="shared" si="54"/>
        <v>1435</v>
      </c>
      <c r="B1437" s="21" t="s">
        <v>16</v>
      </c>
      <c r="C1437" s="158" t="s">
        <v>2498</v>
      </c>
      <c r="D1437" s="159">
        <v>1</v>
      </c>
      <c r="E1437" s="158" t="s">
        <v>2499</v>
      </c>
      <c r="F1437" s="141">
        <v>590</v>
      </c>
      <c r="G1437" s="24"/>
    </row>
    <row r="1438" ht="15" customHeight="1" spans="1:7">
      <c r="A1438" s="20">
        <f t="shared" si="54"/>
        <v>1436</v>
      </c>
      <c r="B1438" s="21" t="s">
        <v>16</v>
      </c>
      <c r="C1438" s="158" t="s">
        <v>2500</v>
      </c>
      <c r="D1438" s="159">
        <v>1</v>
      </c>
      <c r="E1438" s="158" t="s">
        <v>2501</v>
      </c>
      <c r="F1438" s="141">
        <v>590</v>
      </c>
      <c r="G1438" s="24"/>
    </row>
    <row r="1439" ht="15" customHeight="1" spans="1:7">
      <c r="A1439" s="20">
        <f t="shared" si="54"/>
        <v>1437</v>
      </c>
      <c r="B1439" s="21" t="s">
        <v>16</v>
      </c>
      <c r="C1439" s="158" t="s">
        <v>2502</v>
      </c>
      <c r="D1439" s="159">
        <v>1</v>
      </c>
      <c r="E1439" s="158" t="s">
        <v>2497</v>
      </c>
      <c r="F1439" s="141">
        <v>590</v>
      </c>
      <c r="G1439" s="24"/>
    </row>
    <row r="1440" ht="15" customHeight="1" spans="1:7">
      <c r="A1440" s="20">
        <f t="shared" si="54"/>
        <v>1438</v>
      </c>
      <c r="B1440" s="21" t="s">
        <v>16</v>
      </c>
      <c r="C1440" s="158" t="s">
        <v>2503</v>
      </c>
      <c r="D1440" s="159">
        <v>1</v>
      </c>
      <c r="E1440" s="158" t="s">
        <v>2504</v>
      </c>
      <c r="F1440" s="141">
        <v>590</v>
      </c>
      <c r="G1440" s="24"/>
    </row>
    <row r="1441" ht="15" customHeight="1" spans="1:7">
      <c r="A1441" s="20">
        <f t="shared" si="54"/>
        <v>1439</v>
      </c>
      <c r="B1441" s="21" t="s">
        <v>16</v>
      </c>
      <c r="C1441" s="158" t="s">
        <v>2505</v>
      </c>
      <c r="D1441" s="159">
        <v>1</v>
      </c>
      <c r="E1441" s="158" t="s">
        <v>2506</v>
      </c>
      <c r="F1441" s="141">
        <v>590</v>
      </c>
      <c r="G1441" s="24"/>
    </row>
    <row r="1442" ht="15" customHeight="1" spans="1:7">
      <c r="A1442" s="20">
        <f t="shared" si="54"/>
        <v>1440</v>
      </c>
      <c r="B1442" s="21" t="s">
        <v>16</v>
      </c>
      <c r="C1442" s="158" t="s">
        <v>2507</v>
      </c>
      <c r="D1442" s="159">
        <v>1</v>
      </c>
      <c r="E1442" s="158" t="s">
        <v>2508</v>
      </c>
      <c r="F1442" s="141">
        <v>590</v>
      </c>
      <c r="G1442" s="24"/>
    </row>
    <row r="1443" ht="15" customHeight="1" spans="1:7">
      <c r="A1443" s="20">
        <f t="shared" si="54"/>
        <v>1441</v>
      </c>
      <c r="B1443" s="21" t="s">
        <v>16</v>
      </c>
      <c r="C1443" s="158" t="s">
        <v>2509</v>
      </c>
      <c r="D1443" s="159">
        <v>1</v>
      </c>
      <c r="E1443" s="158" t="s">
        <v>2510</v>
      </c>
      <c r="F1443" s="141">
        <v>590</v>
      </c>
      <c r="G1443" s="24"/>
    </row>
    <row r="1444" ht="15" customHeight="1" spans="1:7">
      <c r="A1444" s="20">
        <f t="shared" si="54"/>
        <v>1442</v>
      </c>
      <c r="B1444" s="21" t="s">
        <v>16</v>
      </c>
      <c r="C1444" s="158" t="s">
        <v>2511</v>
      </c>
      <c r="D1444" s="159">
        <v>1</v>
      </c>
      <c r="E1444" s="158" t="s">
        <v>2512</v>
      </c>
      <c r="F1444" s="141">
        <v>590</v>
      </c>
      <c r="G1444" s="24"/>
    </row>
    <row r="1445" ht="15" customHeight="1" spans="1:7">
      <c r="A1445" s="20">
        <f t="shared" si="54"/>
        <v>1443</v>
      </c>
      <c r="B1445" s="21" t="s">
        <v>16</v>
      </c>
      <c r="C1445" s="158" t="s">
        <v>2513</v>
      </c>
      <c r="D1445" s="159">
        <v>1</v>
      </c>
      <c r="E1445" s="158" t="s">
        <v>2514</v>
      </c>
      <c r="F1445" s="141">
        <v>590</v>
      </c>
      <c r="G1445" s="24"/>
    </row>
    <row r="1446" ht="15" customHeight="1" spans="1:7">
      <c r="A1446" s="20">
        <f t="shared" si="54"/>
        <v>1444</v>
      </c>
      <c r="B1446" s="21" t="s">
        <v>16</v>
      </c>
      <c r="C1446" s="158" t="s">
        <v>2515</v>
      </c>
      <c r="D1446" s="159">
        <v>1</v>
      </c>
      <c r="E1446" s="158" t="s">
        <v>2516</v>
      </c>
      <c r="F1446" s="141">
        <v>590</v>
      </c>
      <c r="G1446" s="24"/>
    </row>
    <row r="1447" ht="15" customHeight="1" spans="1:7">
      <c r="A1447" s="20">
        <f t="shared" si="54"/>
        <v>1445</v>
      </c>
      <c r="B1447" s="21" t="s">
        <v>16</v>
      </c>
      <c r="C1447" s="158" t="s">
        <v>2517</v>
      </c>
      <c r="D1447" s="159">
        <v>1</v>
      </c>
      <c r="E1447" s="158" t="s">
        <v>2518</v>
      </c>
      <c r="F1447" s="141">
        <v>590</v>
      </c>
      <c r="G1447" s="24"/>
    </row>
    <row r="1448" ht="15" customHeight="1" spans="1:7">
      <c r="A1448" s="20">
        <f t="shared" si="54"/>
        <v>1446</v>
      </c>
      <c r="B1448" s="21" t="s">
        <v>16</v>
      </c>
      <c r="C1448" s="158" t="s">
        <v>2519</v>
      </c>
      <c r="D1448" s="159">
        <v>1</v>
      </c>
      <c r="E1448" s="158" t="s">
        <v>2520</v>
      </c>
      <c r="F1448" s="141">
        <v>590</v>
      </c>
      <c r="G1448" s="24"/>
    </row>
    <row r="1449" ht="15" customHeight="1" spans="1:7">
      <c r="A1449" s="20">
        <f t="shared" si="54"/>
        <v>1447</v>
      </c>
      <c r="B1449" s="21" t="s">
        <v>16</v>
      </c>
      <c r="C1449" s="158" t="s">
        <v>2521</v>
      </c>
      <c r="D1449" s="159">
        <v>1</v>
      </c>
      <c r="E1449" s="158" t="s">
        <v>2522</v>
      </c>
      <c r="F1449" s="141">
        <v>590</v>
      </c>
      <c r="G1449" s="24"/>
    </row>
    <row r="1450" ht="15" customHeight="1" spans="1:7">
      <c r="A1450" s="20">
        <f t="shared" si="54"/>
        <v>1448</v>
      </c>
      <c r="B1450" s="21" t="s">
        <v>16</v>
      </c>
      <c r="C1450" s="158" t="s">
        <v>2523</v>
      </c>
      <c r="D1450" s="159">
        <v>1</v>
      </c>
      <c r="E1450" s="158" t="s">
        <v>2524</v>
      </c>
      <c r="F1450" s="141">
        <v>590</v>
      </c>
      <c r="G1450" s="24"/>
    </row>
    <row r="1451" ht="15" customHeight="1" spans="1:7">
      <c r="A1451" s="20">
        <f t="shared" si="54"/>
        <v>1449</v>
      </c>
      <c r="B1451" s="21" t="s">
        <v>16</v>
      </c>
      <c r="C1451" s="158" t="s">
        <v>2525</v>
      </c>
      <c r="D1451" s="159">
        <v>1</v>
      </c>
      <c r="E1451" s="158" t="s">
        <v>2526</v>
      </c>
      <c r="F1451" s="141">
        <v>590</v>
      </c>
      <c r="G1451" s="24"/>
    </row>
    <row r="1452" ht="15" customHeight="1" spans="1:7">
      <c r="A1452" s="20">
        <f t="shared" si="54"/>
        <v>1450</v>
      </c>
      <c r="B1452" s="21" t="s">
        <v>16</v>
      </c>
      <c r="C1452" s="158" t="s">
        <v>2527</v>
      </c>
      <c r="D1452" s="159">
        <v>1</v>
      </c>
      <c r="E1452" s="158" t="s">
        <v>2528</v>
      </c>
      <c r="F1452" s="141">
        <v>590</v>
      </c>
      <c r="G1452" s="24"/>
    </row>
    <row r="1453" ht="15" customHeight="1" spans="1:7">
      <c r="A1453" s="20">
        <f t="shared" si="54"/>
        <v>1451</v>
      </c>
      <c r="B1453" s="21" t="s">
        <v>16</v>
      </c>
      <c r="C1453" s="158" t="s">
        <v>2529</v>
      </c>
      <c r="D1453" s="159">
        <v>1</v>
      </c>
      <c r="E1453" s="158" t="s">
        <v>2530</v>
      </c>
      <c r="F1453" s="141">
        <v>590</v>
      </c>
      <c r="G1453" s="24"/>
    </row>
    <row r="1454" ht="15" customHeight="1" spans="1:7">
      <c r="A1454" s="20">
        <f t="shared" si="54"/>
        <v>1452</v>
      </c>
      <c r="B1454" s="21" t="s">
        <v>16</v>
      </c>
      <c r="C1454" s="158" t="s">
        <v>2531</v>
      </c>
      <c r="D1454" s="159">
        <v>1</v>
      </c>
      <c r="E1454" s="158" t="s">
        <v>2532</v>
      </c>
      <c r="F1454" s="141">
        <v>590</v>
      </c>
      <c r="G1454" s="24"/>
    </row>
    <row r="1455" ht="15" customHeight="1" spans="1:7">
      <c r="A1455" s="20">
        <f t="shared" si="54"/>
        <v>1453</v>
      </c>
      <c r="B1455" s="21" t="s">
        <v>16</v>
      </c>
      <c r="C1455" s="158" t="s">
        <v>2533</v>
      </c>
      <c r="D1455" s="159">
        <v>1</v>
      </c>
      <c r="E1455" s="158" t="s">
        <v>2534</v>
      </c>
      <c r="F1455" s="141">
        <v>590</v>
      </c>
      <c r="G1455" s="24"/>
    </row>
    <row r="1456" s="7" customFormat="1" ht="15" customHeight="1" spans="1:7">
      <c r="A1456" s="20">
        <f t="shared" si="54"/>
        <v>1454</v>
      </c>
      <c r="B1456" s="21" t="s">
        <v>16</v>
      </c>
      <c r="C1456" s="158" t="s">
        <v>2535</v>
      </c>
      <c r="D1456" s="159">
        <v>1</v>
      </c>
      <c r="E1456" s="158" t="s">
        <v>2536</v>
      </c>
      <c r="F1456" s="141">
        <v>590</v>
      </c>
      <c r="G1456" s="24"/>
    </row>
    <row r="1457" s="7" customFormat="1" ht="15" customHeight="1" spans="1:7">
      <c r="A1457" s="20">
        <f t="shared" si="54"/>
        <v>1455</v>
      </c>
      <c r="B1457" s="21" t="s">
        <v>16</v>
      </c>
      <c r="C1457" s="158" t="s">
        <v>2537</v>
      </c>
      <c r="D1457" s="159">
        <v>1</v>
      </c>
      <c r="E1457" s="158" t="s">
        <v>2538</v>
      </c>
      <c r="F1457" s="141">
        <v>590</v>
      </c>
      <c r="G1457" s="24"/>
    </row>
    <row r="1458" s="7" customFormat="1" ht="15" customHeight="1" spans="1:7">
      <c r="A1458" s="20">
        <f t="shared" si="54"/>
        <v>1456</v>
      </c>
      <c r="B1458" s="21" t="s">
        <v>16</v>
      </c>
      <c r="C1458" s="158" t="s">
        <v>2539</v>
      </c>
      <c r="D1458" s="159">
        <v>1</v>
      </c>
      <c r="E1458" s="158" t="s">
        <v>2540</v>
      </c>
      <c r="F1458" s="141">
        <v>590</v>
      </c>
      <c r="G1458" s="24"/>
    </row>
    <row r="1459" s="7" customFormat="1" ht="15" customHeight="1" spans="1:7">
      <c r="A1459" s="20">
        <f t="shared" si="54"/>
        <v>1457</v>
      </c>
      <c r="B1459" s="21" t="s">
        <v>16</v>
      </c>
      <c r="C1459" s="158" t="s">
        <v>2541</v>
      </c>
      <c r="D1459" s="159">
        <v>1</v>
      </c>
      <c r="E1459" s="158" t="s">
        <v>2540</v>
      </c>
      <c r="F1459" s="141">
        <v>590</v>
      </c>
      <c r="G1459" s="24"/>
    </row>
    <row r="1460" s="7" customFormat="1" ht="15" customHeight="1" spans="1:7">
      <c r="A1460" s="20">
        <f t="shared" si="54"/>
        <v>1458</v>
      </c>
      <c r="B1460" s="21" t="s">
        <v>16</v>
      </c>
      <c r="C1460" s="158" t="s">
        <v>2542</v>
      </c>
      <c r="D1460" s="159">
        <v>1</v>
      </c>
      <c r="E1460" s="158" t="s">
        <v>2543</v>
      </c>
      <c r="F1460" s="141">
        <v>590</v>
      </c>
      <c r="G1460" s="24"/>
    </row>
    <row r="1461" s="7" customFormat="1" ht="15" customHeight="1" spans="1:7">
      <c r="A1461" s="20">
        <f t="shared" si="54"/>
        <v>1459</v>
      </c>
      <c r="B1461" s="21" t="s">
        <v>16</v>
      </c>
      <c r="C1461" s="158" t="s">
        <v>2544</v>
      </c>
      <c r="D1461" s="159">
        <v>1</v>
      </c>
      <c r="E1461" s="158" t="s">
        <v>2545</v>
      </c>
      <c r="F1461" s="141">
        <v>590</v>
      </c>
      <c r="G1461" s="24"/>
    </row>
    <row r="1462" s="7" customFormat="1" ht="15" customHeight="1" spans="1:7">
      <c r="A1462" s="20">
        <f t="shared" si="54"/>
        <v>1460</v>
      </c>
      <c r="B1462" s="21" t="s">
        <v>16</v>
      </c>
      <c r="C1462" s="158" t="s">
        <v>2546</v>
      </c>
      <c r="D1462" s="159">
        <v>1</v>
      </c>
      <c r="E1462" s="158" t="s">
        <v>2545</v>
      </c>
      <c r="F1462" s="141">
        <v>590</v>
      </c>
      <c r="G1462" s="24"/>
    </row>
    <row r="1463" s="7" customFormat="1" ht="15" customHeight="1" spans="1:7">
      <c r="A1463" s="20">
        <f t="shared" si="54"/>
        <v>1461</v>
      </c>
      <c r="B1463" s="21" t="s">
        <v>16</v>
      </c>
      <c r="C1463" s="158" t="s">
        <v>2547</v>
      </c>
      <c r="D1463" s="159">
        <v>1</v>
      </c>
      <c r="E1463" s="158" t="s">
        <v>2548</v>
      </c>
      <c r="F1463" s="141">
        <v>590</v>
      </c>
      <c r="G1463" s="24"/>
    </row>
    <row r="1464" s="7" customFormat="1" ht="15" customHeight="1" spans="1:7">
      <c r="A1464" s="20">
        <f t="shared" si="54"/>
        <v>1462</v>
      </c>
      <c r="B1464" s="21" t="s">
        <v>16</v>
      </c>
      <c r="C1464" s="158" t="s">
        <v>2549</v>
      </c>
      <c r="D1464" s="159">
        <v>1</v>
      </c>
      <c r="E1464" s="158" t="s">
        <v>2548</v>
      </c>
      <c r="F1464" s="141">
        <v>590</v>
      </c>
      <c r="G1464" s="24"/>
    </row>
    <row r="1465" s="7" customFormat="1" ht="15" customHeight="1" spans="1:7">
      <c r="A1465" s="20">
        <f t="shared" si="54"/>
        <v>1463</v>
      </c>
      <c r="B1465" s="21" t="s">
        <v>16</v>
      </c>
      <c r="C1465" s="158" t="s">
        <v>1133</v>
      </c>
      <c r="D1465" s="159">
        <v>1</v>
      </c>
      <c r="E1465" s="158" t="s">
        <v>2548</v>
      </c>
      <c r="F1465" s="141">
        <v>590</v>
      </c>
      <c r="G1465" s="24"/>
    </row>
    <row r="1466" s="7" customFormat="1" ht="15" customHeight="1" spans="1:7">
      <c r="A1466" s="20">
        <f t="shared" si="54"/>
        <v>1464</v>
      </c>
      <c r="B1466" s="21" t="s">
        <v>16</v>
      </c>
      <c r="C1466" s="158" t="s">
        <v>2550</v>
      </c>
      <c r="D1466" s="159">
        <v>1</v>
      </c>
      <c r="E1466" s="158" t="s">
        <v>2551</v>
      </c>
      <c r="F1466" s="141">
        <v>590</v>
      </c>
      <c r="G1466" s="24"/>
    </row>
    <row r="1467" s="7" customFormat="1" ht="15" customHeight="1" spans="1:7">
      <c r="A1467" s="20">
        <f t="shared" si="54"/>
        <v>1465</v>
      </c>
      <c r="B1467" s="21" t="s">
        <v>16</v>
      </c>
      <c r="C1467" s="158" t="s">
        <v>2552</v>
      </c>
      <c r="D1467" s="159">
        <v>1</v>
      </c>
      <c r="E1467" s="158" t="s">
        <v>2553</v>
      </c>
      <c r="F1467" s="141">
        <v>590</v>
      </c>
      <c r="G1467" s="24"/>
    </row>
    <row r="1468" s="7" customFormat="1" ht="15" customHeight="1" spans="1:7">
      <c r="A1468" s="20">
        <f t="shared" si="54"/>
        <v>1466</v>
      </c>
      <c r="B1468" s="21" t="s">
        <v>16</v>
      </c>
      <c r="C1468" s="158" t="s">
        <v>2554</v>
      </c>
      <c r="D1468" s="159">
        <v>1</v>
      </c>
      <c r="E1468" s="158" t="s">
        <v>2553</v>
      </c>
      <c r="F1468" s="141">
        <v>590</v>
      </c>
      <c r="G1468" s="24"/>
    </row>
    <row r="1469" s="7" customFormat="1" ht="15" customHeight="1" spans="1:7">
      <c r="A1469" s="20">
        <f t="shared" si="54"/>
        <v>1467</v>
      </c>
      <c r="B1469" s="21" t="s">
        <v>16</v>
      </c>
      <c r="C1469" s="158" t="s">
        <v>2555</v>
      </c>
      <c r="D1469" s="159">
        <v>1</v>
      </c>
      <c r="E1469" s="158" t="s">
        <v>2545</v>
      </c>
      <c r="F1469" s="141">
        <v>590</v>
      </c>
      <c r="G1469" s="24"/>
    </row>
    <row r="1470" s="7" customFormat="1" ht="15" customHeight="1" spans="1:7">
      <c r="A1470" s="20">
        <f t="shared" si="54"/>
        <v>1468</v>
      </c>
      <c r="B1470" s="21" t="s">
        <v>16</v>
      </c>
      <c r="C1470" s="208" t="s">
        <v>2556</v>
      </c>
      <c r="D1470" s="209">
        <v>1</v>
      </c>
      <c r="E1470" s="208" t="s">
        <v>2557</v>
      </c>
      <c r="F1470" s="141">
        <v>590</v>
      </c>
      <c r="G1470" s="24"/>
    </row>
    <row r="1471" s="7" customFormat="1" ht="15" customHeight="1" spans="1:7">
      <c r="A1471" s="20">
        <f t="shared" si="54"/>
        <v>1469</v>
      </c>
      <c r="B1471" s="21" t="s">
        <v>16</v>
      </c>
      <c r="C1471" s="158" t="s">
        <v>2558</v>
      </c>
      <c r="D1471" s="159">
        <v>1</v>
      </c>
      <c r="E1471" s="158" t="s">
        <v>2559</v>
      </c>
      <c r="F1471" s="141">
        <v>590</v>
      </c>
      <c r="G1471" s="24"/>
    </row>
    <row r="1472" s="7" customFormat="1" ht="15" customHeight="1" spans="1:7">
      <c r="A1472" s="20">
        <f t="shared" si="54"/>
        <v>1470</v>
      </c>
      <c r="B1472" s="21" t="s">
        <v>16</v>
      </c>
      <c r="C1472" s="158" t="s">
        <v>2560</v>
      </c>
      <c r="D1472" s="159">
        <v>2</v>
      </c>
      <c r="E1472" s="158" t="s">
        <v>2561</v>
      </c>
      <c r="F1472" s="141">
        <v>1180</v>
      </c>
      <c r="G1472" s="24"/>
    </row>
    <row r="1473" s="7" customFormat="1" ht="15" customHeight="1" spans="1:7">
      <c r="A1473" s="20">
        <f t="shared" si="54"/>
        <v>1471</v>
      </c>
      <c r="B1473" s="21" t="s">
        <v>16</v>
      </c>
      <c r="C1473" s="158" t="s">
        <v>2562</v>
      </c>
      <c r="D1473" s="159">
        <v>1</v>
      </c>
      <c r="E1473" s="158" t="s">
        <v>2563</v>
      </c>
      <c r="F1473" s="141">
        <v>590</v>
      </c>
      <c r="G1473" s="24"/>
    </row>
    <row r="1474" s="7" customFormat="1" ht="15" customHeight="1" spans="1:7">
      <c r="A1474" s="20">
        <f t="shared" si="54"/>
        <v>1472</v>
      </c>
      <c r="B1474" s="21" t="s">
        <v>16</v>
      </c>
      <c r="C1474" s="158" t="s">
        <v>2564</v>
      </c>
      <c r="D1474" s="159">
        <v>1</v>
      </c>
      <c r="E1474" s="158" t="s">
        <v>2563</v>
      </c>
      <c r="F1474" s="141">
        <v>590</v>
      </c>
      <c r="G1474" s="24"/>
    </row>
    <row r="1475" s="7" customFormat="1" ht="15" customHeight="1" spans="1:7">
      <c r="A1475" s="20">
        <f t="shared" ref="A1475:A1534" si="55">ROW()-2</f>
        <v>1473</v>
      </c>
      <c r="B1475" s="21" t="s">
        <v>16</v>
      </c>
      <c r="C1475" s="158" t="s">
        <v>2565</v>
      </c>
      <c r="D1475" s="159">
        <v>1</v>
      </c>
      <c r="E1475" s="158" t="s">
        <v>2566</v>
      </c>
      <c r="F1475" s="141">
        <v>590</v>
      </c>
      <c r="G1475" s="24"/>
    </row>
    <row r="1476" s="7" customFormat="1" ht="15" customHeight="1" spans="1:7">
      <c r="A1476" s="20">
        <f t="shared" si="55"/>
        <v>1474</v>
      </c>
      <c r="B1476" s="21" t="s">
        <v>16</v>
      </c>
      <c r="C1476" s="158" t="s">
        <v>2567</v>
      </c>
      <c r="D1476" s="159">
        <v>2</v>
      </c>
      <c r="E1476" s="158" t="s">
        <v>2566</v>
      </c>
      <c r="F1476" s="141">
        <v>1180</v>
      </c>
      <c r="G1476" s="24"/>
    </row>
    <row r="1477" s="7" customFormat="1" ht="15" customHeight="1" spans="1:7">
      <c r="A1477" s="20">
        <f t="shared" si="55"/>
        <v>1475</v>
      </c>
      <c r="B1477" s="21" t="s">
        <v>16</v>
      </c>
      <c r="C1477" s="158" t="s">
        <v>2568</v>
      </c>
      <c r="D1477" s="159">
        <v>2</v>
      </c>
      <c r="E1477" s="158" t="s">
        <v>2569</v>
      </c>
      <c r="F1477" s="141">
        <v>1180</v>
      </c>
      <c r="G1477" s="24"/>
    </row>
    <row r="1478" s="7" customFormat="1" ht="15" customHeight="1" spans="1:7">
      <c r="A1478" s="20">
        <f t="shared" si="55"/>
        <v>1476</v>
      </c>
      <c r="B1478" s="21" t="s">
        <v>16</v>
      </c>
      <c r="C1478" s="158" t="s">
        <v>2570</v>
      </c>
      <c r="D1478" s="159">
        <v>1</v>
      </c>
      <c r="E1478" s="158" t="s">
        <v>2569</v>
      </c>
      <c r="F1478" s="141">
        <v>590</v>
      </c>
      <c r="G1478" s="24"/>
    </row>
    <row r="1479" s="7" customFormat="1" ht="15" customHeight="1" spans="1:7">
      <c r="A1479" s="20">
        <f t="shared" si="55"/>
        <v>1477</v>
      </c>
      <c r="B1479" s="21" t="s">
        <v>16</v>
      </c>
      <c r="C1479" s="158" t="s">
        <v>2571</v>
      </c>
      <c r="D1479" s="159">
        <v>1</v>
      </c>
      <c r="E1479" s="158" t="s">
        <v>2572</v>
      </c>
      <c r="F1479" s="141">
        <v>590</v>
      </c>
      <c r="G1479" s="24"/>
    </row>
    <row r="1480" s="7" customFormat="1" ht="15" customHeight="1" spans="1:7">
      <c r="A1480" s="20">
        <f t="shared" si="55"/>
        <v>1478</v>
      </c>
      <c r="B1480" s="21" t="s">
        <v>16</v>
      </c>
      <c r="C1480" s="158" t="s">
        <v>2573</v>
      </c>
      <c r="D1480" s="159">
        <v>1</v>
      </c>
      <c r="E1480" s="158" t="s">
        <v>2572</v>
      </c>
      <c r="F1480" s="141">
        <v>590</v>
      </c>
      <c r="G1480" s="24"/>
    </row>
    <row r="1481" s="7" customFormat="1" ht="15" customHeight="1" spans="1:7">
      <c r="A1481" s="20">
        <f t="shared" si="55"/>
        <v>1479</v>
      </c>
      <c r="B1481" s="21" t="s">
        <v>16</v>
      </c>
      <c r="C1481" s="158" t="s">
        <v>2574</v>
      </c>
      <c r="D1481" s="159">
        <v>1</v>
      </c>
      <c r="E1481" s="158" t="s">
        <v>2575</v>
      </c>
      <c r="F1481" s="141">
        <v>590</v>
      </c>
      <c r="G1481" s="24"/>
    </row>
    <row r="1482" s="7" customFormat="1" ht="15" customHeight="1" spans="1:7">
      <c r="A1482" s="20">
        <f t="shared" si="55"/>
        <v>1480</v>
      </c>
      <c r="B1482" s="21" t="s">
        <v>16</v>
      </c>
      <c r="C1482" s="158" t="s">
        <v>2576</v>
      </c>
      <c r="D1482" s="159">
        <v>1</v>
      </c>
      <c r="E1482" s="158" t="s">
        <v>2577</v>
      </c>
      <c r="F1482" s="141">
        <v>590</v>
      </c>
      <c r="G1482" s="24"/>
    </row>
    <row r="1483" s="7" customFormat="1" ht="15" customHeight="1" spans="1:7">
      <c r="A1483" s="20">
        <f t="shared" si="55"/>
        <v>1481</v>
      </c>
      <c r="B1483" s="21" t="s">
        <v>16</v>
      </c>
      <c r="C1483" s="158" t="s">
        <v>2578</v>
      </c>
      <c r="D1483" s="159">
        <v>1</v>
      </c>
      <c r="E1483" s="158" t="s">
        <v>2579</v>
      </c>
      <c r="F1483" s="141">
        <v>590</v>
      </c>
      <c r="G1483" s="24"/>
    </row>
    <row r="1484" s="7" customFormat="1" ht="15" customHeight="1" spans="1:7">
      <c r="A1484" s="20">
        <f t="shared" si="55"/>
        <v>1482</v>
      </c>
      <c r="B1484" s="21" t="s">
        <v>16</v>
      </c>
      <c r="C1484" s="158" t="s">
        <v>2580</v>
      </c>
      <c r="D1484" s="159">
        <v>1</v>
      </c>
      <c r="E1484" s="158" t="s">
        <v>2581</v>
      </c>
      <c r="F1484" s="141">
        <v>590</v>
      </c>
      <c r="G1484" s="24"/>
    </row>
    <row r="1485" s="7" customFormat="1" ht="15" customHeight="1" spans="1:7">
      <c r="A1485" s="20">
        <f t="shared" si="55"/>
        <v>1483</v>
      </c>
      <c r="B1485" s="21" t="s">
        <v>16</v>
      </c>
      <c r="C1485" s="158" t="s">
        <v>2582</v>
      </c>
      <c r="D1485" s="159">
        <v>1</v>
      </c>
      <c r="E1485" s="158" t="s">
        <v>2583</v>
      </c>
      <c r="F1485" s="141">
        <v>590</v>
      </c>
      <c r="G1485" s="24"/>
    </row>
    <row r="1486" s="7" customFormat="1" ht="15" customHeight="1" spans="1:7">
      <c r="A1486" s="20">
        <f t="shared" si="55"/>
        <v>1484</v>
      </c>
      <c r="B1486" s="21" t="s">
        <v>16</v>
      </c>
      <c r="C1486" s="158" t="s">
        <v>2584</v>
      </c>
      <c r="D1486" s="159">
        <v>1</v>
      </c>
      <c r="E1486" s="158" t="s">
        <v>2585</v>
      </c>
      <c r="F1486" s="141">
        <v>590</v>
      </c>
      <c r="G1486" s="24"/>
    </row>
    <row r="1487" s="7" customFormat="1" ht="15" customHeight="1" spans="1:7">
      <c r="A1487" s="20">
        <f t="shared" si="55"/>
        <v>1485</v>
      </c>
      <c r="B1487" s="21" t="s">
        <v>16</v>
      </c>
      <c r="C1487" s="158" t="s">
        <v>2586</v>
      </c>
      <c r="D1487" s="159">
        <v>1</v>
      </c>
      <c r="E1487" s="158" t="s">
        <v>2587</v>
      </c>
      <c r="F1487" s="141">
        <v>590</v>
      </c>
      <c r="G1487" s="24"/>
    </row>
    <row r="1488" s="7" customFormat="1" ht="15" customHeight="1" spans="1:7">
      <c r="A1488" s="20">
        <f t="shared" si="55"/>
        <v>1486</v>
      </c>
      <c r="B1488" s="21" t="s">
        <v>16</v>
      </c>
      <c r="C1488" s="158" t="s">
        <v>2588</v>
      </c>
      <c r="D1488" s="159">
        <v>1</v>
      </c>
      <c r="E1488" s="158" t="s">
        <v>2589</v>
      </c>
      <c r="F1488" s="141">
        <v>590</v>
      </c>
      <c r="G1488" s="24"/>
    </row>
    <row r="1489" s="7" customFormat="1" ht="15" customHeight="1" spans="1:7">
      <c r="A1489" s="20">
        <f t="shared" si="55"/>
        <v>1487</v>
      </c>
      <c r="B1489" s="21" t="s">
        <v>16</v>
      </c>
      <c r="C1489" s="158" t="s">
        <v>2590</v>
      </c>
      <c r="D1489" s="159">
        <v>1</v>
      </c>
      <c r="E1489" s="158" t="s">
        <v>2591</v>
      </c>
      <c r="F1489" s="141">
        <v>590</v>
      </c>
      <c r="G1489" s="24"/>
    </row>
    <row r="1490" s="7" customFormat="1" ht="15" customHeight="1" spans="1:7">
      <c r="A1490" s="20">
        <f t="shared" si="55"/>
        <v>1488</v>
      </c>
      <c r="B1490" s="21" t="s">
        <v>16</v>
      </c>
      <c r="C1490" s="158" t="s">
        <v>2592</v>
      </c>
      <c r="D1490" s="159">
        <v>1</v>
      </c>
      <c r="E1490" s="158" t="s">
        <v>2593</v>
      </c>
      <c r="F1490" s="141">
        <v>590</v>
      </c>
      <c r="G1490" s="24"/>
    </row>
    <row r="1491" s="7" customFormat="1" ht="15" customHeight="1" spans="1:7">
      <c r="A1491" s="20">
        <f t="shared" si="55"/>
        <v>1489</v>
      </c>
      <c r="B1491" s="21" t="s">
        <v>16</v>
      </c>
      <c r="C1491" s="158" t="s">
        <v>2594</v>
      </c>
      <c r="D1491" s="159">
        <v>1</v>
      </c>
      <c r="E1491" s="158" t="s">
        <v>2593</v>
      </c>
      <c r="F1491" s="141">
        <v>590</v>
      </c>
      <c r="G1491" s="24"/>
    </row>
    <row r="1492" s="7" customFormat="1" ht="15" customHeight="1" spans="1:7">
      <c r="A1492" s="20">
        <f t="shared" si="55"/>
        <v>1490</v>
      </c>
      <c r="B1492" s="21" t="s">
        <v>16</v>
      </c>
      <c r="C1492" s="158" t="s">
        <v>2595</v>
      </c>
      <c r="D1492" s="159">
        <v>1</v>
      </c>
      <c r="E1492" s="158" t="s">
        <v>2596</v>
      </c>
      <c r="F1492" s="141">
        <v>590</v>
      </c>
      <c r="G1492" s="24"/>
    </row>
    <row r="1493" s="7" customFormat="1" ht="15" customHeight="1" spans="1:7">
      <c r="A1493" s="20">
        <f t="shared" si="55"/>
        <v>1491</v>
      </c>
      <c r="B1493" s="21" t="s">
        <v>16</v>
      </c>
      <c r="C1493" s="158" t="s">
        <v>2597</v>
      </c>
      <c r="D1493" s="159">
        <v>1</v>
      </c>
      <c r="E1493" s="158" t="s">
        <v>2598</v>
      </c>
      <c r="F1493" s="141">
        <v>590</v>
      </c>
      <c r="G1493" s="24"/>
    </row>
    <row r="1494" s="7" customFormat="1" ht="15" customHeight="1" spans="1:7">
      <c r="A1494" s="20">
        <f t="shared" si="55"/>
        <v>1492</v>
      </c>
      <c r="B1494" s="21" t="s">
        <v>16</v>
      </c>
      <c r="C1494" s="158" t="s">
        <v>2599</v>
      </c>
      <c r="D1494" s="159">
        <v>1</v>
      </c>
      <c r="E1494" s="158" t="s">
        <v>2587</v>
      </c>
      <c r="F1494" s="141">
        <v>590</v>
      </c>
      <c r="G1494" s="24"/>
    </row>
    <row r="1495" s="7" customFormat="1" ht="15" customHeight="1" spans="1:7">
      <c r="A1495" s="20">
        <f t="shared" si="55"/>
        <v>1493</v>
      </c>
      <c r="B1495" s="21" t="s">
        <v>16</v>
      </c>
      <c r="C1495" s="158" t="s">
        <v>2600</v>
      </c>
      <c r="D1495" s="159">
        <v>1</v>
      </c>
      <c r="E1495" s="158" t="s">
        <v>2601</v>
      </c>
      <c r="F1495" s="141">
        <v>590</v>
      </c>
      <c r="G1495" s="24"/>
    </row>
    <row r="1496" s="7" customFormat="1" ht="15" customHeight="1" spans="1:7">
      <c r="A1496" s="20">
        <f t="shared" si="55"/>
        <v>1494</v>
      </c>
      <c r="B1496" s="21" t="s">
        <v>16</v>
      </c>
      <c r="C1496" s="158" t="s">
        <v>2602</v>
      </c>
      <c r="D1496" s="159">
        <v>1</v>
      </c>
      <c r="E1496" s="158" t="s">
        <v>2603</v>
      </c>
      <c r="F1496" s="141">
        <v>590</v>
      </c>
      <c r="G1496" s="24"/>
    </row>
    <row r="1497" s="7" customFormat="1" ht="15" customHeight="1" spans="1:7">
      <c r="A1497" s="20">
        <f t="shared" si="55"/>
        <v>1495</v>
      </c>
      <c r="B1497" s="21" t="s">
        <v>16</v>
      </c>
      <c r="C1497" s="158" t="s">
        <v>2604</v>
      </c>
      <c r="D1497" s="159">
        <v>1</v>
      </c>
      <c r="E1497" s="158" t="s">
        <v>2605</v>
      </c>
      <c r="F1497" s="141">
        <v>590</v>
      </c>
      <c r="G1497" s="24"/>
    </row>
    <row r="1498" s="7" customFormat="1" ht="15" customHeight="1" spans="1:7">
      <c r="A1498" s="20">
        <f t="shared" si="55"/>
        <v>1496</v>
      </c>
      <c r="B1498" s="21" t="s">
        <v>16</v>
      </c>
      <c r="C1498" s="158" t="s">
        <v>2606</v>
      </c>
      <c r="D1498" s="159">
        <v>1</v>
      </c>
      <c r="E1498" s="158" t="s">
        <v>2607</v>
      </c>
      <c r="F1498" s="141">
        <v>590</v>
      </c>
      <c r="G1498" s="24"/>
    </row>
    <row r="1499" s="7" customFormat="1" ht="15" customHeight="1" spans="1:7">
      <c r="A1499" s="20">
        <f t="shared" si="55"/>
        <v>1497</v>
      </c>
      <c r="B1499" s="21" t="s">
        <v>16</v>
      </c>
      <c r="C1499" s="158" t="s">
        <v>2608</v>
      </c>
      <c r="D1499" s="159">
        <v>1</v>
      </c>
      <c r="E1499" s="158" t="s">
        <v>2603</v>
      </c>
      <c r="F1499" s="141">
        <v>590</v>
      </c>
      <c r="G1499" s="24"/>
    </row>
    <row r="1500" s="7" customFormat="1" ht="15" customHeight="1" spans="1:7">
      <c r="A1500" s="20">
        <f t="shared" si="55"/>
        <v>1498</v>
      </c>
      <c r="B1500" s="21" t="s">
        <v>16</v>
      </c>
      <c r="C1500" s="158" t="s">
        <v>2609</v>
      </c>
      <c r="D1500" s="159">
        <v>1</v>
      </c>
      <c r="E1500" s="158" t="s">
        <v>2603</v>
      </c>
      <c r="F1500" s="141">
        <v>590</v>
      </c>
      <c r="G1500" s="24"/>
    </row>
    <row r="1501" s="7" customFormat="1" ht="15" customHeight="1" spans="1:7">
      <c r="A1501" s="20">
        <f t="shared" si="55"/>
        <v>1499</v>
      </c>
      <c r="B1501" s="21" t="s">
        <v>16</v>
      </c>
      <c r="C1501" s="158" t="s">
        <v>2610</v>
      </c>
      <c r="D1501" s="159">
        <v>1</v>
      </c>
      <c r="E1501" s="158" t="s">
        <v>2605</v>
      </c>
      <c r="F1501" s="141">
        <v>590</v>
      </c>
      <c r="G1501" s="24"/>
    </row>
    <row r="1502" s="7" customFormat="1" ht="15" customHeight="1" spans="1:7">
      <c r="A1502" s="20">
        <f t="shared" si="55"/>
        <v>1500</v>
      </c>
      <c r="B1502" s="21" t="s">
        <v>16</v>
      </c>
      <c r="C1502" s="158" t="s">
        <v>2611</v>
      </c>
      <c r="D1502" s="159">
        <v>1</v>
      </c>
      <c r="E1502" s="158" t="s">
        <v>2605</v>
      </c>
      <c r="F1502" s="141">
        <v>590</v>
      </c>
      <c r="G1502" s="24"/>
    </row>
    <row r="1503" s="7" customFormat="1" ht="15" customHeight="1" spans="1:7">
      <c r="A1503" s="20">
        <f t="shared" si="55"/>
        <v>1501</v>
      </c>
      <c r="B1503" s="21" t="s">
        <v>16</v>
      </c>
      <c r="C1503" s="158" t="s">
        <v>2612</v>
      </c>
      <c r="D1503" s="159">
        <v>1</v>
      </c>
      <c r="E1503" s="158" t="s">
        <v>2605</v>
      </c>
      <c r="F1503" s="141">
        <v>590</v>
      </c>
      <c r="G1503" s="24"/>
    </row>
    <row r="1504" s="7" customFormat="1" ht="15" customHeight="1" spans="1:7">
      <c r="A1504" s="20">
        <f t="shared" si="55"/>
        <v>1502</v>
      </c>
      <c r="B1504" s="21" t="s">
        <v>16</v>
      </c>
      <c r="C1504" s="158" t="s">
        <v>2613</v>
      </c>
      <c r="D1504" s="159">
        <v>1</v>
      </c>
      <c r="E1504" s="158" t="s">
        <v>2614</v>
      </c>
      <c r="F1504" s="141">
        <v>590</v>
      </c>
      <c r="G1504" s="24"/>
    </row>
    <row r="1505" s="7" customFormat="1" ht="15" customHeight="1" spans="1:7">
      <c r="A1505" s="20">
        <f t="shared" si="55"/>
        <v>1503</v>
      </c>
      <c r="B1505" s="21" t="s">
        <v>16</v>
      </c>
      <c r="C1505" s="158" t="s">
        <v>2615</v>
      </c>
      <c r="D1505" s="159">
        <v>1</v>
      </c>
      <c r="E1505" s="158" t="s">
        <v>2616</v>
      </c>
      <c r="F1505" s="141">
        <v>590</v>
      </c>
      <c r="G1505" s="24"/>
    </row>
    <row r="1506" s="7" customFormat="1" ht="15" customHeight="1" spans="1:7">
      <c r="A1506" s="20">
        <f t="shared" si="55"/>
        <v>1504</v>
      </c>
      <c r="B1506" s="21" t="s">
        <v>16</v>
      </c>
      <c r="C1506" s="158" t="s">
        <v>2617</v>
      </c>
      <c r="D1506" s="159">
        <v>1</v>
      </c>
      <c r="E1506" s="158" t="s">
        <v>2616</v>
      </c>
      <c r="F1506" s="141">
        <v>590</v>
      </c>
      <c r="G1506" s="24"/>
    </row>
    <row r="1507" s="7" customFormat="1" ht="15" customHeight="1" spans="1:7">
      <c r="A1507" s="20">
        <f t="shared" si="55"/>
        <v>1505</v>
      </c>
      <c r="B1507" s="21" t="s">
        <v>16</v>
      </c>
      <c r="C1507" s="158" t="s">
        <v>2618</v>
      </c>
      <c r="D1507" s="159">
        <v>1</v>
      </c>
      <c r="E1507" s="158" t="s">
        <v>2619</v>
      </c>
      <c r="F1507" s="141">
        <v>590</v>
      </c>
      <c r="G1507" s="24"/>
    </row>
    <row r="1508" s="7" customFormat="1" ht="15" customHeight="1" spans="1:7">
      <c r="A1508" s="20">
        <f t="shared" si="55"/>
        <v>1506</v>
      </c>
      <c r="B1508" s="21" t="s">
        <v>16</v>
      </c>
      <c r="C1508" s="158" t="s">
        <v>2620</v>
      </c>
      <c r="D1508" s="159">
        <v>1</v>
      </c>
      <c r="E1508" s="158" t="s">
        <v>2621</v>
      </c>
      <c r="F1508" s="141">
        <v>590</v>
      </c>
      <c r="G1508" s="24"/>
    </row>
    <row r="1509" s="7" customFormat="1" ht="15" customHeight="1" spans="1:7">
      <c r="A1509" s="20">
        <f t="shared" si="55"/>
        <v>1507</v>
      </c>
      <c r="B1509" s="21" t="s">
        <v>16</v>
      </c>
      <c r="C1509" s="158" t="s">
        <v>2622</v>
      </c>
      <c r="D1509" s="159">
        <v>1</v>
      </c>
      <c r="E1509" s="158" t="s">
        <v>2623</v>
      </c>
      <c r="F1509" s="141">
        <v>590</v>
      </c>
      <c r="G1509" s="24"/>
    </row>
    <row r="1510" s="7" customFormat="1" ht="15" customHeight="1" spans="1:7">
      <c r="A1510" s="20">
        <f t="shared" si="55"/>
        <v>1508</v>
      </c>
      <c r="B1510" s="21" t="s">
        <v>16</v>
      </c>
      <c r="C1510" s="158" t="s">
        <v>2624</v>
      </c>
      <c r="D1510" s="159">
        <v>1</v>
      </c>
      <c r="E1510" s="158" t="s">
        <v>2625</v>
      </c>
      <c r="F1510" s="141">
        <v>590</v>
      </c>
      <c r="G1510" s="24"/>
    </row>
    <row r="1511" s="7" customFormat="1" ht="15" customHeight="1" spans="1:7">
      <c r="A1511" s="20">
        <f t="shared" si="55"/>
        <v>1509</v>
      </c>
      <c r="B1511" s="21" t="s">
        <v>16</v>
      </c>
      <c r="C1511" s="158" t="s">
        <v>2626</v>
      </c>
      <c r="D1511" s="159">
        <v>1</v>
      </c>
      <c r="E1511" s="158" t="s">
        <v>2627</v>
      </c>
      <c r="F1511" s="141">
        <v>590</v>
      </c>
      <c r="G1511" s="24"/>
    </row>
    <row r="1512" s="7" customFormat="1" ht="15" customHeight="1" spans="1:7">
      <c r="A1512" s="20">
        <f t="shared" si="55"/>
        <v>1510</v>
      </c>
      <c r="B1512" s="21" t="s">
        <v>16</v>
      </c>
      <c r="C1512" s="158" t="s">
        <v>2628</v>
      </c>
      <c r="D1512" s="159">
        <v>1</v>
      </c>
      <c r="E1512" s="158" t="s">
        <v>2629</v>
      </c>
      <c r="F1512" s="141">
        <v>590</v>
      </c>
      <c r="G1512" s="24"/>
    </row>
    <row r="1513" s="7" customFormat="1" ht="15" customHeight="1" spans="1:7">
      <c r="A1513" s="20">
        <f t="shared" si="55"/>
        <v>1511</v>
      </c>
      <c r="B1513" s="21" t="s">
        <v>16</v>
      </c>
      <c r="C1513" s="158" t="s">
        <v>2630</v>
      </c>
      <c r="D1513" s="159">
        <v>1</v>
      </c>
      <c r="E1513" s="158" t="s">
        <v>2631</v>
      </c>
      <c r="F1513" s="141">
        <v>590</v>
      </c>
      <c r="G1513" s="24"/>
    </row>
    <row r="1514" s="7" customFormat="1" ht="15" customHeight="1" spans="1:7">
      <c r="A1514" s="20">
        <f t="shared" si="55"/>
        <v>1512</v>
      </c>
      <c r="B1514" s="21" t="s">
        <v>16</v>
      </c>
      <c r="C1514" s="158" t="s">
        <v>2632</v>
      </c>
      <c r="D1514" s="159">
        <v>1</v>
      </c>
      <c r="E1514" s="158" t="s">
        <v>2633</v>
      </c>
      <c r="F1514" s="141">
        <v>590</v>
      </c>
      <c r="G1514" s="24"/>
    </row>
    <row r="1515" s="7" customFormat="1" ht="15" customHeight="1" spans="1:7">
      <c r="A1515" s="20">
        <f t="shared" si="55"/>
        <v>1513</v>
      </c>
      <c r="B1515" s="21" t="s">
        <v>16</v>
      </c>
      <c r="C1515" s="158" t="s">
        <v>2634</v>
      </c>
      <c r="D1515" s="159">
        <v>1</v>
      </c>
      <c r="E1515" s="158" t="s">
        <v>2635</v>
      </c>
      <c r="F1515" s="141">
        <v>590</v>
      </c>
      <c r="G1515" s="24"/>
    </row>
    <row r="1516" s="7" customFormat="1" ht="15" customHeight="1" spans="1:7">
      <c r="A1516" s="20">
        <f t="shared" si="55"/>
        <v>1514</v>
      </c>
      <c r="B1516" s="21" t="s">
        <v>16</v>
      </c>
      <c r="C1516" s="158" t="s">
        <v>2636</v>
      </c>
      <c r="D1516" s="159">
        <v>1</v>
      </c>
      <c r="E1516" s="158" t="s">
        <v>2637</v>
      </c>
      <c r="F1516" s="141">
        <v>590</v>
      </c>
      <c r="G1516" s="24"/>
    </row>
    <row r="1517" s="7" customFormat="1" ht="15" customHeight="1" spans="1:7">
      <c r="A1517" s="20">
        <f t="shared" si="55"/>
        <v>1515</v>
      </c>
      <c r="B1517" s="21" t="s">
        <v>16</v>
      </c>
      <c r="C1517" s="158" t="s">
        <v>2638</v>
      </c>
      <c r="D1517" s="159">
        <v>3</v>
      </c>
      <c r="E1517" s="158" t="s">
        <v>2631</v>
      </c>
      <c r="F1517" s="141">
        <v>1770</v>
      </c>
      <c r="G1517" s="24"/>
    </row>
    <row r="1518" s="7" customFormat="1" ht="15" customHeight="1" spans="1:7">
      <c r="A1518" s="20">
        <f t="shared" si="55"/>
        <v>1516</v>
      </c>
      <c r="B1518" s="21" t="s">
        <v>16</v>
      </c>
      <c r="C1518" s="158" t="s">
        <v>2639</v>
      </c>
      <c r="D1518" s="159">
        <v>1</v>
      </c>
      <c r="E1518" s="158" t="s">
        <v>2640</v>
      </c>
      <c r="F1518" s="141">
        <v>590</v>
      </c>
      <c r="G1518" s="24"/>
    </row>
    <row r="1519" s="7" customFormat="1" ht="15" customHeight="1" spans="1:7">
      <c r="A1519" s="20">
        <f t="shared" si="55"/>
        <v>1517</v>
      </c>
      <c r="B1519" s="21" t="s">
        <v>16</v>
      </c>
      <c r="C1519" s="158" t="s">
        <v>2641</v>
      </c>
      <c r="D1519" s="159">
        <v>1</v>
      </c>
      <c r="E1519" s="158" t="s">
        <v>2642</v>
      </c>
      <c r="F1519" s="141">
        <v>590</v>
      </c>
      <c r="G1519" s="24"/>
    </row>
    <row r="1520" s="7" customFormat="1" ht="15" customHeight="1" spans="1:7">
      <c r="A1520" s="20">
        <f t="shared" si="55"/>
        <v>1518</v>
      </c>
      <c r="B1520" s="21" t="s">
        <v>16</v>
      </c>
      <c r="C1520" s="158" t="s">
        <v>2643</v>
      </c>
      <c r="D1520" s="159">
        <v>1</v>
      </c>
      <c r="E1520" s="158" t="s">
        <v>2644</v>
      </c>
      <c r="F1520" s="141">
        <v>590</v>
      </c>
      <c r="G1520" s="24"/>
    </row>
    <row r="1521" s="7" customFormat="1" ht="15" customHeight="1" spans="1:7">
      <c r="A1521" s="20">
        <f t="shared" si="55"/>
        <v>1519</v>
      </c>
      <c r="B1521" s="21" t="s">
        <v>16</v>
      </c>
      <c r="C1521" s="158" t="s">
        <v>2645</v>
      </c>
      <c r="D1521" s="159">
        <v>1</v>
      </c>
      <c r="E1521" s="158" t="s">
        <v>2635</v>
      </c>
      <c r="F1521" s="141">
        <v>590</v>
      </c>
      <c r="G1521" s="24"/>
    </row>
    <row r="1522" s="7" customFormat="1" ht="15" customHeight="1" spans="1:7">
      <c r="A1522" s="20">
        <f t="shared" si="55"/>
        <v>1520</v>
      </c>
      <c r="B1522" s="21" t="s">
        <v>16</v>
      </c>
      <c r="C1522" s="158" t="s">
        <v>2646</v>
      </c>
      <c r="D1522" s="159">
        <v>1</v>
      </c>
      <c r="E1522" s="158" t="s">
        <v>2647</v>
      </c>
      <c r="F1522" s="141">
        <v>590</v>
      </c>
      <c r="G1522" s="24"/>
    </row>
    <row r="1523" s="7" customFormat="1" ht="15" customHeight="1" spans="1:7">
      <c r="A1523" s="20">
        <f t="shared" si="55"/>
        <v>1521</v>
      </c>
      <c r="B1523" s="21" t="s">
        <v>16</v>
      </c>
      <c r="C1523" s="158" t="s">
        <v>2648</v>
      </c>
      <c r="D1523" s="159">
        <v>1</v>
      </c>
      <c r="E1523" s="158" t="s">
        <v>2649</v>
      </c>
      <c r="F1523" s="141">
        <v>590</v>
      </c>
      <c r="G1523" s="24"/>
    </row>
    <row r="1524" s="7" customFormat="1" ht="15" customHeight="1" spans="1:7">
      <c r="A1524" s="20">
        <f t="shared" si="55"/>
        <v>1522</v>
      </c>
      <c r="B1524" s="21" t="s">
        <v>16</v>
      </c>
      <c r="C1524" s="158" t="s">
        <v>2650</v>
      </c>
      <c r="D1524" s="159">
        <v>1</v>
      </c>
      <c r="E1524" s="158" t="s">
        <v>2484</v>
      </c>
      <c r="F1524" s="141">
        <v>590</v>
      </c>
      <c r="G1524" s="24"/>
    </row>
    <row r="1525" s="7" customFormat="1" ht="15" customHeight="1" spans="1:7">
      <c r="A1525" s="20">
        <f t="shared" si="55"/>
        <v>1523</v>
      </c>
      <c r="B1525" s="210" t="s">
        <v>16</v>
      </c>
      <c r="C1525" s="114" t="s">
        <v>2651</v>
      </c>
      <c r="D1525" s="124">
        <v>1</v>
      </c>
      <c r="E1525" s="114" t="s">
        <v>2652</v>
      </c>
      <c r="F1525" s="141">
        <v>590</v>
      </c>
      <c r="G1525" s="24"/>
    </row>
    <row r="1526" s="7" customFormat="1" ht="15" customHeight="1" spans="1:7">
      <c r="A1526" s="20">
        <f t="shared" si="55"/>
        <v>1524</v>
      </c>
      <c r="B1526" s="210" t="s">
        <v>16</v>
      </c>
      <c r="C1526" s="114" t="s">
        <v>2653</v>
      </c>
      <c r="D1526" s="124">
        <v>3</v>
      </c>
      <c r="E1526" s="211" t="s">
        <v>2647</v>
      </c>
      <c r="F1526" s="141">
        <v>1770</v>
      </c>
      <c r="G1526" s="24"/>
    </row>
    <row r="1527" s="7" customFormat="1" ht="15" customHeight="1" spans="1:7">
      <c r="A1527" s="20">
        <f t="shared" si="55"/>
        <v>1525</v>
      </c>
      <c r="B1527" s="210" t="s">
        <v>16</v>
      </c>
      <c r="C1527" s="114" t="s">
        <v>2654</v>
      </c>
      <c r="D1527" s="124">
        <v>1</v>
      </c>
      <c r="E1527" s="170" t="s">
        <v>2655</v>
      </c>
      <c r="F1527" s="141">
        <v>590</v>
      </c>
      <c r="G1527" s="24"/>
    </row>
    <row r="1528" s="7" customFormat="1" ht="15" customHeight="1" spans="1:7">
      <c r="A1528" s="20">
        <f t="shared" si="55"/>
        <v>1526</v>
      </c>
      <c r="B1528" s="210" t="s">
        <v>16</v>
      </c>
      <c r="C1528" s="114" t="s">
        <v>707</v>
      </c>
      <c r="D1528" s="124">
        <v>1</v>
      </c>
      <c r="E1528" s="170" t="s">
        <v>2656</v>
      </c>
      <c r="F1528" s="141">
        <v>590</v>
      </c>
      <c r="G1528" s="24"/>
    </row>
    <row r="1529" s="7" customFormat="1" ht="15" customHeight="1" spans="1:7">
      <c r="A1529" s="20">
        <f t="shared" si="55"/>
        <v>1527</v>
      </c>
      <c r="B1529" s="210" t="s">
        <v>16</v>
      </c>
      <c r="C1529" s="124" t="s">
        <v>2657</v>
      </c>
      <c r="D1529" s="124">
        <v>1</v>
      </c>
      <c r="E1529" s="124" t="s">
        <v>2658</v>
      </c>
      <c r="F1529" s="141">
        <v>590</v>
      </c>
      <c r="G1529" s="24"/>
    </row>
    <row r="1530" s="7" customFormat="1" ht="15" customHeight="1" spans="1:7">
      <c r="A1530" s="20">
        <f t="shared" si="55"/>
        <v>1528</v>
      </c>
      <c r="B1530" s="210" t="s">
        <v>16</v>
      </c>
      <c r="C1530" s="124" t="s">
        <v>2659</v>
      </c>
      <c r="D1530" s="124">
        <v>1</v>
      </c>
      <c r="E1530" s="124" t="s">
        <v>2660</v>
      </c>
      <c r="F1530" s="141">
        <v>590</v>
      </c>
      <c r="G1530" s="24"/>
    </row>
    <row r="1531" s="7" customFormat="1" ht="15" customHeight="1" spans="1:7">
      <c r="A1531" s="20">
        <f t="shared" si="55"/>
        <v>1529</v>
      </c>
      <c r="B1531" s="210" t="s">
        <v>16</v>
      </c>
      <c r="C1531" s="124" t="s">
        <v>2661</v>
      </c>
      <c r="D1531" s="124">
        <v>1</v>
      </c>
      <c r="E1531" s="124" t="s">
        <v>2662</v>
      </c>
      <c r="F1531" s="141">
        <v>590</v>
      </c>
      <c r="G1531" s="24"/>
    </row>
    <row r="1532" s="7" customFormat="1" ht="15" customHeight="1" spans="1:7">
      <c r="A1532" s="20">
        <f t="shared" si="55"/>
        <v>1530</v>
      </c>
      <c r="B1532" s="210" t="s">
        <v>16</v>
      </c>
      <c r="C1532" s="124" t="s">
        <v>2663</v>
      </c>
      <c r="D1532" s="124">
        <v>1</v>
      </c>
      <c r="E1532" s="124" t="s">
        <v>2664</v>
      </c>
      <c r="F1532" s="141">
        <v>590</v>
      </c>
      <c r="G1532" s="24"/>
    </row>
    <row r="1533" s="7" customFormat="1" ht="15" customHeight="1" spans="1:7">
      <c r="A1533" s="20">
        <f t="shared" si="55"/>
        <v>1531</v>
      </c>
      <c r="B1533" s="210" t="s">
        <v>16</v>
      </c>
      <c r="C1533" s="124" t="s">
        <v>2665</v>
      </c>
      <c r="D1533" s="124">
        <v>1</v>
      </c>
      <c r="E1533" s="212" t="s">
        <v>2666</v>
      </c>
      <c r="F1533" s="141">
        <v>590</v>
      </c>
      <c r="G1533" s="24"/>
    </row>
    <row r="1534" s="7" customFormat="1" ht="15" customHeight="1" spans="1:7">
      <c r="A1534" s="20">
        <f t="shared" si="55"/>
        <v>1532</v>
      </c>
      <c r="B1534" s="210" t="s">
        <v>16</v>
      </c>
      <c r="C1534" s="124" t="s">
        <v>2667</v>
      </c>
      <c r="D1534" s="124">
        <v>1</v>
      </c>
      <c r="E1534" s="212" t="s">
        <v>2668</v>
      </c>
      <c r="F1534" s="141">
        <v>590</v>
      </c>
      <c r="G1534" s="24"/>
    </row>
    <row r="1535" s="7" customFormat="1" ht="15" customHeight="1" spans="1:7">
      <c r="A1535" s="20">
        <f t="shared" ref="A1535:A1598" si="56">ROW()-2</f>
        <v>1533</v>
      </c>
      <c r="B1535" s="210" t="s">
        <v>16</v>
      </c>
      <c r="C1535" s="124" t="s">
        <v>2669</v>
      </c>
      <c r="D1535" s="124">
        <v>1</v>
      </c>
      <c r="E1535" s="212" t="s">
        <v>2484</v>
      </c>
      <c r="F1535" s="141">
        <v>590</v>
      </c>
      <c r="G1535" s="24"/>
    </row>
    <row r="1536" s="7" customFormat="1" ht="15" customHeight="1" spans="1:7">
      <c r="A1536" s="20">
        <f t="shared" si="56"/>
        <v>1534</v>
      </c>
      <c r="B1536" s="210" t="s">
        <v>16</v>
      </c>
      <c r="C1536" s="213" t="s">
        <v>2670</v>
      </c>
      <c r="D1536" s="124">
        <v>1</v>
      </c>
      <c r="E1536" s="214" t="s">
        <v>2671</v>
      </c>
      <c r="F1536" s="141">
        <v>590</v>
      </c>
      <c r="G1536" s="24"/>
    </row>
    <row r="1537" s="7" customFormat="1" ht="15" customHeight="1" spans="1:7">
      <c r="A1537" s="20">
        <f t="shared" si="56"/>
        <v>1535</v>
      </c>
      <c r="B1537" s="210" t="s">
        <v>16</v>
      </c>
      <c r="C1537" s="124" t="s">
        <v>2672</v>
      </c>
      <c r="D1537" s="124">
        <v>1</v>
      </c>
      <c r="E1537" s="214" t="s">
        <v>2673</v>
      </c>
      <c r="F1537" s="141">
        <v>590</v>
      </c>
      <c r="G1537" s="24"/>
    </row>
    <row r="1538" s="7" customFormat="1" ht="15" customHeight="1" spans="1:7">
      <c r="A1538" s="20">
        <f t="shared" si="56"/>
        <v>1536</v>
      </c>
      <c r="B1538" s="210" t="s">
        <v>16</v>
      </c>
      <c r="C1538" s="124" t="s">
        <v>2674</v>
      </c>
      <c r="D1538" s="124">
        <v>1</v>
      </c>
      <c r="E1538" s="214" t="s">
        <v>2675</v>
      </c>
      <c r="F1538" s="141">
        <v>590</v>
      </c>
      <c r="G1538" s="24"/>
    </row>
    <row r="1539" s="7" customFormat="1" ht="15" customHeight="1" spans="1:7">
      <c r="A1539" s="20">
        <f t="shared" si="56"/>
        <v>1537</v>
      </c>
      <c r="B1539" s="210" t="s">
        <v>16</v>
      </c>
      <c r="C1539" s="124" t="s">
        <v>2676</v>
      </c>
      <c r="D1539" s="124">
        <v>1</v>
      </c>
      <c r="E1539" s="214" t="s">
        <v>2583</v>
      </c>
      <c r="F1539" s="141">
        <v>590</v>
      </c>
      <c r="G1539" s="24"/>
    </row>
    <row r="1540" s="7" customFormat="1" ht="15" customHeight="1" spans="1:7">
      <c r="A1540" s="20">
        <f t="shared" si="56"/>
        <v>1538</v>
      </c>
      <c r="B1540" s="210" t="s">
        <v>16</v>
      </c>
      <c r="C1540" s="124" t="s">
        <v>2677</v>
      </c>
      <c r="D1540" s="124">
        <v>1</v>
      </c>
      <c r="E1540" s="214" t="s">
        <v>2678</v>
      </c>
      <c r="F1540" s="141">
        <v>590</v>
      </c>
      <c r="G1540" s="24"/>
    </row>
    <row r="1541" s="7" customFormat="1" ht="15" customHeight="1" spans="1:7">
      <c r="A1541" s="20">
        <f t="shared" si="56"/>
        <v>1539</v>
      </c>
      <c r="B1541" s="210" t="s">
        <v>16</v>
      </c>
      <c r="C1541" s="124" t="s">
        <v>2679</v>
      </c>
      <c r="D1541" s="124">
        <v>1</v>
      </c>
      <c r="E1541" s="214" t="s">
        <v>2680</v>
      </c>
      <c r="F1541" s="141">
        <v>590</v>
      </c>
      <c r="G1541" s="24"/>
    </row>
    <row r="1542" s="7" customFormat="1" ht="15" customHeight="1" spans="1:7">
      <c r="A1542" s="20">
        <f t="shared" si="56"/>
        <v>1540</v>
      </c>
      <c r="B1542" s="210" t="s">
        <v>16</v>
      </c>
      <c r="C1542" s="124" t="s">
        <v>2681</v>
      </c>
      <c r="D1542" s="124">
        <v>1</v>
      </c>
      <c r="E1542" s="214" t="s">
        <v>2682</v>
      </c>
      <c r="F1542" s="141">
        <v>590</v>
      </c>
      <c r="G1542" s="24"/>
    </row>
    <row r="1543" s="7" customFormat="1" ht="15" customHeight="1" spans="1:7">
      <c r="A1543" s="20">
        <f t="shared" si="56"/>
        <v>1541</v>
      </c>
      <c r="B1543" s="210" t="s">
        <v>16</v>
      </c>
      <c r="C1543" s="124" t="s">
        <v>2683</v>
      </c>
      <c r="D1543" s="124">
        <v>1</v>
      </c>
      <c r="E1543" s="214" t="s">
        <v>2532</v>
      </c>
      <c r="F1543" s="141">
        <v>590</v>
      </c>
      <c r="G1543" s="24"/>
    </row>
    <row r="1544" s="7" customFormat="1" ht="15" customHeight="1" spans="1:7">
      <c r="A1544" s="20">
        <f t="shared" si="56"/>
        <v>1542</v>
      </c>
      <c r="B1544" s="210" t="s">
        <v>16</v>
      </c>
      <c r="C1544" s="124" t="s">
        <v>2684</v>
      </c>
      <c r="D1544" s="124">
        <v>1</v>
      </c>
      <c r="E1544" s="214" t="s">
        <v>2530</v>
      </c>
      <c r="F1544" s="141">
        <v>590</v>
      </c>
      <c r="G1544" s="24"/>
    </row>
    <row r="1545" s="7" customFormat="1" ht="15" customHeight="1" spans="1:7">
      <c r="A1545" s="20">
        <f t="shared" si="56"/>
        <v>1543</v>
      </c>
      <c r="B1545" s="210" t="s">
        <v>16</v>
      </c>
      <c r="C1545" s="215" t="s">
        <v>2685</v>
      </c>
      <c r="D1545" s="124">
        <v>1</v>
      </c>
      <c r="E1545" s="216" t="s">
        <v>2686</v>
      </c>
      <c r="F1545" s="141">
        <v>590</v>
      </c>
      <c r="G1545" s="24"/>
    </row>
    <row r="1546" s="7" customFormat="1" ht="15" customHeight="1" spans="1:7">
      <c r="A1546" s="20">
        <f t="shared" si="56"/>
        <v>1544</v>
      </c>
      <c r="B1546" s="210" t="s">
        <v>16</v>
      </c>
      <c r="C1546" s="124" t="s">
        <v>2687</v>
      </c>
      <c r="D1546" s="124">
        <v>1</v>
      </c>
      <c r="E1546" s="217" t="s">
        <v>2688</v>
      </c>
      <c r="F1546" s="141">
        <v>590</v>
      </c>
      <c r="G1546" s="24"/>
    </row>
    <row r="1547" ht="15" customHeight="1" spans="1:7">
      <c r="A1547" s="20">
        <f t="shared" si="56"/>
        <v>1545</v>
      </c>
      <c r="B1547" s="210" t="s">
        <v>16</v>
      </c>
      <c r="C1547" s="124" t="s">
        <v>2689</v>
      </c>
      <c r="D1547" s="124">
        <v>1</v>
      </c>
      <c r="E1547" s="217" t="s">
        <v>2690</v>
      </c>
      <c r="F1547" s="141">
        <v>590</v>
      </c>
      <c r="G1547" s="24"/>
    </row>
    <row r="1548" ht="15" customHeight="1" spans="1:7">
      <c r="A1548" s="20">
        <f t="shared" si="56"/>
        <v>1546</v>
      </c>
      <c r="B1548" s="210" t="s">
        <v>16</v>
      </c>
      <c r="C1548" s="124" t="s">
        <v>2691</v>
      </c>
      <c r="D1548" s="124">
        <v>1</v>
      </c>
      <c r="E1548" s="124" t="s">
        <v>2692</v>
      </c>
      <c r="F1548" s="141">
        <v>590</v>
      </c>
      <c r="G1548" s="24"/>
    </row>
    <row r="1549" ht="15" customHeight="1" spans="1:7">
      <c r="A1549" s="20">
        <f t="shared" si="56"/>
        <v>1547</v>
      </c>
      <c r="B1549" s="210" t="s">
        <v>16</v>
      </c>
      <c r="C1549" s="124" t="s">
        <v>1698</v>
      </c>
      <c r="D1549" s="124">
        <v>1</v>
      </c>
      <c r="E1549" s="124" t="s">
        <v>2693</v>
      </c>
      <c r="F1549" s="141">
        <v>590</v>
      </c>
      <c r="G1549" s="24"/>
    </row>
    <row r="1550" ht="15" customHeight="1" spans="1:7">
      <c r="A1550" s="20">
        <f t="shared" si="56"/>
        <v>1548</v>
      </c>
      <c r="B1550" s="210" t="s">
        <v>16</v>
      </c>
      <c r="C1550" s="124" t="s">
        <v>2694</v>
      </c>
      <c r="D1550" s="124">
        <v>1</v>
      </c>
      <c r="E1550" s="124" t="s">
        <v>2695</v>
      </c>
      <c r="F1550" s="141">
        <v>590</v>
      </c>
      <c r="G1550" s="24"/>
    </row>
    <row r="1551" ht="15" customHeight="1" spans="1:7">
      <c r="A1551" s="20">
        <f t="shared" si="56"/>
        <v>1549</v>
      </c>
      <c r="B1551" s="210" t="s">
        <v>16</v>
      </c>
      <c r="C1551" s="124" t="s">
        <v>2696</v>
      </c>
      <c r="D1551" s="124">
        <v>1</v>
      </c>
      <c r="E1551" s="124" t="s">
        <v>2697</v>
      </c>
      <c r="F1551" s="141">
        <v>590</v>
      </c>
      <c r="G1551" s="24"/>
    </row>
    <row r="1552" ht="15" customHeight="1" spans="1:7">
      <c r="A1552" s="20">
        <f t="shared" si="56"/>
        <v>1550</v>
      </c>
      <c r="B1552" s="210" t="s">
        <v>16</v>
      </c>
      <c r="C1552" s="124" t="s">
        <v>2698</v>
      </c>
      <c r="D1552" s="124">
        <v>1</v>
      </c>
      <c r="E1552" s="124" t="s">
        <v>2699</v>
      </c>
      <c r="F1552" s="141">
        <v>590</v>
      </c>
      <c r="G1552" s="24"/>
    </row>
    <row r="1553" ht="15" customHeight="1" spans="1:7">
      <c r="A1553" s="20">
        <f t="shared" si="56"/>
        <v>1551</v>
      </c>
      <c r="B1553" s="210" t="s">
        <v>16</v>
      </c>
      <c r="C1553" s="124" t="s">
        <v>2700</v>
      </c>
      <c r="D1553" s="124">
        <v>1</v>
      </c>
      <c r="E1553" s="124" t="s">
        <v>2701</v>
      </c>
      <c r="F1553" s="141">
        <v>590</v>
      </c>
      <c r="G1553" s="24"/>
    </row>
    <row r="1554" ht="15" customHeight="1" spans="1:7">
      <c r="A1554" s="20">
        <f t="shared" si="56"/>
        <v>1552</v>
      </c>
      <c r="B1554" s="210" t="s">
        <v>16</v>
      </c>
      <c r="C1554" s="124" t="s">
        <v>2702</v>
      </c>
      <c r="D1554" s="124">
        <v>1</v>
      </c>
      <c r="E1554" s="124" t="s">
        <v>2703</v>
      </c>
      <c r="F1554" s="141">
        <v>590</v>
      </c>
      <c r="G1554" s="24"/>
    </row>
    <row r="1555" ht="15" customHeight="1" spans="1:7">
      <c r="A1555" s="20">
        <f t="shared" si="56"/>
        <v>1553</v>
      </c>
      <c r="B1555" s="210" t="s">
        <v>16</v>
      </c>
      <c r="C1555" s="124" t="s">
        <v>2704</v>
      </c>
      <c r="D1555" s="124">
        <v>1</v>
      </c>
      <c r="E1555" s="124" t="s">
        <v>2705</v>
      </c>
      <c r="F1555" s="141">
        <v>590</v>
      </c>
      <c r="G1555" s="24"/>
    </row>
    <row r="1556" ht="15" customHeight="1" spans="1:7">
      <c r="A1556" s="20">
        <f t="shared" si="56"/>
        <v>1554</v>
      </c>
      <c r="B1556" s="210" t="s">
        <v>16</v>
      </c>
      <c r="C1556" s="124" t="s">
        <v>2706</v>
      </c>
      <c r="D1556" s="124">
        <v>1</v>
      </c>
      <c r="E1556" s="124" t="s">
        <v>2707</v>
      </c>
      <c r="F1556" s="141">
        <v>590</v>
      </c>
      <c r="G1556" s="24"/>
    </row>
    <row r="1557" ht="15" customHeight="1" spans="1:7">
      <c r="A1557" s="20">
        <f t="shared" si="56"/>
        <v>1555</v>
      </c>
      <c r="B1557" s="210" t="s">
        <v>16</v>
      </c>
      <c r="C1557" s="124" t="s">
        <v>2708</v>
      </c>
      <c r="D1557" s="124">
        <v>1</v>
      </c>
      <c r="E1557" s="124" t="s">
        <v>2709</v>
      </c>
      <c r="F1557" s="141">
        <v>590</v>
      </c>
      <c r="G1557" s="24"/>
    </row>
    <row r="1558" ht="15" customHeight="1" spans="1:7">
      <c r="A1558" s="20">
        <f t="shared" si="56"/>
        <v>1556</v>
      </c>
      <c r="B1558" s="210" t="s">
        <v>16</v>
      </c>
      <c r="C1558" s="124" t="s">
        <v>2710</v>
      </c>
      <c r="D1558" s="124">
        <v>1</v>
      </c>
      <c r="E1558" s="124" t="s">
        <v>2709</v>
      </c>
      <c r="F1558" s="141">
        <v>590</v>
      </c>
      <c r="G1558" s="24"/>
    </row>
    <row r="1559" ht="15" customHeight="1" spans="1:7">
      <c r="A1559" s="20">
        <f t="shared" si="56"/>
        <v>1557</v>
      </c>
      <c r="B1559" s="210" t="s">
        <v>16</v>
      </c>
      <c r="C1559" s="124" t="s">
        <v>2711</v>
      </c>
      <c r="D1559" s="124">
        <v>1</v>
      </c>
      <c r="E1559" s="124" t="s">
        <v>2712</v>
      </c>
      <c r="F1559" s="141">
        <v>590</v>
      </c>
      <c r="G1559" s="24"/>
    </row>
    <row r="1560" ht="15" customHeight="1" spans="1:7">
      <c r="A1560" s="20">
        <f t="shared" si="56"/>
        <v>1558</v>
      </c>
      <c r="B1560" s="210" t="s">
        <v>16</v>
      </c>
      <c r="C1560" s="124" t="s">
        <v>2713</v>
      </c>
      <c r="D1560" s="124">
        <v>1</v>
      </c>
      <c r="E1560" s="124" t="s">
        <v>2714</v>
      </c>
      <c r="F1560" s="141">
        <v>590</v>
      </c>
      <c r="G1560" s="24"/>
    </row>
    <row r="1561" ht="15" customHeight="1" spans="1:7">
      <c r="A1561" s="20">
        <f t="shared" si="56"/>
        <v>1559</v>
      </c>
      <c r="B1561" s="136" t="s">
        <v>16</v>
      </c>
      <c r="C1561" s="124" t="s">
        <v>2715</v>
      </c>
      <c r="D1561" s="124">
        <v>1</v>
      </c>
      <c r="E1561" s="217" t="s">
        <v>2716</v>
      </c>
      <c r="F1561" s="141">
        <v>590</v>
      </c>
      <c r="G1561" s="24"/>
    </row>
    <row r="1562" ht="15" customHeight="1" spans="1:7">
      <c r="A1562" s="20">
        <f t="shared" si="56"/>
        <v>1560</v>
      </c>
      <c r="B1562" s="136" t="s">
        <v>16</v>
      </c>
      <c r="C1562" s="124" t="s">
        <v>2717</v>
      </c>
      <c r="D1562" s="124">
        <v>1</v>
      </c>
      <c r="E1562" s="217" t="s">
        <v>2718</v>
      </c>
      <c r="F1562" s="141">
        <v>590</v>
      </c>
      <c r="G1562" s="24"/>
    </row>
    <row r="1563" ht="15" customHeight="1" spans="1:7">
      <c r="A1563" s="20">
        <f t="shared" si="56"/>
        <v>1561</v>
      </c>
      <c r="B1563" s="136" t="s">
        <v>16</v>
      </c>
      <c r="C1563" s="124" t="s">
        <v>2719</v>
      </c>
      <c r="D1563" s="124">
        <v>1</v>
      </c>
      <c r="E1563" s="217" t="s">
        <v>2720</v>
      </c>
      <c r="F1563" s="141">
        <v>590</v>
      </c>
      <c r="G1563" s="24"/>
    </row>
    <row r="1564" ht="15" customHeight="1" spans="1:7">
      <c r="A1564" s="20">
        <f t="shared" si="56"/>
        <v>1562</v>
      </c>
      <c r="B1564" s="136" t="s">
        <v>16</v>
      </c>
      <c r="C1564" s="124" t="s">
        <v>2721</v>
      </c>
      <c r="D1564" s="124">
        <v>1</v>
      </c>
      <c r="E1564" s="217" t="s">
        <v>2722</v>
      </c>
      <c r="F1564" s="141">
        <v>590</v>
      </c>
      <c r="G1564" s="24"/>
    </row>
    <row r="1565" ht="15" customHeight="1" spans="1:7">
      <c r="A1565" s="20">
        <f t="shared" si="56"/>
        <v>1563</v>
      </c>
      <c r="B1565" s="136" t="s">
        <v>16</v>
      </c>
      <c r="C1565" s="124" t="s">
        <v>2723</v>
      </c>
      <c r="D1565" s="124">
        <v>1</v>
      </c>
      <c r="E1565" s="217" t="s">
        <v>2724</v>
      </c>
      <c r="F1565" s="141">
        <v>590</v>
      </c>
      <c r="G1565" s="24"/>
    </row>
    <row r="1566" ht="15" customHeight="1" spans="1:7">
      <c r="A1566" s="20">
        <f t="shared" si="56"/>
        <v>1564</v>
      </c>
      <c r="B1566" s="136" t="s">
        <v>16</v>
      </c>
      <c r="C1566" s="124" t="s">
        <v>2725</v>
      </c>
      <c r="D1566" s="124">
        <v>1</v>
      </c>
      <c r="E1566" s="217" t="s">
        <v>2726</v>
      </c>
      <c r="F1566" s="141">
        <v>590</v>
      </c>
      <c r="G1566" s="24"/>
    </row>
    <row r="1567" ht="15" customHeight="1" spans="1:7">
      <c r="A1567" s="20">
        <f t="shared" si="56"/>
        <v>1565</v>
      </c>
      <c r="B1567" s="136" t="s">
        <v>16</v>
      </c>
      <c r="C1567" s="124" t="s">
        <v>2727</v>
      </c>
      <c r="D1567" s="124">
        <v>1</v>
      </c>
      <c r="E1567" s="217" t="s">
        <v>2728</v>
      </c>
      <c r="F1567" s="141">
        <v>590</v>
      </c>
      <c r="G1567" s="24"/>
    </row>
    <row r="1568" ht="15" customHeight="1" spans="1:7">
      <c r="A1568" s="20">
        <f t="shared" si="56"/>
        <v>1566</v>
      </c>
      <c r="B1568" s="136" t="s">
        <v>16</v>
      </c>
      <c r="C1568" s="218" t="s">
        <v>2729</v>
      </c>
      <c r="D1568" s="124">
        <v>1</v>
      </c>
      <c r="E1568" s="218" t="s">
        <v>2724</v>
      </c>
      <c r="F1568" s="141">
        <v>590</v>
      </c>
      <c r="G1568" s="24"/>
    </row>
    <row r="1569" ht="15" customHeight="1" spans="1:7">
      <c r="A1569" s="20">
        <f t="shared" si="56"/>
        <v>1567</v>
      </c>
      <c r="B1569" s="136" t="s">
        <v>16</v>
      </c>
      <c r="C1569" s="218" t="s">
        <v>2730</v>
      </c>
      <c r="D1569" s="124">
        <v>1</v>
      </c>
      <c r="E1569" s="218" t="s">
        <v>2731</v>
      </c>
      <c r="F1569" s="141">
        <v>590</v>
      </c>
      <c r="G1569" s="24"/>
    </row>
    <row r="1570" ht="15" customHeight="1" spans="1:7">
      <c r="A1570" s="20">
        <f t="shared" si="56"/>
        <v>1568</v>
      </c>
      <c r="B1570" s="136" t="s">
        <v>16</v>
      </c>
      <c r="C1570" s="218" t="s">
        <v>2732</v>
      </c>
      <c r="D1570" s="124">
        <v>1</v>
      </c>
      <c r="E1570" s="218" t="s">
        <v>2697</v>
      </c>
      <c r="F1570" s="141">
        <v>590</v>
      </c>
      <c r="G1570" s="24"/>
    </row>
    <row r="1571" ht="15" customHeight="1" spans="1:7">
      <c r="A1571" s="20">
        <f t="shared" si="56"/>
        <v>1569</v>
      </c>
      <c r="B1571" s="210" t="s">
        <v>16</v>
      </c>
      <c r="C1571" s="219" t="s">
        <v>2733</v>
      </c>
      <c r="D1571" s="220">
        <v>1</v>
      </c>
      <c r="E1571" s="219" t="s">
        <v>2734</v>
      </c>
      <c r="F1571" s="141">
        <v>590</v>
      </c>
      <c r="G1571" s="24"/>
    </row>
    <row r="1572" ht="15" customHeight="1" spans="1:7">
      <c r="A1572" s="20">
        <f t="shared" si="56"/>
        <v>1570</v>
      </c>
      <c r="B1572" s="210" t="s">
        <v>16</v>
      </c>
      <c r="C1572" s="219" t="s">
        <v>2735</v>
      </c>
      <c r="D1572" s="220">
        <v>1</v>
      </c>
      <c r="E1572" s="219" t="s">
        <v>2736</v>
      </c>
      <c r="F1572" s="141">
        <v>590</v>
      </c>
      <c r="G1572" s="24"/>
    </row>
    <row r="1573" ht="15" customHeight="1" spans="1:7">
      <c r="A1573" s="20">
        <f t="shared" si="56"/>
        <v>1571</v>
      </c>
      <c r="B1573" s="210" t="s">
        <v>16</v>
      </c>
      <c r="C1573" s="219" t="s">
        <v>2737</v>
      </c>
      <c r="D1573" s="220">
        <v>1</v>
      </c>
      <c r="E1573" s="219" t="s">
        <v>2738</v>
      </c>
      <c r="F1573" s="141">
        <v>590</v>
      </c>
      <c r="G1573" s="24"/>
    </row>
    <row r="1574" ht="15" customHeight="1" spans="1:7">
      <c r="A1574" s="20">
        <f t="shared" si="56"/>
        <v>1572</v>
      </c>
      <c r="B1574" s="210" t="s">
        <v>16</v>
      </c>
      <c r="C1574" s="158" t="s">
        <v>2739</v>
      </c>
      <c r="D1574" s="221">
        <v>1</v>
      </c>
      <c r="E1574" s="158" t="s">
        <v>2740</v>
      </c>
      <c r="F1574" s="141">
        <v>590</v>
      </c>
      <c r="G1574" s="24"/>
    </row>
    <row r="1575" ht="15" customHeight="1" spans="1:7">
      <c r="A1575" s="20">
        <f t="shared" si="56"/>
        <v>1573</v>
      </c>
      <c r="B1575" s="210" t="s">
        <v>16</v>
      </c>
      <c r="C1575" s="114" t="s">
        <v>2741</v>
      </c>
      <c r="D1575" s="221">
        <v>1</v>
      </c>
      <c r="E1575" s="114" t="s">
        <v>2742</v>
      </c>
      <c r="F1575" s="141">
        <v>590</v>
      </c>
      <c r="G1575" s="24"/>
    </row>
    <row r="1576" ht="15" customHeight="1" spans="1:7">
      <c r="A1576" s="20">
        <f t="shared" si="56"/>
        <v>1574</v>
      </c>
      <c r="B1576" s="210" t="s">
        <v>16</v>
      </c>
      <c r="C1576" s="114" t="s">
        <v>2743</v>
      </c>
      <c r="D1576" s="221">
        <v>1</v>
      </c>
      <c r="E1576" s="222" t="s">
        <v>2744</v>
      </c>
      <c r="F1576" s="141">
        <v>590</v>
      </c>
      <c r="G1576" s="24"/>
    </row>
    <row r="1577" ht="15" customHeight="1" spans="1:7">
      <c r="A1577" s="20">
        <f t="shared" si="56"/>
        <v>1575</v>
      </c>
      <c r="B1577" s="210" t="s">
        <v>16</v>
      </c>
      <c r="C1577" s="114" t="s">
        <v>2745</v>
      </c>
      <c r="D1577" s="221">
        <v>1</v>
      </c>
      <c r="E1577" s="222" t="s">
        <v>2746</v>
      </c>
      <c r="F1577" s="141">
        <v>590</v>
      </c>
      <c r="G1577" s="24"/>
    </row>
    <row r="1578" ht="15" customHeight="1" spans="1:7">
      <c r="A1578" s="20">
        <f t="shared" si="56"/>
        <v>1576</v>
      </c>
      <c r="B1578" s="210" t="s">
        <v>16</v>
      </c>
      <c r="C1578" s="219" t="s">
        <v>2546</v>
      </c>
      <c r="D1578" s="221">
        <v>2</v>
      </c>
      <c r="E1578" s="219" t="s">
        <v>2747</v>
      </c>
      <c r="F1578" s="141">
        <v>1180</v>
      </c>
      <c r="G1578" s="24"/>
    </row>
    <row r="1579" ht="15" customHeight="1" spans="1:7">
      <c r="A1579" s="20">
        <f t="shared" si="56"/>
        <v>1577</v>
      </c>
      <c r="B1579" s="210" t="s">
        <v>16</v>
      </c>
      <c r="C1579" s="219" t="s">
        <v>2748</v>
      </c>
      <c r="D1579" s="221">
        <v>1</v>
      </c>
      <c r="E1579" s="219" t="s">
        <v>2749</v>
      </c>
      <c r="F1579" s="141">
        <v>590</v>
      </c>
      <c r="G1579" s="24"/>
    </row>
    <row r="1580" ht="15" customHeight="1" spans="1:7">
      <c r="A1580" s="20">
        <f t="shared" si="56"/>
        <v>1578</v>
      </c>
      <c r="B1580" s="210" t="s">
        <v>16</v>
      </c>
      <c r="C1580" s="219" t="s">
        <v>2750</v>
      </c>
      <c r="D1580" s="221">
        <v>1</v>
      </c>
      <c r="E1580" s="219" t="s">
        <v>2751</v>
      </c>
      <c r="F1580" s="141">
        <v>590</v>
      </c>
      <c r="G1580" s="24"/>
    </row>
    <row r="1581" ht="15" customHeight="1" spans="1:7">
      <c r="A1581" s="20">
        <f t="shared" si="56"/>
        <v>1579</v>
      </c>
      <c r="B1581" s="210" t="s">
        <v>16</v>
      </c>
      <c r="C1581" s="219" t="s">
        <v>2752</v>
      </c>
      <c r="D1581" s="221">
        <v>1</v>
      </c>
      <c r="E1581" s="219" t="s">
        <v>2753</v>
      </c>
      <c r="F1581" s="141">
        <v>590</v>
      </c>
      <c r="G1581" s="24"/>
    </row>
    <row r="1582" ht="15" customHeight="1" spans="1:7">
      <c r="A1582" s="20">
        <f t="shared" si="56"/>
        <v>1580</v>
      </c>
      <c r="B1582" s="210" t="s">
        <v>16</v>
      </c>
      <c r="C1582" s="219" t="s">
        <v>1388</v>
      </c>
      <c r="D1582" s="221">
        <v>1</v>
      </c>
      <c r="E1582" s="219" t="s">
        <v>2754</v>
      </c>
      <c r="F1582" s="141">
        <v>590</v>
      </c>
      <c r="G1582" s="24"/>
    </row>
    <row r="1583" ht="15" customHeight="1" spans="1:7">
      <c r="A1583" s="20">
        <f t="shared" si="56"/>
        <v>1581</v>
      </c>
      <c r="B1583" s="210" t="s">
        <v>16</v>
      </c>
      <c r="C1583" s="158" t="s">
        <v>2755</v>
      </c>
      <c r="D1583" s="221">
        <v>1</v>
      </c>
      <c r="E1583" s="223" t="s">
        <v>2756</v>
      </c>
      <c r="F1583" s="141">
        <v>590</v>
      </c>
      <c r="G1583" s="24"/>
    </row>
    <row r="1584" ht="15" customHeight="1" spans="1:7">
      <c r="A1584" s="20">
        <f t="shared" si="56"/>
        <v>1582</v>
      </c>
      <c r="B1584" s="210" t="s">
        <v>16</v>
      </c>
      <c r="C1584" s="203" t="s">
        <v>2757</v>
      </c>
      <c r="D1584" s="221">
        <v>1</v>
      </c>
      <c r="E1584" s="203" t="s">
        <v>2758</v>
      </c>
      <c r="F1584" s="141">
        <v>590</v>
      </c>
      <c r="G1584" s="24"/>
    </row>
    <row r="1585" ht="15" customHeight="1" spans="1:7">
      <c r="A1585" s="20">
        <f t="shared" si="56"/>
        <v>1583</v>
      </c>
      <c r="B1585" s="21" t="s">
        <v>16</v>
      </c>
      <c r="C1585" s="158" t="s">
        <v>2759</v>
      </c>
      <c r="D1585" s="221">
        <v>1</v>
      </c>
      <c r="E1585" s="223" t="s">
        <v>2686</v>
      </c>
      <c r="F1585" s="141">
        <v>590</v>
      </c>
      <c r="G1585" s="24"/>
    </row>
    <row r="1586" ht="15" customHeight="1" spans="1:7">
      <c r="A1586" s="20">
        <f t="shared" si="56"/>
        <v>1584</v>
      </c>
      <c r="B1586" s="21" t="s">
        <v>16</v>
      </c>
      <c r="C1586" s="136" t="s">
        <v>2760</v>
      </c>
      <c r="D1586" s="224">
        <v>1</v>
      </c>
      <c r="E1586" s="225" t="s">
        <v>2761</v>
      </c>
      <c r="F1586" s="63">
        <v>590</v>
      </c>
      <c r="G1586" s="24"/>
    </row>
    <row r="1587" ht="15" customHeight="1" spans="1:7">
      <c r="A1587" s="20">
        <f t="shared" si="56"/>
        <v>1585</v>
      </c>
      <c r="B1587" s="21" t="s">
        <v>16</v>
      </c>
      <c r="C1587" s="172" t="s">
        <v>2762</v>
      </c>
      <c r="D1587" s="226" t="s">
        <v>1142</v>
      </c>
      <c r="E1587" s="226" t="s">
        <v>2763</v>
      </c>
      <c r="F1587" s="159">
        <v>590</v>
      </c>
      <c r="G1587" s="24"/>
    </row>
    <row r="1588" ht="15" customHeight="1" spans="1:7">
      <c r="A1588" s="20">
        <f t="shared" si="56"/>
        <v>1586</v>
      </c>
      <c r="B1588" s="21" t="s">
        <v>17</v>
      </c>
      <c r="C1588" s="158" t="s">
        <v>2764</v>
      </c>
      <c r="D1588" s="159">
        <v>1</v>
      </c>
      <c r="E1588" s="158" t="s">
        <v>2765</v>
      </c>
      <c r="F1588" s="159">
        <v>590</v>
      </c>
      <c r="G1588" s="24"/>
    </row>
    <row r="1589" ht="15" customHeight="1" spans="1:7">
      <c r="A1589" s="20">
        <f t="shared" si="56"/>
        <v>1587</v>
      </c>
      <c r="B1589" s="21" t="s">
        <v>17</v>
      </c>
      <c r="C1589" s="158" t="s">
        <v>2766</v>
      </c>
      <c r="D1589" s="159">
        <v>1</v>
      </c>
      <c r="E1589" s="158" t="s">
        <v>2767</v>
      </c>
      <c r="F1589" s="159">
        <v>590</v>
      </c>
      <c r="G1589" s="24"/>
    </row>
    <row r="1590" ht="15" customHeight="1" spans="1:7">
      <c r="A1590" s="20">
        <f t="shared" si="56"/>
        <v>1588</v>
      </c>
      <c r="B1590" s="21" t="s">
        <v>17</v>
      </c>
      <c r="C1590" s="158" t="s">
        <v>2768</v>
      </c>
      <c r="D1590" s="159">
        <v>1</v>
      </c>
      <c r="E1590" s="158" t="s">
        <v>2769</v>
      </c>
      <c r="F1590" s="159">
        <v>590</v>
      </c>
      <c r="G1590" s="24"/>
    </row>
    <row r="1591" ht="15" customHeight="1" spans="1:7">
      <c r="A1591" s="20">
        <f t="shared" si="56"/>
        <v>1589</v>
      </c>
      <c r="B1591" s="21" t="s">
        <v>17</v>
      </c>
      <c r="C1591" s="158" t="s">
        <v>2770</v>
      </c>
      <c r="D1591" s="159">
        <v>1</v>
      </c>
      <c r="E1591" s="158" t="s">
        <v>2771</v>
      </c>
      <c r="F1591" s="159">
        <v>590</v>
      </c>
      <c r="G1591" s="24"/>
    </row>
    <row r="1592" ht="15" customHeight="1" spans="1:7">
      <c r="A1592" s="20">
        <f t="shared" si="56"/>
        <v>1590</v>
      </c>
      <c r="B1592" s="21" t="s">
        <v>17</v>
      </c>
      <c r="C1592" s="158" t="s">
        <v>2772</v>
      </c>
      <c r="D1592" s="159">
        <v>1</v>
      </c>
      <c r="E1592" s="158" t="s">
        <v>2771</v>
      </c>
      <c r="F1592" s="159">
        <v>590</v>
      </c>
      <c r="G1592" s="24"/>
    </row>
    <row r="1593" ht="15" customHeight="1" spans="1:7">
      <c r="A1593" s="20">
        <f t="shared" si="56"/>
        <v>1591</v>
      </c>
      <c r="B1593" s="21" t="s">
        <v>17</v>
      </c>
      <c r="C1593" s="158" t="s">
        <v>2773</v>
      </c>
      <c r="D1593" s="159">
        <v>1</v>
      </c>
      <c r="E1593" s="158" t="s">
        <v>2771</v>
      </c>
      <c r="F1593" s="159">
        <v>590</v>
      </c>
      <c r="G1593" s="24"/>
    </row>
    <row r="1594" ht="15" customHeight="1" spans="1:7">
      <c r="A1594" s="20">
        <f t="shared" si="56"/>
        <v>1592</v>
      </c>
      <c r="B1594" s="21" t="s">
        <v>17</v>
      </c>
      <c r="C1594" s="158" t="s">
        <v>2774</v>
      </c>
      <c r="D1594" s="159">
        <v>1</v>
      </c>
      <c r="E1594" s="158" t="s">
        <v>2775</v>
      </c>
      <c r="F1594" s="159">
        <v>590</v>
      </c>
      <c r="G1594" s="24"/>
    </row>
    <row r="1595" ht="15" customHeight="1" spans="1:7">
      <c r="A1595" s="20">
        <f t="shared" si="56"/>
        <v>1593</v>
      </c>
      <c r="B1595" s="21" t="s">
        <v>17</v>
      </c>
      <c r="C1595" s="158" t="s">
        <v>2776</v>
      </c>
      <c r="D1595" s="159">
        <v>1</v>
      </c>
      <c r="E1595" s="158" t="s">
        <v>2769</v>
      </c>
      <c r="F1595" s="159">
        <v>590</v>
      </c>
      <c r="G1595" s="24"/>
    </row>
    <row r="1596" ht="15" customHeight="1" spans="1:7">
      <c r="A1596" s="20">
        <f t="shared" si="56"/>
        <v>1594</v>
      </c>
      <c r="B1596" s="21" t="s">
        <v>17</v>
      </c>
      <c r="C1596" s="158" t="s">
        <v>2777</v>
      </c>
      <c r="D1596" s="159">
        <v>1</v>
      </c>
      <c r="E1596" s="158" t="s">
        <v>2771</v>
      </c>
      <c r="F1596" s="159">
        <v>590</v>
      </c>
      <c r="G1596" s="24"/>
    </row>
    <row r="1597" ht="15" customHeight="1" spans="1:7">
      <c r="A1597" s="20">
        <f t="shared" si="56"/>
        <v>1595</v>
      </c>
      <c r="B1597" s="21" t="s">
        <v>17</v>
      </c>
      <c r="C1597" s="158" t="s">
        <v>2778</v>
      </c>
      <c r="D1597" s="159">
        <v>1</v>
      </c>
      <c r="E1597" s="158" t="s">
        <v>2769</v>
      </c>
      <c r="F1597" s="159">
        <v>590</v>
      </c>
      <c r="G1597" s="24"/>
    </row>
    <row r="1598" ht="15" customHeight="1" spans="1:7">
      <c r="A1598" s="20">
        <f t="shared" si="56"/>
        <v>1596</v>
      </c>
      <c r="B1598" s="21" t="s">
        <v>17</v>
      </c>
      <c r="C1598" s="158" t="s">
        <v>2779</v>
      </c>
      <c r="D1598" s="159">
        <v>1</v>
      </c>
      <c r="E1598" s="158" t="s">
        <v>2780</v>
      </c>
      <c r="F1598" s="159">
        <v>590</v>
      </c>
      <c r="G1598" s="24"/>
    </row>
    <row r="1599" ht="15" customHeight="1" spans="1:7">
      <c r="A1599" s="20">
        <f>ROW()-2</f>
        <v>1597</v>
      </c>
      <c r="B1599" s="21" t="s">
        <v>17</v>
      </c>
      <c r="C1599" s="158" t="s">
        <v>2781</v>
      </c>
      <c r="D1599" s="159">
        <v>1</v>
      </c>
      <c r="E1599" s="158" t="s">
        <v>2782</v>
      </c>
      <c r="F1599" s="159">
        <v>590</v>
      </c>
      <c r="G1599" s="24"/>
    </row>
    <row r="1600" ht="15" customHeight="1" spans="1:7">
      <c r="A1600" s="20">
        <f t="shared" ref="A1600:A1663" si="57">ROW()-2</f>
        <v>1598</v>
      </c>
      <c r="B1600" s="21" t="s">
        <v>17</v>
      </c>
      <c r="C1600" s="158" t="s">
        <v>2783</v>
      </c>
      <c r="D1600" s="159">
        <v>1</v>
      </c>
      <c r="E1600" s="158" t="s">
        <v>2784</v>
      </c>
      <c r="F1600" s="159">
        <v>590</v>
      </c>
      <c r="G1600" s="24"/>
    </row>
    <row r="1601" ht="15" customHeight="1" spans="1:7">
      <c r="A1601" s="20">
        <f t="shared" si="57"/>
        <v>1599</v>
      </c>
      <c r="B1601" s="21" t="s">
        <v>17</v>
      </c>
      <c r="C1601" s="211" t="s">
        <v>2785</v>
      </c>
      <c r="D1601" s="159">
        <v>1</v>
      </c>
      <c r="E1601" s="158" t="s">
        <v>2786</v>
      </c>
      <c r="F1601" s="159">
        <v>590</v>
      </c>
      <c r="G1601" s="24"/>
    </row>
    <row r="1602" ht="15" customHeight="1" spans="1:7">
      <c r="A1602" s="20">
        <f t="shared" si="57"/>
        <v>1600</v>
      </c>
      <c r="B1602" s="21" t="s">
        <v>17</v>
      </c>
      <c r="C1602" s="158" t="s">
        <v>2787</v>
      </c>
      <c r="D1602" s="159">
        <v>1</v>
      </c>
      <c r="E1602" s="158" t="s">
        <v>2788</v>
      </c>
      <c r="F1602" s="159">
        <v>590</v>
      </c>
      <c r="G1602" s="24"/>
    </row>
    <row r="1603" ht="15" customHeight="1" spans="1:7">
      <c r="A1603" s="20">
        <f t="shared" si="57"/>
        <v>1601</v>
      </c>
      <c r="B1603" s="21" t="s">
        <v>17</v>
      </c>
      <c r="C1603" s="158" t="s">
        <v>2789</v>
      </c>
      <c r="D1603" s="159">
        <v>1</v>
      </c>
      <c r="E1603" s="158" t="s">
        <v>2790</v>
      </c>
      <c r="F1603" s="159">
        <v>590</v>
      </c>
      <c r="G1603" s="24"/>
    </row>
    <row r="1604" ht="15" customHeight="1" spans="1:7">
      <c r="A1604" s="20">
        <f t="shared" si="57"/>
        <v>1602</v>
      </c>
      <c r="B1604" s="21" t="s">
        <v>17</v>
      </c>
      <c r="C1604" s="158" t="s">
        <v>2791</v>
      </c>
      <c r="D1604" s="159">
        <v>1</v>
      </c>
      <c r="E1604" s="158" t="s">
        <v>2790</v>
      </c>
      <c r="F1604" s="159">
        <v>590</v>
      </c>
      <c r="G1604" s="24"/>
    </row>
    <row r="1605" ht="15" customHeight="1" spans="1:7">
      <c r="A1605" s="20">
        <f t="shared" si="57"/>
        <v>1603</v>
      </c>
      <c r="B1605" s="21" t="s">
        <v>17</v>
      </c>
      <c r="C1605" s="158" t="s">
        <v>405</v>
      </c>
      <c r="D1605" s="159">
        <v>1</v>
      </c>
      <c r="E1605" s="158" t="s">
        <v>2790</v>
      </c>
      <c r="F1605" s="159">
        <v>590</v>
      </c>
      <c r="G1605" s="24"/>
    </row>
    <row r="1606" ht="15" customHeight="1" spans="1:7">
      <c r="A1606" s="20">
        <f t="shared" si="57"/>
        <v>1604</v>
      </c>
      <c r="B1606" s="21" t="s">
        <v>17</v>
      </c>
      <c r="C1606" s="158" t="s">
        <v>2792</v>
      </c>
      <c r="D1606" s="159">
        <v>1</v>
      </c>
      <c r="E1606" s="158" t="s">
        <v>2793</v>
      </c>
      <c r="F1606" s="159">
        <v>590</v>
      </c>
      <c r="G1606" s="24"/>
    </row>
    <row r="1607" ht="15" customHeight="1" spans="1:7">
      <c r="A1607" s="20">
        <f t="shared" si="57"/>
        <v>1605</v>
      </c>
      <c r="B1607" s="21" t="s">
        <v>17</v>
      </c>
      <c r="C1607" s="158" t="s">
        <v>2794</v>
      </c>
      <c r="D1607" s="159">
        <v>1</v>
      </c>
      <c r="E1607" s="158" t="s">
        <v>2790</v>
      </c>
      <c r="F1607" s="159">
        <v>590</v>
      </c>
      <c r="G1607" s="24"/>
    </row>
    <row r="1608" ht="15" customHeight="1" spans="1:7">
      <c r="A1608" s="20">
        <f t="shared" si="57"/>
        <v>1606</v>
      </c>
      <c r="B1608" s="21" t="s">
        <v>17</v>
      </c>
      <c r="C1608" s="158" t="s">
        <v>2795</v>
      </c>
      <c r="D1608" s="159">
        <v>1</v>
      </c>
      <c r="E1608" s="182" t="s">
        <v>2796</v>
      </c>
      <c r="F1608" s="159">
        <v>590</v>
      </c>
      <c r="G1608" s="24"/>
    </row>
    <row r="1609" ht="15" customHeight="1" spans="1:7">
      <c r="A1609" s="20">
        <f t="shared" si="57"/>
        <v>1607</v>
      </c>
      <c r="B1609" s="21" t="s">
        <v>17</v>
      </c>
      <c r="C1609" s="158" t="s">
        <v>2797</v>
      </c>
      <c r="D1609" s="159">
        <v>1</v>
      </c>
      <c r="E1609" s="158" t="s">
        <v>2798</v>
      </c>
      <c r="F1609" s="159">
        <v>590</v>
      </c>
      <c r="G1609" s="24"/>
    </row>
    <row r="1610" ht="15" customHeight="1" spans="1:7">
      <c r="A1610" s="20">
        <f t="shared" si="57"/>
        <v>1608</v>
      </c>
      <c r="B1610" s="21" t="s">
        <v>17</v>
      </c>
      <c r="C1610" s="158" t="s">
        <v>2799</v>
      </c>
      <c r="D1610" s="159">
        <v>1</v>
      </c>
      <c r="E1610" s="158" t="s">
        <v>2800</v>
      </c>
      <c r="F1610" s="159">
        <v>590</v>
      </c>
      <c r="G1610" s="24"/>
    </row>
    <row r="1611" ht="15" customHeight="1" spans="1:7">
      <c r="A1611" s="20">
        <f t="shared" si="57"/>
        <v>1609</v>
      </c>
      <c r="B1611" s="21" t="s">
        <v>17</v>
      </c>
      <c r="C1611" s="158" t="s">
        <v>2801</v>
      </c>
      <c r="D1611" s="159">
        <v>1</v>
      </c>
      <c r="E1611" s="158" t="s">
        <v>2802</v>
      </c>
      <c r="F1611" s="159">
        <v>590</v>
      </c>
      <c r="G1611" s="24"/>
    </row>
    <row r="1612" ht="15" customHeight="1" spans="1:7">
      <c r="A1612" s="20">
        <f t="shared" si="57"/>
        <v>1610</v>
      </c>
      <c r="B1612" s="21" t="s">
        <v>17</v>
      </c>
      <c r="C1612" s="158" t="s">
        <v>2803</v>
      </c>
      <c r="D1612" s="159">
        <v>1</v>
      </c>
      <c r="E1612" s="158" t="s">
        <v>2804</v>
      </c>
      <c r="F1612" s="159">
        <v>590</v>
      </c>
      <c r="G1612" s="24"/>
    </row>
    <row r="1613" ht="15" customHeight="1" spans="1:7">
      <c r="A1613" s="20">
        <f t="shared" si="57"/>
        <v>1611</v>
      </c>
      <c r="B1613" s="21" t="s">
        <v>17</v>
      </c>
      <c r="C1613" s="158" t="s">
        <v>2805</v>
      </c>
      <c r="D1613" s="159">
        <v>1</v>
      </c>
      <c r="E1613" s="158" t="s">
        <v>2806</v>
      </c>
      <c r="F1613" s="159">
        <v>590</v>
      </c>
      <c r="G1613" s="24"/>
    </row>
    <row r="1614" ht="15" customHeight="1" spans="1:7">
      <c r="A1614" s="20">
        <f t="shared" si="57"/>
        <v>1612</v>
      </c>
      <c r="B1614" s="21" t="s">
        <v>17</v>
      </c>
      <c r="C1614" s="158" t="s">
        <v>2807</v>
      </c>
      <c r="D1614" s="159">
        <v>1</v>
      </c>
      <c r="E1614" s="158" t="s">
        <v>2806</v>
      </c>
      <c r="F1614" s="159">
        <v>590</v>
      </c>
      <c r="G1614" s="24"/>
    </row>
    <row r="1615" ht="15" customHeight="1" spans="1:7">
      <c r="A1615" s="20">
        <f t="shared" si="57"/>
        <v>1613</v>
      </c>
      <c r="B1615" s="21" t="s">
        <v>17</v>
      </c>
      <c r="C1615" s="158" t="s">
        <v>2808</v>
      </c>
      <c r="D1615" s="159">
        <v>1</v>
      </c>
      <c r="E1615" s="158" t="s">
        <v>2809</v>
      </c>
      <c r="F1615" s="159">
        <v>590</v>
      </c>
      <c r="G1615" s="24"/>
    </row>
    <row r="1616" ht="15" customHeight="1" spans="1:7">
      <c r="A1616" s="20">
        <f t="shared" si="57"/>
        <v>1614</v>
      </c>
      <c r="B1616" s="21" t="s">
        <v>17</v>
      </c>
      <c r="C1616" s="158" t="s">
        <v>2810</v>
      </c>
      <c r="D1616" s="159">
        <v>1</v>
      </c>
      <c r="E1616" s="158" t="s">
        <v>2809</v>
      </c>
      <c r="F1616" s="159">
        <v>590</v>
      </c>
      <c r="G1616" s="24"/>
    </row>
    <row r="1617" ht="15" customHeight="1" spans="1:7">
      <c r="A1617" s="20">
        <f t="shared" si="57"/>
        <v>1615</v>
      </c>
      <c r="B1617" s="21" t="s">
        <v>17</v>
      </c>
      <c r="C1617" s="158" t="s">
        <v>1826</v>
      </c>
      <c r="D1617" s="159">
        <v>1</v>
      </c>
      <c r="E1617" s="158" t="s">
        <v>2809</v>
      </c>
      <c r="F1617" s="159">
        <v>590</v>
      </c>
      <c r="G1617" s="24"/>
    </row>
    <row r="1618" ht="15" customHeight="1" spans="1:7">
      <c r="A1618" s="20">
        <f t="shared" si="57"/>
        <v>1616</v>
      </c>
      <c r="B1618" s="21" t="s">
        <v>17</v>
      </c>
      <c r="C1618" s="158" t="s">
        <v>2811</v>
      </c>
      <c r="D1618" s="159">
        <v>1</v>
      </c>
      <c r="E1618" s="158" t="s">
        <v>2812</v>
      </c>
      <c r="F1618" s="159">
        <v>590</v>
      </c>
      <c r="G1618" s="24"/>
    </row>
    <row r="1619" ht="15" customHeight="1" spans="1:7">
      <c r="A1619" s="20">
        <f t="shared" si="57"/>
        <v>1617</v>
      </c>
      <c r="B1619" s="21" t="s">
        <v>17</v>
      </c>
      <c r="C1619" s="114" t="s">
        <v>2813</v>
      </c>
      <c r="D1619" s="159">
        <v>1</v>
      </c>
      <c r="E1619" s="158" t="s">
        <v>2814</v>
      </c>
      <c r="F1619" s="159">
        <v>590</v>
      </c>
      <c r="G1619" s="24"/>
    </row>
    <row r="1620" ht="15" customHeight="1" spans="1:7">
      <c r="A1620" s="20">
        <f t="shared" si="57"/>
        <v>1618</v>
      </c>
      <c r="B1620" s="21" t="s">
        <v>17</v>
      </c>
      <c r="C1620" s="158" t="s">
        <v>2815</v>
      </c>
      <c r="D1620" s="159">
        <v>1</v>
      </c>
      <c r="E1620" s="158" t="s">
        <v>2816</v>
      </c>
      <c r="F1620" s="159">
        <v>590</v>
      </c>
      <c r="G1620" s="24"/>
    </row>
    <row r="1621" ht="15" customHeight="1" spans="1:7">
      <c r="A1621" s="20">
        <f t="shared" si="57"/>
        <v>1619</v>
      </c>
      <c r="B1621" s="21" t="s">
        <v>17</v>
      </c>
      <c r="C1621" s="158" t="s">
        <v>2817</v>
      </c>
      <c r="D1621" s="159">
        <v>1</v>
      </c>
      <c r="E1621" s="158" t="s">
        <v>2818</v>
      </c>
      <c r="F1621" s="159">
        <v>590</v>
      </c>
      <c r="G1621" s="24"/>
    </row>
    <row r="1622" ht="15" customHeight="1" spans="1:7">
      <c r="A1622" s="20">
        <f t="shared" si="57"/>
        <v>1620</v>
      </c>
      <c r="B1622" s="21" t="s">
        <v>17</v>
      </c>
      <c r="C1622" s="211" t="s">
        <v>2819</v>
      </c>
      <c r="D1622" s="159">
        <v>1</v>
      </c>
      <c r="E1622" s="211" t="s">
        <v>2820</v>
      </c>
      <c r="F1622" s="159">
        <v>590</v>
      </c>
      <c r="G1622" s="24"/>
    </row>
    <row r="1623" ht="15" customHeight="1" spans="1:7">
      <c r="A1623" s="20">
        <f t="shared" si="57"/>
        <v>1621</v>
      </c>
      <c r="B1623" s="21" t="s">
        <v>17</v>
      </c>
      <c r="C1623" s="158" t="s">
        <v>2821</v>
      </c>
      <c r="D1623" s="159">
        <v>1</v>
      </c>
      <c r="E1623" s="158" t="s">
        <v>2822</v>
      </c>
      <c r="F1623" s="159">
        <v>590</v>
      </c>
      <c r="G1623" s="24"/>
    </row>
    <row r="1624" ht="15" customHeight="1" spans="1:7">
      <c r="A1624" s="20">
        <f t="shared" si="57"/>
        <v>1622</v>
      </c>
      <c r="B1624" s="21" t="s">
        <v>17</v>
      </c>
      <c r="C1624" s="158" t="s">
        <v>2823</v>
      </c>
      <c r="D1624" s="159">
        <v>1</v>
      </c>
      <c r="E1624" s="158" t="s">
        <v>2824</v>
      </c>
      <c r="F1624" s="159">
        <v>590</v>
      </c>
      <c r="G1624" s="24"/>
    </row>
    <row r="1625" ht="15" customHeight="1" spans="1:7">
      <c r="A1625" s="20">
        <f t="shared" si="57"/>
        <v>1623</v>
      </c>
      <c r="B1625" s="21" t="s">
        <v>17</v>
      </c>
      <c r="C1625" s="158" t="s">
        <v>2825</v>
      </c>
      <c r="D1625" s="159">
        <v>1</v>
      </c>
      <c r="E1625" s="158" t="s">
        <v>2826</v>
      </c>
      <c r="F1625" s="159">
        <v>590</v>
      </c>
      <c r="G1625" s="24"/>
    </row>
    <row r="1626" ht="15" customHeight="1" spans="1:7">
      <c r="A1626" s="20">
        <f t="shared" si="57"/>
        <v>1624</v>
      </c>
      <c r="B1626" s="21" t="s">
        <v>17</v>
      </c>
      <c r="C1626" s="158" t="s">
        <v>2827</v>
      </c>
      <c r="D1626" s="159">
        <v>1</v>
      </c>
      <c r="E1626" s="158" t="s">
        <v>2828</v>
      </c>
      <c r="F1626" s="159">
        <v>590</v>
      </c>
      <c r="G1626" s="24"/>
    </row>
    <row r="1627" ht="15" customHeight="1" spans="1:7">
      <c r="A1627" s="20">
        <f t="shared" si="57"/>
        <v>1625</v>
      </c>
      <c r="B1627" s="21" t="s">
        <v>17</v>
      </c>
      <c r="C1627" s="158" t="s">
        <v>2829</v>
      </c>
      <c r="D1627" s="159">
        <v>1</v>
      </c>
      <c r="E1627" s="158" t="s">
        <v>2830</v>
      </c>
      <c r="F1627" s="159">
        <v>590</v>
      </c>
      <c r="G1627" s="24"/>
    </row>
    <row r="1628" ht="15" customHeight="1" spans="1:7">
      <c r="A1628" s="20">
        <f t="shared" si="57"/>
        <v>1626</v>
      </c>
      <c r="B1628" s="21" t="s">
        <v>17</v>
      </c>
      <c r="C1628" s="158" t="s">
        <v>2831</v>
      </c>
      <c r="D1628" s="159">
        <v>1</v>
      </c>
      <c r="E1628" s="158" t="s">
        <v>2832</v>
      </c>
      <c r="F1628" s="159">
        <v>590</v>
      </c>
      <c r="G1628" s="24"/>
    </row>
    <row r="1629" ht="15" customHeight="1" spans="1:7">
      <c r="A1629" s="20">
        <f t="shared" si="57"/>
        <v>1627</v>
      </c>
      <c r="B1629" s="21" t="s">
        <v>17</v>
      </c>
      <c r="C1629" s="114" t="s">
        <v>2833</v>
      </c>
      <c r="D1629" s="159">
        <v>1</v>
      </c>
      <c r="E1629" s="158" t="s">
        <v>2834</v>
      </c>
      <c r="F1629" s="159">
        <v>590</v>
      </c>
      <c r="G1629" s="24"/>
    </row>
    <row r="1630" ht="15" customHeight="1" spans="1:7">
      <c r="A1630" s="20">
        <f t="shared" si="57"/>
        <v>1628</v>
      </c>
      <c r="B1630" s="21" t="s">
        <v>17</v>
      </c>
      <c r="C1630" s="158" t="s">
        <v>2835</v>
      </c>
      <c r="D1630" s="159">
        <v>1</v>
      </c>
      <c r="E1630" s="158" t="s">
        <v>2836</v>
      </c>
      <c r="F1630" s="159">
        <v>590</v>
      </c>
      <c r="G1630" s="24"/>
    </row>
    <row r="1631" ht="15" customHeight="1" spans="1:7">
      <c r="A1631" s="20">
        <f t="shared" si="57"/>
        <v>1629</v>
      </c>
      <c r="B1631" s="21" t="s">
        <v>17</v>
      </c>
      <c r="C1631" s="158" t="s">
        <v>2837</v>
      </c>
      <c r="D1631" s="159">
        <v>1</v>
      </c>
      <c r="E1631" s="158" t="s">
        <v>2838</v>
      </c>
      <c r="F1631" s="159">
        <v>590</v>
      </c>
      <c r="G1631" s="24"/>
    </row>
    <row r="1632" ht="15" customHeight="1" spans="1:7">
      <c r="A1632" s="20">
        <f t="shared" si="57"/>
        <v>1630</v>
      </c>
      <c r="B1632" s="21" t="s">
        <v>17</v>
      </c>
      <c r="C1632" s="158" t="s">
        <v>2839</v>
      </c>
      <c r="D1632" s="159">
        <v>1</v>
      </c>
      <c r="E1632" s="158" t="s">
        <v>2840</v>
      </c>
      <c r="F1632" s="159">
        <v>590</v>
      </c>
      <c r="G1632" s="24"/>
    </row>
    <row r="1633" ht="15" customHeight="1" spans="1:7">
      <c r="A1633" s="20">
        <f t="shared" si="57"/>
        <v>1631</v>
      </c>
      <c r="B1633" s="21" t="s">
        <v>17</v>
      </c>
      <c r="C1633" s="158" t="s">
        <v>2841</v>
      </c>
      <c r="D1633" s="159">
        <v>1</v>
      </c>
      <c r="E1633" s="158" t="s">
        <v>2842</v>
      </c>
      <c r="F1633" s="159">
        <v>590</v>
      </c>
      <c r="G1633" s="24"/>
    </row>
    <row r="1634" ht="15" customHeight="1" spans="1:7">
      <c r="A1634" s="20">
        <f t="shared" si="57"/>
        <v>1632</v>
      </c>
      <c r="B1634" s="21" t="s">
        <v>17</v>
      </c>
      <c r="C1634" s="211" t="s">
        <v>2843</v>
      </c>
      <c r="D1634" s="227">
        <v>1</v>
      </c>
      <c r="E1634" s="211" t="s">
        <v>2844</v>
      </c>
      <c r="F1634" s="159">
        <v>590</v>
      </c>
      <c r="G1634" s="24"/>
    </row>
    <row r="1635" ht="15" customHeight="1" spans="1:7">
      <c r="A1635" s="20">
        <f t="shared" si="57"/>
        <v>1633</v>
      </c>
      <c r="B1635" s="21" t="s">
        <v>17</v>
      </c>
      <c r="C1635" s="114" t="s">
        <v>2845</v>
      </c>
      <c r="D1635" s="227">
        <v>1</v>
      </c>
      <c r="E1635" s="211" t="s">
        <v>2838</v>
      </c>
      <c r="F1635" s="159">
        <v>590</v>
      </c>
      <c r="G1635" s="24"/>
    </row>
    <row r="1636" ht="15" customHeight="1" spans="1:7">
      <c r="A1636" s="20">
        <f t="shared" si="57"/>
        <v>1634</v>
      </c>
      <c r="B1636" s="21" t="s">
        <v>17</v>
      </c>
      <c r="C1636" s="158" t="s">
        <v>2846</v>
      </c>
      <c r="D1636" s="159">
        <v>1</v>
      </c>
      <c r="E1636" s="158" t="s">
        <v>2847</v>
      </c>
      <c r="F1636" s="159">
        <v>590</v>
      </c>
      <c r="G1636" s="24"/>
    </row>
    <row r="1637" ht="15" customHeight="1" spans="1:7">
      <c r="A1637" s="20">
        <f t="shared" si="57"/>
        <v>1635</v>
      </c>
      <c r="B1637" s="21" t="s">
        <v>17</v>
      </c>
      <c r="C1637" s="158" t="s">
        <v>2848</v>
      </c>
      <c r="D1637" s="159">
        <v>1</v>
      </c>
      <c r="E1637" s="158" t="s">
        <v>2849</v>
      </c>
      <c r="F1637" s="159">
        <v>590</v>
      </c>
      <c r="G1637" s="24"/>
    </row>
    <row r="1638" ht="15" customHeight="1" spans="1:7">
      <c r="A1638" s="20">
        <f t="shared" si="57"/>
        <v>1636</v>
      </c>
      <c r="B1638" s="21" t="s">
        <v>17</v>
      </c>
      <c r="C1638" s="158" t="s">
        <v>2850</v>
      </c>
      <c r="D1638" s="159">
        <v>1</v>
      </c>
      <c r="E1638" s="158" t="s">
        <v>2851</v>
      </c>
      <c r="F1638" s="159">
        <v>590</v>
      </c>
      <c r="G1638" s="24"/>
    </row>
    <row r="1639" ht="15" customHeight="1" spans="1:7">
      <c r="A1639" s="20">
        <f t="shared" si="57"/>
        <v>1637</v>
      </c>
      <c r="B1639" s="21" t="s">
        <v>17</v>
      </c>
      <c r="C1639" s="158" t="s">
        <v>2852</v>
      </c>
      <c r="D1639" s="159">
        <v>1</v>
      </c>
      <c r="E1639" s="158" t="s">
        <v>2853</v>
      </c>
      <c r="F1639" s="159">
        <v>590</v>
      </c>
      <c r="G1639" s="24"/>
    </row>
    <row r="1640" ht="15" customHeight="1" spans="1:7">
      <c r="A1640" s="20">
        <f t="shared" si="57"/>
        <v>1638</v>
      </c>
      <c r="B1640" s="21" t="s">
        <v>17</v>
      </c>
      <c r="C1640" s="158" t="s">
        <v>2854</v>
      </c>
      <c r="D1640" s="159">
        <v>1</v>
      </c>
      <c r="E1640" s="158" t="s">
        <v>2855</v>
      </c>
      <c r="F1640" s="159">
        <v>590</v>
      </c>
      <c r="G1640" s="24"/>
    </row>
    <row r="1641" ht="15" customHeight="1" spans="1:7">
      <c r="A1641" s="20">
        <f t="shared" si="57"/>
        <v>1639</v>
      </c>
      <c r="B1641" s="21" t="s">
        <v>17</v>
      </c>
      <c r="C1641" s="158" t="s">
        <v>2856</v>
      </c>
      <c r="D1641" s="159">
        <v>1</v>
      </c>
      <c r="E1641" s="158" t="s">
        <v>2857</v>
      </c>
      <c r="F1641" s="159">
        <v>590</v>
      </c>
      <c r="G1641" s="24"/>
    </row>
    <row r="1642" ht="15" customHeight="1" spans="1:7">
      <c r="A1642" s="20">
        <f t="shared" si="57"/>
        <v>1640</v>
      </c>
      <c r="B1642" s="21" t="s">
        <v>17</v>
      </c>
      <c r="C1642" s="158" t="s">
        <v>2858</v>
      </c>
      <c r="D1642" s="159">
        <v>1</v>
      </c>
      <c r="E1642" s="158" t="s">
        <v>2859</v>
      </c>
      <c r="F1642" s="159">
        <v>590</v>
      </c>
      <c r="G1642" s="24"/>
    </row>
    <row r="1643" ht="15" customHeight="1" spans="1:7">
      <c r="A1643" s="20">
        <f t="shared" si="57"/>
        <v>1641</v>
      </c>
      <c r="B1643" s="21" t="s">
        <v>17</v>
      </c>
      <c r="C1643" s="158" t="s">
        <v>2860</v>
      </c>
      <c r="D1643" s="159">
        <v>1</v>
      </c>
      <c r="E1643" s="158" t="s">
        <v>2861</v>
      </c>
      <c r="F1643" s="159">
        <v>590</v>
      </c>
      <c r="G1643" s="24"/>
    </row>
    <row r="1644" ht="15" customHeight="1" spans="1:7">
      <c r="A1644" s="20">
        <f t="shared" si="57"/>
        <v>1642</v>
      </c>
      <c r="B1644" s="21" t="s">
        <v>17</v>
      </c>
      <c r="C1644" s="228" t="s">
        <v>2862</v>
      </c>
      <c r="D1644" s="229">
        <v>1</v>
      </c>
      <c r="E1644" s="228" t="s">
        <v>2814</v>
      </c>
      <c r="F1644" s="159">
        <v>590</v>
      </c>
      <c r="G1644" s="24"/>
    </row>
    <row r="1645" ht="15" customHeight="1" spans="1:7">
      <c r="A1645" s="20">
        <f t="shared" si="57"/>
        <v>1643</v>
      </c>
      <c r="B1645" s="21" t="s">
        <v>17</v>
      </c>
      <c r="C1645" s="158" t="s">
        <v>2863</v>
      </c>
      <c r="D1645" s="159">
        <v>1</v>
      </c>
      <c r="E1645" s="158" t="s">
        <v>2864</v>
      </c>
      <c r="F1645" s="159">
        <v>590</v>
      </c>
      <c r="G1645" s="24"/>
    </row>
    <row r="1646" ht="15" customHeight="1" spans="1:7">
      <c r="A1646" s="20">
        <f t="shared" si="57"/>
        <v>1644</v>
      </c>
      <c r="B1646" s="21" t="s">
        <v>17</v>
      </c>
      <c r="C1646" s="158" t="s">
        <v>2865</v>
      </c>
      <c r="D1646" s="159">
        <v>1</v>
      </c>
      <c r="E1646" s="158" t="s">
        <v>2866</v>
      </c>
      <c r="F1646" s="159">
        <v>590</v>
      </c>
      <c r="G1646" s="24"/>
    </row>
    <row r="1647" ht="15" customHeight="1" spans="1:7">
      <c r="A1647" s="20">
        <f t="shared" si="57"/>
        <v>1645</v>
      </c>
      <c r="B1647" s="21" t="s">
        <v>17</v>
      </c>
      <c r="C1647" s="182" t="s">
        <v>2867</v>
      </c>
      <c r="D1647" s="159">
        <v>1</v>
      </c>
      <c r="E1647" s="182" t="s">
        <v>2868</v>
      </c>
      <c r="F1647" s="159">
        <v>590</v>
      </c>
      <c r="G1647" s="24"/>
    </row>
    <row r="1648" ht="15" customHeight="1" spans="1:7">
      <c r="A1648" s="20">
        <f t="shared" si="57"/>
        <v>1646</v>
      </c>
      <c r="B1648" s="21" t="s">
        <v>17</v>
      </c>
      <c r="C1648" s="114" t="s">
        <v>2869</v>
      </c>
      <c r="D1648" s="159">
        <v>1</v>
      </c>
      <c r="E1648" s="114" t="s">
        <v>2855</v>
      </c>
      <c r="F1648" s="159">
        <v>590</v>
      </c>
      <c r="G1648" s="24"/>
    </row>
    <row r="1649" ht="15" customHeight="1" spans="1:7">
      <c r="A1649" s="20">
        <f t="shared" si="57"/>
        <v>1647</v>
      </c>
      <c r="B1649" s="21" t="s">
        <v>17</v>
      </c>
      <c r="C1649" s="114" t="s">
        <v>2870</v>
      </c>
      <c r="D1649" s="159">
        <v>1</v>
      </c>
      <c r="E1649" s="114" t="s">
        <v>2871</v>
      </c>
      <c r="F1649" s="159">
        <v>590</v>
      </c>
      <c r="G1649" s="24"/>
    </row>
    <row r="1650" ht="15" customHeight="1" spans="1:7">
      <c r="A1650" s="20">
        <f t="shared" si="57"/>
        <v>1648</v>
      </c>
      <c r="B1650" s="21" t="s">
        <v>17</v>
      </c>
      <c r="C1650" s="114" t="s">
        <v>2872</v>
      </c>
      <c r="D1650" s="159">
        <v>1</v>
      </c>
      <c r="E1650" s="114" t="s">
        <v>2873</v>
      </c>
      <c r="F1650" s="159">
        <v>590</v>
      </c>
      <c r="G1650" s="24"/>
    </row>
    <row r="1651" ht="15" customHeight="1" spans="1:7">
      <c r="A1651" s="20">
        <f t="shared" si="57"/>
        <v>1649</v>
      </c>
      <c r="B1651" s="21" t="s">
        <v>17</v>
      </c>
      <c r="C1651" s="114" t="s">
        <v>2874</v>
      </c>
      <c r="D1651" s="159">
        <v>1</v>
      </c>
      <c r="E1651" s="114" t="s">
        <v>2875</v>
      </c>
      <c r="F1651" s="159">
        <v>590</v>
      </c>
      <c r="G1651" s="24"/>
    </row>
    <row r="1652" ht="15" customHeight="1" spans="1:7">
      <c r="A1652" s="20">
        <f t="shared" si="57"/>
        <v>1650</v>
      </c>
      <c r="B1652" s="21" t="s">
        <v>17</v>
      </c>
      <c r="C1652" s="114" t="s">
        <v>2876</v>
      </c>
      <c r="D1652" s="159">
        <v>1</v>
      </c>
      <c r="E1652" s="114" t="s">
        <v>2877</v>
      </c>
      <c r="F1652" s="159">
        <v>590</v>
      </c>
      <c r="G1652" s="24"/>
    </row>
    <row r="1653" ht="15" customHeight="1" spans="1:7">
      <c r="A1653" s="20">
        <f t="shared" si="57"/>
        <v>1651</v>
      </c>
      <c r="B1653" s="21" t="s">
        <v>17</v>
      </c>
      <c r="C1653" s="230" t="s">
        <v>2878</v>
      </c>
      <c r="D1653" s="231">
        <v>1</v>
      </c>
      <c r="E1653" s="230" t="s">
        <v>2879</v>
      </c>
      <c r="F1653" s="159">
        <v>590</v>
      </c>
      <c r="G1653" s="24"/>
    </row>
    <row r="1654" ht="15" customHeight="1" spans="1:7">
      <c r="A1654" s="20">
        <f t="shared" si="57"/>
        <v>1652</v>
      </c>
      <c r="B1654" s="21" t="s">
        <v>17</v>
      </c>
      <c r="C1654" s="230" t="s">
        <v>2880</v>
      </c>
      <c r="D1654" s="231">
        <v>1</v>
      </c>
      <c r="E1654" s="230" t="s">
        <v>2881</v>
      </c>
      <c r="F1654" s="159">
        <v>590</v>
      </c>
      <c r="G1654" s="24"/>
    </row>
    <row r="1655" ht="15" customHeight="1" spans="1:7">
      <c r="A1655" s="20">
        <f t="shared" si="57"/>
        <v>1653</v>
      </c>
      <c r="B1655" s="21" t="s">
        <v>17</v>
      </c>
      <c r="C1655" s="230" t="s">
        <v>2882</v>
      </c>
      <c r="D1655" s="231">
        <v>1</v>
      </c>
      <c r="E1655" s="230" t="s">
        <v>2883</v>
      </c>
      <c r="F1655" s="159">
        <v>590</v>
      </c>
      <c r="G1655" s="24"/>
    </row>
    <row r="1656" ht="15" customHeight="1" spans="1:7">
      <c r="A1656" s="20">
        <f t="shared" si="57"/>
        <v>1654</v>
      </c>
      <c r="B1656" s="21" t="s">
        <v>17</v>
      </c>
      <c r="C1656" s="232" t="s">
        <v>2884</v>
      </c>
      <c r="D1656" s="231">
        <v>1</v>
      </c>
      <c r="E1656" s="230" t="s">
        <v>2885</v>
      </c>
      <c r="F1656" s="159">
        <v>590</v>
      </c>
      <c r="G1656" s="24"/>
    </row>
    <row r="1657" ht="15" customHeight="1" spans="1:7">
      <c r="A1657" s="20">
        <f t="shared" si="57"/>
        <v>1655</v>
      </c>
      <c r="B1657" s="21" t="s">
        <v>17</v>
      </c>
      <c r="C1657" s="230" t="s">
        <v>2886</v>
      </c>
      <c r="D1657" s="231">
        <v>1</v>
      </c>
      <c r="E1657" s="230" t="s">
        <v>2887</v>
      </c>
      <c r="F1657" s="159">
        <v>590</v>
      </c>
      <c r="G1657" s="24"/>
    </row>
    <row r="1658" ht="15" customHeight="1" spans="1:7">
      <c r="A1658" s="20">
        <f t="shared" si="57"/>
        <v>1656</v>
      </c>
      <c r="B1658" s="21" t="s">
        <v>17</v>
      </c>
      <c r="C1658" s="230" t="s">
        <v>2888</v>
      </c>
      <c r="D1658" s="231">
        <v>1</v>
      </c>
      <c r="E1658" s="230" t="s">
        <v>2889</v>
      </c>
      <c r="F1658" s="159">
        <v>590</v>
      </c>
      <c r="G1658" s="24"/>
    </row>
    <row r="1659" ht="15" customHeight="1" spans="1:7">
      <c r="A1659" s="20">
        <f t="shared" si="57"/>
        <v>1657</v>
      </c>
      <c r="B1659" s="21" t="s">
        <v>17</v>
      </c>
      <c r="C1659" s="230" t="s">
        <v>2890</v>
      </c>
      <c r="D1659" s="213">
        <v>1</v>
      </c>
      <c r="E1659" s="230" t="s">
        <v>2891</v>
      </c>
      <c r="F1659" s="213">
        <v>590</v>
      </c>
      <c r="G1659" s="24"/>
    </row>
    <row r="1660" ht="15" customHeight="1" spans="1:7">
      <c r="A1660" s="20">
        <f t="shared" si="57"/>
        <v>1658</v>
      </c>
      <c r="B1660" s="21" t="s">
        <v>17</v>
      </c>
      <c r="C1660" s="230" t="s">
        <v>2892</v>
      </c>
      <c r="D1660" s="213">
        <v>1</v>
      </c>
      <c r="E1660" s="230" t="s">
        <v>2893</v>
      </c>
      <c r="F1660" s="213">
        <v>590</v>
      </c>
      <c r="G1660" s="24"/>
    </row>
    <row r="1661" ht="15" customHeight="1" spans="1:7">
      <c r="A1661" s="20">
        <f t="shared" si="57"/>
        <v>1659</v>
      </c>
      <c r="B1661" s="21" t="s">
        <v>17</v>
      </c>
      <c r="C1661" s="230" t="s">
        <v>2894</v>
      </c>
      <c r="D1661" s="213">
        <v>1</v>
      </c>
      <c r="E1661" s="230" t="s">
        <v>2814</v>
      </c>
      <c r="F1661" s="213">
        <v>590</v>
      </c>
      <c r="G1661" s="24"/>
    </row>
    <row r="1662" ht="15" customHeight="1" spans="1:7">
      <c r="A1662" s="20">
        <f t="shared" si="57"/>
        <v>1660</v>
      </c>
      <c r="B1662" s="21" t="s">
        <v>17</v>
      </c>
      <c r="C1662" s="230" t="s">
        <v>2895</v>
      </c>
      <c r="D1662" s="213">
        <v>1</v>
      </c>
      <c r="E1662" s="230" t="s">
        <v>2830</v>
      </c>
      <c r="F1662" s="213">
        <v>590</v>
      </c>
      <c r="G1662" s="24"/>
    </row>
    <row r="1663" ht="15" customHeight="1" spans="1:7">
      <c r="A1663" s="20">
        <f t="shared" si="57"/>
        <v>1661</v>
      </c>
      <c r="B1663" s="21" t="s">
        <v>17</v>
      </c>
      <c r="C1663" s="230" t="s">
        <v>2896</v>
      </c>
      <c r="D1663" s="213">
        <v>1</v>
      </c>
      <c r="E1663" s="230" t="s">
        <v>2851</v>
      </c>
      <c r="F1663" s="213">
        <v>590</v>
      </c>
      <c r="G1663" s="24"/>
    </row>
    <row r="1664" ht="15" customHeight="1" spans="1:7">
      <c r="A1664" s="20">
        <f t="shared" ref="A1664:A1678" si="58">ROW()-2</f>
        <v>1662</v>
      </c>
      <c r="B1664" s="21" t="s">
        <v>17</v>
      </c>
      <c r="C1664" s="230" t="s">
        <v>1209</v>
      </c>
      <c r="D1664" s="213">
        <v>1</v>
      </c>
      <c r="E1664" s="230" t="s">
        <v>2897</v>
      </c>
      <c r="F1664" s="213">
        <v>590</v>
      </c>
      <c r="G1664" s="24"/>
    </row>
    <row r="1665" ht="15" customHeight="1" spans="1:7">
      <c r="A1665" s="20">
        <f t="shared" si="58"/>
        <v>1663</v>
      </c>
      <c r="B1665" s="21" t="s">
        <v>17</v>
      </c>
      <c r="C1665" s="230" t="s">
        <v>2898</v>
      </c>
      <c r="D1665" s="213">
        <v>1</v>
      </c>
      <c r="E1665" s="230" t="s">
        <v>2847</v>
      </c>
      <c r="F1665" s="213">
        <v>590</v>
      </c>
      <c r="G1665" s="24"/>
    </row>
    <row r="1666" ht="15" customHeight="1" spans="1:7">
      <c r="A1666" s="20">
        <f t="shared" si="58"/>
        <v>1664</v>
      </c>
      <c r="B1666" s="21" t="s">
        <v>17</v>
      </c>
      <c r="C1666" s="230" t="s">
        <v>2899</v>
      </c>
      <c r="D1666" s="213">
        <v>1</v>
      </c>
      <c r="E1666" s="230" t="s">
        <v>2855</v>
      </c>
      <c r="F1666" s="213">
        <v>590</v>
      </c>
      <c r="G1666" s="24"/>
    </row>
    <row r="1667" ht="15" customHeight="1" spans="1:7">
      <c r="A1667" s="20">
        <f t="shared" si="58"/>
        <v>1665</v>
      </c>
      <c r="B1667" s="21" t="s">
        <v>17</v>
      </c>
      <c r="C1667" s="230" t="s">
        <v>2900</v>
      </c>
      <c r="D1667" s="213">
        <v>1</v>
      </c>
      <c r="E1667" s="230" t="s">
        <v>2901</v>
      </c>
      <c r="F1667" s="213">
        <v>590</v>
      </c>
      <c r="G1667" s="24"/>
    </row>
    <row r="1668" ht="15" customHeight="1" spans="1:7">
      <c r="A1668" s="20">
        <f t="shared" si="58"/>
        <v>1666</v>
      </c>
      <c r="B1668" s="21" t="s">
        <v>17</v>
      </c>
      <c r="C1668" s="114" t="s">
        <v>2902</v>
      </c>
      <c r="D1668" s="124">
        <v>1</v>
      </c>
      <c r="E1668" s="114" t="s">
        <v>2903</v>
      </c>
      <c r="F1668" s="124">
        <v>590</v>
      </c>
      <c r="G1668" s="24"/>
    </row>
    <row r="1669" ht="15" customHeight="1" spans="1:7">
      <c r="A1669" s="20">
        <f t="shared" si="58"/>
        <v>1667</v>
      </c>
      <c r="B1669" s="21" t="s">
        <v>17</v>
      </c>
      <c r="C1669" s="114" t="s">
        <v>2904</v>
      </c>
      <c r="D1669" s="124">
        <v>1</v>
      </c>
      <c r="E1669" s="114" t="s">
        <v>2905</v>
      </c>
      <c r="F1669" s="124">
        <v>590</v>
      </c>
      <c r="G1669" s="29"/>
    </row>
    <row r="1670" ht="15" customHeight="1" spans="1:7">
      <c r="A1670" s="20">
        <f t="shared" si="58"/>
        <v>1668</v>
      </c>
      <c r="B1670" s="21" t="s">
        <v>17</v>
      </c>
      <c r="C1670" s="114" t="s">
        <v>2906</v>
      </c>
      <c r="D1670" s="34">
        <v>1</v>
      </c>
      <c r="E1670" s="33" t="s">
        <v>2907</v>
      </c>
      <c r="F1670" s="34">
        <v>590</v>
      </c>
      <c r="G1670" s="24"/>
    </row>
    <row r="1671" ht="15" customHeight="1" spans="1:7">
      <c r="A1671" s="20">
        <f t="shared" si="58"/>
        <v>1669</v>
      </c>
      <c r="B1671" s="21" t="s">
        <v>17</v>
      </c>
      <c r="C1671" s="114" t="s">
        <v>2908</v>
      </c>
      <c r="D1671" s="34">
        <v>1</v>
      </c>
      <c r="E1671" s="33" t="s">
        <v>2907</v>
      </c>
      <c r="F1671" s="34">
        <v>590</v>
      </c>
      <c r="G1671" s="24"/>
    </row>
    <row r="1672" ht="15" customHeight="1" spans="1:7">
      <c r="A1672" s="20">
        <f t="shared" si="58"/>
        <v>1670</v>
      </c>
      <c r="B1672" s="21" t="s">
        <v>17</v>
      </c>
      <c r="C1672" s="114" t="s">
        <v>2909</v>
      </c>
      <c r="D1672" s="34">
        <v>1</v>
      </c>
      <c r="E1672" s="33" t="s">
        <v>2907</v>
      </c>
      <c r="F1672" s="34">
        <v>590</v>
      </c>
      <c r="G1672" s="24"/>
    </row>
    <row r="1673" ht="15" customHeight="1" spans="1:7">
      <c r="A1673" s="20">
        <f t="shared" si="58"/>
        <v>1671</v>
      </c>
      <c r="B1673" s="21" t="s">
        <v>17</v>
      </c>
      <c r="C1673" s="114" t="s">
        <v>2910</v>
      </c>
      <c r="D1673" s="34">
        <v>1</v>
      </c>
      <c r="E1673" s="33" t="s">
        <v>2911</v>
      </c>
      <c r="F1673" s="34">
        <v>590</v>
      </c>
      <c r="G1673" s="24"/>
    </row>
    <row r="1674" ht="15" customHeight="1" spans="1:7">
      <c r="A1674" s="20">
        <f t="shared" si="58"/>
        <v>1672</v>
      </c>
      <c r="B1674" s="21" t="s">
        <v>17</v>
      </c>
      <c r="C1674" s="59" t="s">
        <v>2912</v>
      </c>
      <c r="D1674" s="59">
        <v>1</v>
      </c>
      <c r="E1674" s="59" t="s">
        <v>2881</v>
      </c>
      <c r="F1674" s="38">
        <v>590</v>
      </c>
      <c r="G1674" s="38"/>
    </row>
    <row r="1675" ht="15" customHeight="1" spans="1:7">
      <c r="A1675" s="20">
        <f t="shared" si="58"/>
        <v>1673</v>
      </c>
      <c r="B1675" s="21" t="s">
        <v>17</v>
      </c>
      <c r="C1675" s="59" t="s">
        <v>2913</v>
      </c>
      <c r="D1675" s="59">
        <v>1</v>
      </c>
      <c r="E1675" s="59" t="s">
        <v>2871</v>
      </c>
      <c r="F1675" s="38">
        <v>590</v>
      </c>
      <c r="G1675" s="38"/>
    </row>
    <row r="1676" ht="15" customHeight="1" spans="1:7">
      <c r="A1676" s="20">
        <f t="shared" si="58"/>
        <v>1674</v>
      </c>
      <c r="B1676" s="21" t="s">
        <v>17</v>
      </c>
      <c r="C1676" s="59" t="s">
        <v>1349</v>
      </c>
      <c r="D1676" s="59">
        <v>1</v>
      </c>
      <c r="E1676" s="59" t="s">
        <v>2914</v>
      </c>
      <c r="F1676" s="38">
        <v>590</v>
      </c>
      <c r="G1676" s="38"/>
    </row>
    <row r="1677" ht="15" customHeight="1" spans="1:7">
      <c r="A1677" s="20">
        <f t="shared" si="58"/>
        <v>1675</v>
      </c>
      <c r="B1677" s="21" t="s">
        <v>17</v>
      </c>
      <c r="C1677" s="233" t="s">
        <v>2915</v>
      </c>
      <c r="D1677" s="233">
        <v>1</v>
      </c>
      <c r="E1677" s="233" t="s">
        <v>2916</v>
      </c>
      <c r="F1677" s="29">
        <v>590</v>
      </c>
      <c r="G1677" s="24"/>
    </row>
    <row r="1678" ht="15" customHeight="1" spans="1:7">
      <c r="A1678" s="20">
        <f t="shared" si="58"/>
        <v>1676</v>
      </c>
      <c r="B1678" s="21" t="s">
        <v>17</v>
      </c>
      <c r="C1678" s="233" t="s">
        <v>2917</v>
      </c>
      <c r="D1678" s="233">
        <v>1</v>
      </c>
      <c r="E1678" s="29" t="s">
        <v>2918</v>
      </c>
      <c r="F1678" s="29">
        <v>590</v>
      </c>
      <c r="G1678" s="24"/>
    </row>
    <row r="1679" ht="15" customHeight="1" spans="1:7">
      <c r="A1679" s="20">
        <f t="shared" ref="A1679:A1733" si="59">ROW()-2</f>
        <v>1677</v>
      </c>
      <c r="B1679" s="21" t="s">
        <v>18</v>
      </c>
      <c r="C1679" s="234" t="s">
        <v>2919</v>
      </c>
      <c r="D1679" s="235">
        <v>1</v>
      </c>
      <c r="E1679" s="234" t="s">
        <v>2920</v>
      </c>
      <c r="F1679" s="235">
        <v>590</v>
      </c>
      <c r="G1679" s="24"/>
    </row>
    <row r="1680" ht="15" customHeight="1" spans="1:7">
      <c r="A1680" s="20">
        <f t="shared" si="59"/>
        <v>1678</v>
      </c>
      <c r="B1680" s="21" t="s">
        <v>18</v>
      </c>
      <c r="C1680" s="234" t="s">
        <v>2921</v>
      </c>
      <c r="D1680" s="235">
        <v>1</v>
      </c>
      <c r="E1680" s="234" t="s">
        <v>2920</v>
      </c>
      <c r="F1680" s="235">
        <v>590</v>
      </c>
      <c r="G1680" s="24"/>
    </row>
    <row r="1681" ht="15" customHeight="1" spans="1:7">
      <c r="A1681" s="20">
        <f t="shared" si="59"/>
        <v>1679</v>
      </c>
      <c r="B1681" s="21" t="s">
        <v>18</v>
      </c>
      <c r="C1681" s="234" t="s">
        <v>2922</v>
      </c>
      <c r="D1681" s="235">
        <v>1</v>
      </c>
      <c r="E1681" s="234" t="s">
        <v>2920</v>
      </c>
      <c r="F1681" s="235">
        <v>590</v>
      </c>
      <c r="G1681" s="24"/>
    </row>
    <row r="1682" ht="15" customHeight="1" spans="1:7">
      <c r="A1682" s="20">
        <f t="shared" si="59"/>
        <v>1680</v>
      </c>
      <c r="B1682" s="21" t="s">
        <v>18</v>
      </c>
      <c r="C1682" s="234" t="s">
        <v>2923</v>
      </c>
      <c r="D1682" s="235">
        <v>1</v>
      </c>
      <c r="E1682" s="234" t="s">
        <v>2924</v>
      </c>
      <c r="F1682" s="235">
        <v>590</v>
      </c>
      <c r="G1682" s="24"/>
    </row>
    <row r="1683" ht="15" customHeight="1" spans="1:7">
      <c r="A1683" s="20">
        <f t="shared" si="59"/>
        <v>1681</v>
      </c>
      <c r="B1683" s="21" t="s">
        <v>18</v>
      </c>
      <c r="C1683" s="234" t="s">
        <v>2925</v>
      </c>
      <c r="D1683" s="235">
        <v>1</v>
      </c>
      <c r="E1683" s="234" t="s">
        <v>2926</v>
      </c>
      <c r="F1683" s="235">
        <v>590</v>
      </c>
      <c r="G1683" s="24"/>
    </row>
    <row r="1684" ht="15" customHeight="1" spans="1:7">
      <c r="A1684" s="20">
        <f t="shared" si="59"/>
        <v>1682</v>
      </c>
      <c r="B1684" s="21" t="s">
        <v>18</v>
      </c>
      <c r="C1684" s="234" t="s">
        <v>2927</v>
      </c>
      <c r="D1684" s="235">
        <v>1</v>
      </c>
      <c r="E1684" s="234" t="s">
        <v>2928</v>
      </c>
      <c r="F1684" s="235">
        <v>590</v>
      </c>
      <c r="G1684" s="24"/>
    </row>
    <row r="1685" ht="15" customHeight="1" spans="1:7">
      <c r="A1685" s="20">
        <f t="shared" si="59"/>
        <v>1683</v>
      </c>
      <c r="B1685" s="21" t="s">
        <v>18</v>
      </c>
      <c r="C1685" s="234" t="s">
        <v>2929</v>
      </c>
      <c r="D1685" s="235">
        <v>1</v>
      </c>
      <c r="E1685" s="234" t="s">
        <v>2924</v>
      </c>
      <c r="F1685" s="235">
        <v>590</v>
      </c>
      <c r="G1685" s="24"/>
    </row>
    <row r="1686" ht="15" customHeight="1" spans="1:7">
      <c r="A1686" s="20">
        <f t="shared" si="59"/>
        <v>1684</v>
      </c>
      <c r="B1686" s="21" t="s">
        <v>18</v>
      </c>
      <c r="C1686" s="234" t="s">
        <v>2930</v>
      </c>
      <c r="D1686" s="235">
        <v>1</v>
      </c>
      <c r="E1686" s="234" t="s">
        <v>2931</v>
      </c>
      <c r="F1686" s="235">
        <v>590</v>
      </c>
      <c r="G1686" s="24"/>
    </row>
    <row r="1687" ht="15" customHeight="1" spans="1:7">
      <c r="A1687" s="20">
        <f t="shared" si="59"/>
        <v>1685</v>
      </c>
      <c r="B1687" s="21" t="s">
        <v>18</v>
      </c>
      <c r="C1687" s="234" t="s">
        <v>2932</v>
      </c>
      <c r="D1687" s="235">
        <v>1</v>
      </c>
      <c r="E1687" s="234" t="s">
        <v>2933</v>
      </c>
      <c r="F1687" s="235">
        <v>590</v>
      </c>
      <c r="G1687" s="24"/>
    </row>
    <row r="1688" ht="15" customHeight="1" spans="1:7">
      <c r="A1688" s="20">
        <f t="shared" si="59"/>
        <v>1686</v>
      </c>
      <c r="B1688" s="21" t="s">
        <v>18</v>
      </c>
      <c r="C1688" s="236" t="s">
        <v>2934</v>
      </c>
      <c r="D1688" s="237">
        <v>1</v>
      </c>
      <c r="E1688" s="236" t="s">
        <v>2935</v>
      </c>
      <c r="F1688" s="235">
        <v>590</v>
      </c>
      <c r="G1688" s="24"/>
    </row>
    <row r="1689" ht="15" customHeight="1" spans="1:7">
      <c r="A1689" s="20">
        <f t="shared" si="59"/>
        <v>1687</v>
      </c>
      <c r="B1689" s="21" t="s">
        <v>18</v>
      </c>
      <c r="C1689" s="235" t="s">
        <v>2936</v>
      </c>
      <c r="D1689" s="235">
        <v>1</v>
      </c>
      <c r="E1689" s="238" t="s">
        <v>2933</v>
      </c>
      <c r="F1689" s="235">
        <v>590</v>
      </c>
      <c r="G1689" s="24"/>
    </row>
    <row r="1690" ht="15" customHeight="1" spans="1:7">
      <c r="A1690" s="20">
        <f t="shared" si="59"/>
        <v>1688</v>
      </c>
      <c r="B1690" s="21" t="s">
        <v>18</v>
      </c>
      <c r="C1690" s="234" t="s">
        <v>2937</v>
      </c>
      <c r="D1690" s="235">
        <v>1</v>
      </c>
      <c r="E1690" s="234" t="s">
        <v>2938</v>
      </c>
      <c r="F1690" s="235">
        <v>590</v>
      </c>
      <c r="G1690" s="24"/>
    </row>
    <row r="1691" ht="15" customHeight="1" spans="1:7">
      <c r="A1691" s="20">
        <f t="shared" si="59"/>
        <v>1689</v>
      </c>
      <c r="B1691" s="21" t="s">
        <v>18</v>
      </c>
      <c r="C1691" s="234" t="s">
        <v>2939</v>
      </c>
      <c r="D1691" s="235">
        <v>1</v>
      </c>
      <c r="E1691" s="234" t="s">
        <v>2940</v>
      </c>
      <c r="F1691" s="235">
        <v>590</v>
      </c>
      <c r="G1691" s="24"/>
    </row>
    <row r="1692" ht="15" customHeight="1" spans="1:7">
      <c r="A1692" s="20">
        <f t="shared" si="59"/>
        <v>1690</v>
      </c>
      <c r="B1692" s="21" t="s">
        <v>18</v>
      </c>
      <c r="C1692" s="234" t="s">
        <v>2941</v>
      </c>
      <c r="D1692" s="235">
        <v>1</v>
      </c>
      <c r="E1692" s="234" t="s">
        <v>2940</v>
      </c>
      <c r="F1692" s="235">
        <v>590</v>
      </c>
      <c r="G1692" s="24"/>
    </row>
    <row r="1693" ht="15" customHeight="1" spans="1:7">
      <c r="A1693" s="20">
        <f t="shared" si="59"/>
        <v>1691</v>
      </c>
      <c r="B1693" s="21" t="s">
        <v>18</v>
      </c>
      <c r="C1693" s="234" t="s">
        <v>2942</v>
      </c>
      <c r="D1693" s="235">
        <v>1</v>
      </c>
      <c r="E1693" s="234" t="s">
        <v>2943</v>
      </c>
      <c r="F1693" s="235">
        <v>590</v>
      </c>
      <c r="G1693" s="24"/>
    </row>
    <row r="1694" ht="15" customHeight="1" spans="1:7">
      <c r="A1694" s="20">
        <f t="shared" si="59"/>
        <v>1692</v>
      </c>
      <c r="B1694" s="21" t="s">
        <v>18</v>
      </c>
      <c r="C1694" s="234" t="s">
        <v>2944</v>
      </c>
      <c r="D1694" s="235">
        <v>1</v>
      </c>
      <c r="E1694" s="234" t="s">
        <v>2945</v>
      </c>
      <c r="F1694" s="235">
        <v>590</v>
      </c>
      <c r="G1694" s="24"/>
    </row>
    <row r="1695" ht="15" customHeight="1" spans="1:7">
      <c r="A1695" s="20">
        <f t="shared" si="59"/>
        <v>1693</v>
      </c>
      <c r="B1695" s="21" t="s">
        <v>18</v>
      </c>
      <c r="C1695" s="234" t="s">
        <v>2946</v>
      </c>
      <c r="D1695" s="235">
        <v>1</v>
      </c>
      <c r="E1695" s="234" t="s">
        <v>2947</v>
      </c>
      <c r="F1695" s="235">
        <v>590</v>
      </c>
      <c r="G1695" s="24"/>
    </row>
    <row r="1696" ht="15" customHeight="1" spans="1:7">
      <c r="A1696" s="20">
        <f t="shared" si="59"/>
        <v>1694</v>
      </c>
      <c r="B1696" s="21" t="s">
        <v>18</v>
      </c>
      <c r="C1696" s="234" t="s">
        <v>2948</v>
      </c>
      <c r="D1696" s="235">
        <v>1</v>
      </c>
      <c r="E1696" s="234" t="s">
        <v>2949</v>
      </c>
      <c r="F1696" s="235">
        <v>590</v>
      </c>
      <c r="G1696" s="24"/>
    </row>
    <row r="1697" ht="15" customHeight="1" spans="1:7">
      <c r="A1697" s="20">
        <f t="shared" si="59"/>
        <v>1695</v>
      </c>
      <c r="B1697" s="21" t="s">
        <v>18</v>
      </c>
      <c r="C1697" s="234" t="s">
        <v>2950</v>
      </c>
      <c r="D1697" s="235">
        <v>1</v>
      </c>
      <c r="E1697" s="234" t="s">
        <v>2951</v>
      </c>
      <c r="F1697" s="235">
        <v>590</v>
      </c>
      <c r="G1697" s="24"/>
    </row>
    <row r="1698" ht="15" customHeight="1" spans="1:7">
      <c r="A1698" s="20">
        <f t="shared" si="59"/>
        <v>1696</v>
      </c>
      <c r="B1698" s="21" t="s">
        <v>18</v>
      </c>
      <c r="C1698" s="234" t="s">
        <v>2952</v>
      </c>
      <c r="D1698" s="235">
        <v>1</v>
      </c>
      <c r="E1698" s="234" t="s">
        <v>2938</v>
      </c>
      <c r="F1698" s="235">
        <v>590</v>
      </c>
      <c r="G1698" s="24"/>
    </row>
    <row r="1699" ht="15" customHeight="1" spans="1:7">
      <c r="A1699" s="20">
        <f t="shared" si="59"/>
        <v>1697</v>
      </c>
      <c r="B1699" s="21" t="s">
        <v>18</v>
      </c>
      <c r="C1699" s="234" t="s">
        <v>2953</v>
      </c>
      <c r="D1699" s="235">
        <v>1</v>
      </c>
      <c r="E1699" s="234" t="s">
        <v>2954</v>
      </c>
      <c r="F1699" s="235">
        <v>590</v>
      </c>
      <c r="G1699" s="24"/>
    </row>
    <row r="1700" ht="15" customHeight="1" spans="1:7">
      <c r="A1700" s="20">
        <f t="shared" si="59"/>
        <v>1698</v>
      </c>
      <c r="B1700" s="21" t="s">
        <v>18</v>
      </c>
      <c r="C1700" s="234" t="s">
        <v>2955</v>
      </c>
      <c r="D1700" s="235">
        <v>1</v>
      </c>
      <c r="E1700" s="239" t="s">
        <v>2956</v>
      </c>
      <c r="F1700" s="235">
        <v>590</v>
      </c>
      <c r="G1700" s="24"/>
    </row>
    <row r="1701" ht="15" customHeight="1" spans="1:7">
      <c r="A1701" s="20">
        <f t="shared" si="59"/>
        <v>1699</v>
      </c>
      <c r="B1701" s="21" t="s">
        <v>18</v>
      </c>
      <c r="C1701" s="234" t="s">
        <v>2957</v>
      </c>
      <c r="D1701" s="235">
        <v>1</v>
      </c>
      <c r="E1701" s="239" t="s">
        <v>2958</v>
      </c>
      <c r="F1701" s="235">
        <v>590</v>
      </c>
      <c r="G1701" s="24"/>
    </row>
    <row r="1702" ht="15" customHeight="1" spans="1:7">
      <c r="A1702" s="20">
        <f t="shared" si="59"/>
        <v>1700</v>
      </c>
      <c r="B1702" s="21" t="s">
        <v>18</v>
      </c>
      <c r="C1702" s="234" t="s">
        <v>2959</v>
      </c>
      <c r="D1702" s="235">
        <v>1</v>
      </c>
      <c r="E1702" s="239" t="s">
        <v>2960</v>
      </c>
      <c r="F1702" s="235">
        <v>590</v>
      </c>
      <c r="G1702" s="24"/>
    </row>
    <row r="1703" ht="15" customHeight="1" spans="1:7">
      <c r="A1703" s="20">
        <f t="shared" si="59"/>
        <v>1701</v>
      </c>
      <c r="B1703" s="21" t="s">
        <v>18</v>
      </c>
      <c r="C1703" s="240" t="s">
        <v>2961</v>
      </c>
      <c r="D1703" s="235">
        <v>1</v>
      </c>
      <c r="E1703" s="240" t="s">
        <v>2962</v>
      </c>
      <c r="F1703" s="235">
        <v>590</v>
      </c>
      <c r="G1703" s="24"/>
    </row>
    <row r="1704" ht="15" customHeight="1" spans="1:7">
      <c r="A1704" s="20">
        <f t="shared" si="59"/>
        <v>1702</v>
      </c>
      <c r="B1704" s="21" t="s">
        <v>18</v>
      </c>
      <c r="C1704" s="240" t="s">
        <v>2963</v>
      </c>
      <c r="D1704" s="235">
        <v>1</v>
      </c>
      <c r="E1704" s="240" t="s">
        <v>2964</v>
      </c>
      <c r="F1704" s="235">
        <v>590</v>
      </c>
      <c r="G1704" s="24"/>
    </row>
    <row r="1705" ht="15" customHeight="1" spans="1:7">
      <c r="A1705" s="20">
        <f t="shared" si="59"/>
        <v>1703</v>
      </c>
      <c r="B1705" s="21" t="s">
        <v>18</v>
      </c>
      <c r="C1705" s="240" t="s">
        <v>2965</v>
      </c>
      <c r="D1705" s="235">
        <v>1</v>
      </c>
      <c r="E1705" s="240" t="s">
        <v>2956</v>
      </c>
      <c r="F1705" s="235">
        <v>590</v>
      </c>
      <c r="G1705" s="24"/>
    </row>
    <row r="1706" ht="15" customHeight="1" spans="1:7">
      <c r="A1706" s="20">
        <f t="shared" si="59"/>
        <v>1704</v>
      </c>
      <c r="B1706" s="21" t="s">
        <v>18</v>
      </c>
      <c r="C1706" s="240" t="s">
        <v>2966</v>
      </c>
      <c r="D1706" s="235">
        <v>1</v>
      </c>
      <c r="E1706" s="239" t="s">
        <v>2958</v>
      </c>
      <c r="F1706" s="235">
        <v>590</v>
      </c>
      <c r="G1706" s="24"/>
    </row>
    <row r="1707" ht="15" customHeight="1" spans="1:7">
      <c r="A1707" s="20">
        <f t="shared" si="59"/>
        <v>1705</v>
      </c>
      <c r="B1707" s="21" t="s">
        <v>18</v>
      </c>
      <c r="C1707" s="240" t="s">
        <v>2967</v>
      </c>
      <c r="D1707" s="235">
        <v>1</v>
      </c>
      <c r="E1707" s="239" t="s">
        <v>2968</v>
      </c>
      <c r="F1707" s="235">
        <v>590</v>
      </c>
      <c r="G1707" s="24"/>
    </row>
    <row r="1708" ht="15" customHeight="1" spans="1:7">
      <c r="A1708" s="20">
        <f t="shared" si="59"/>
        <v>1706</v>
      </c>
      <c r="B1708" s="21" t="s">
        <v>18</v>
      </c>
      <c r="C1708" s="240" t="s">
        <v>2969</v>
      </c>
      <c r="D1708" s="235">
        <v>1</v>
      </c>
      <c r="E1708" s="239" t="s">
        <v>2970</v>
      </c>
      <c r="F1708" s="235">
        <v>590</v>
      </c>
      <c r="G1708" s="24"/>
    </row>
    <row r="1709" ht="15" customHeight="1" spans="1:7">
      <c r="A1709" s="20">
        <f t="shared" si="59"/>
        <v>1707</v>
      </c>
      <c r="B1709" s="21" t="s">
        <v>18</v>
      </c>
      <c r="C1709" s="240" t="s">
        <v>2971</v>
      </c>
      <c r="D1709" s="235">
        <v>1</v>
      </c>
      <c r="E1709" s="239" t="s">
        <v>2972</v>
      </c>
      <c r="F1709" s="235">
        <v>590</v>
      </c>
      <c r="G1709" s="24"/>
    </row>
    <row r="1710" ht="15" customHeight="1" spans="1:7">
      <c r="A1710" s="20">
        <f t="shared" si="59"/>
        <v>1708</v>
      </c>
      <c r="B1710" s="21" t="s">
        <v>18</v>
      </c>
      <c r="C1710" s="234" t="s">
        <v>2973</v>
      </c>
      <c r="D1710" s="235">
        <v>1</v>
      </c>
      <c r="E1710" s="234" t="s">
        <v>2974</v>
      </c>
      <c r="F1710" s="235">
        <v>590</v>
      </c>
      <c r="G1710" s="24"/>
    </row>
    <row r="1711" ht="15" customHeight="1" spans="1:7">
      <c r="A1711" s="20">
        <f t="shared" si="59"/>
        <v>1709</v>
      </c>
      <c r="B1711" s="21" t="s">
        <v>18</v>
      </c>
      <c r="C1711" s="234" t="s">
        <v>2975</v>
      </c>
      <c r="D1711" s="235">
        <v>1</v>
      </c>
      <c r="E1711" s="239" t="s">
        <v>2976</v>
      </c>
      <c r="F1711" s="235">
        <v>590</v>
      </c>
      <c r="G1711" s="24"/>
    </row>
    <row r="1712" ht="15" customHeight="1" spans="1:7">
      <c r="A1712" s="20">
        <f t="shared" si="59"/>
        <v>1710</v>
      </c>
      <c r="B1712" s="21" t="s">
        <v>18</v>
      </c>
      <c r="C1712" s="234" t="s">
        <v>2977</v>
      </c>
      <c r="D1712" s="235">
        <v>1</v>
      </c>
      <c r="E1712" s="234" t="s">
        <v>2978</v>
      </c>
      <c r="F1712" s="235">
        <v>590</v>
      </c>
      <c r="G1712" s="24"/>
    </row>
    <row r="1713" ht="15" customHeight="1" spans="1:7">
      <c r="A1713" s="20">
        <f t="shared" si="59"/>
        <v>1711</v>
      </c>
      <c r="B1713" s="21" t="s">
        <v>18</v>
      </c>
      <c r="C1713" s="234" t="s">
        <v>2979</v>
      </c>
      <c r="D1713" s="235">
        <v>1</v>
      </c>
      <c r="E1713" s="234" t="s">
        <v>2976</v>
      </c>
      <c r="F1713" s="235">
        <v>590</v>
      </c>
      <c r="G1713" s="24"/>
    </row>
    <row r="1714" ht="15" customHeight="1" spans="1:7">
      <c r="A1714" s="20">
        <f t="shared" si="59"/>
        <v>1712</v>
      </c>
      <c r="B1714" s="241" t="s">
        <v>18</v>
      </c>
      <c r="C1714" s="234" t="s">
        <v>2980</v>
      </c>
      <c r="D1714" s="235">
        <v>1</v>
      </c>
      <c r="E1714" s="234" t="s">
        <v>2981</v>
      </c>
      <c r="F1714" s="235">
        <v>590</v>
      </c>
      <c r="G1714" s="24"/>
    </row>
    <row r="1715" ht="15" customHeight="1" spans="1:7">
      <c r="A1715" s="20">
        <f t="shared" si="59"/>
        <v>1713</v>
      </c>
      <c r="B1715" s="21" t="s">
        <v>18</v>
      </c>
      <c r="C1715" s="234" t="s">
        <v>2982</v>
      </c>
      <c r="D1715" s="235">
        <v>1</v>
      </c>
      <c r="E1715" s="234" t="s">
        <v>2983</v>
      </c>
      <c r="F1715" s="235">
        <v>590</v>
      </c>
      <c r="G1715" s="22"/>
    </row>
    <row r="1716" ht="15" customHeight="1" spans="1:7">
      <c r="A1716" s="20">
        <f t="shared" si="59"/>
        <v>1714</v>
      </c>
      <c r="B1716" s="21" t="s">
        <v>18</v>
      </c>
      <c r="C1716" s="234" t="s">
        <v>2984</v>
      </c>
      <c r="D1716" s="235">
        <v>1</v>
      </c>
      <c r="E1716" s="234" t="s">
        <v>2985</v>
      </c>
      <c r="F1716" s="235">
        <v>590</v>
      </c>
      <c r="G1716" s="24"/>
    </row>
    <row r="1717" ht="15" customHeight="1" spans="1:7">
      <c r="A1717" s="20">
        <f t="shared" si="59"/>
        <v>1715</v>
      </c>
      <c r="B1717" s="21" t="s">
        <v>18</v>
      </c>
      <c r="C1717" s="234" t="s">
        <v>2986</v>
      </c>
      <c r="D1717" s="235">
        <v>1</v>
      </c>
      <c r="E1717" s="234" t="s">
        <v>2985</v>
      </c>
      <c r="F1717" s="235">
        <v>590</v>
      </c>
      <c r="G1717" s="24"/>
    </row>
    <row r="1718" ht="15" customHeight="1" spans="1:7">
      <c r="A1718" s="20">
        <f t="shared" si="59"/>
        <v>1716</v>
      </c>
      <c r="B1718" s="21" t="s">
        <v>18</v>
      </c>
      <c r="C1718" s="234" t="s">
        <v>2987</v>
      </c>
      <c r="D1718" s="235">
        <v>1</v>
      </c>
      <c r="E1718" s="234" t="s">
        <v>2988</v>
      </c>
      <c r="F1718" s="235">
        <v>590</v>
      </c>
      <c r="G1718" s="24"/>
    </row>
    <row r="1719" ht="15" customHeight="1" spans="1:7">
      <c r="A1719" s="20">
        <f t="shared" si="59"/>
        <v>1717</v>
      </c>
      <c r="B1719" s="21" t="s">
        <v>18</v>
      </c>
      <c r="C1719" s="234" t="s">
        <v>2989</v>
      </c>
      <c r="D1719" s="235">
        <v>1</v>
      </c>
      <c r="E1719" s="234" t="s">
        <v>2990</v>
      </c>
      <c r="F1719" s="235">
        <v>590</v>
      </c>
      <c r="G1719" s="24"/>
    </row>
    <row r="1720" ht="15" customHeight="1" spans="1:7">
      <c r="A1720" s="20">
        <f t="shared" si="59"/>
        <v>1718</v>
      </c>
      <c r="B1720" s="21" t="s">
        <v>18</v>
      </c>
      <c r="C1720" s="234" t="s">
        <v>2991</v>
      </c>
      <c r="D1720" s="235">
        <v>1</v>
      </c>
      <c r="E1720" s="234" t="s">
        <v>2992</v>
      </c>
      <c r="F1720" s="235">
        <v>590</v>
      </c>
      <c r="G1720" s="24"/>
    </row>
    <row r="1721" ht="15" customHeight="1" spans="1:7">
      <c r="A1721" s="20">
        <f t="shared" si="59"/>
        <v>1719</v>
      </c>
      <c r="B1721" s="21" t="s">
        <v>18</v>
      </c>
      <c r="C1721" s="234" t="s">
        <v>2993</v>
      </c>
      <c r="D1721" s="235">
        <v>1</v>
      </c>
      <c r="E1721" s="234" t="s">
        <v>2994</v>
      </c>
      <c r="F1721" s="235">
        <v>590</v>
      </c>
      <c r="G1721" s="24"/>
    </row>
    <row r="1722" ht="15" customHeight="1" spans="1:7">
      <c r="A1722" s="20">
        <f t="shared" si="59"/>
        <v>1720</v>
      </c>
      <c r="B1722" s="21" t="s">
        <v>18</v>
      </c>
      <c r="C1722" s="234" t="s">
        <v>2995</v>
      </c>
      <c r="D1722" s="235">
        <v>1</v>
      </c>
      <c r="E1722" s="234" t="s">
        <v>2996</v>
      </c>
      <c r="F1722" s="235">
        <v>590</v>
      </c>
      <c r="G1722" s="24"/>
    </row>
    <row r="1723" ht="15" customHeight="1" spans="1:7">
      <c r="A1723" s="20">
        <f t="shared" si="59"/>
        <v>1721</v>
      </c>
      <c r="B1723" s="21" t="s">
        <v>18</v>
      </c>
      <c r="C1723" s="234" t="s">
        <v>2997</v>
      </c>
      <c r="D1723" s="235">
        <v>1</v>
      </c>
      <c r="E1723" s="234" t="s">
        <v>2996</v>
      </c>
      <c r="F1723" s="235">
        <v>590</v>
      </c>
      <c r="G1723" s="24"/>
    </row>
    <row r="1724" ht="15" customHeight="1" spans="1:7">
      <c r="A1724" s="20">
        <f t="shared" si="59"/>
        <v>1722</v>
      </c>
      <c r="B1724" s="21" t="s">
        <v>18</v>
      </c>
      <c r="C1724" s="234" t="s">
        <v>2998</v>
      </c>
      <c r="D1724" s="235">
        <v>1</v>
      </c>
      <c r="E1724" s="239" t="s">
        <v>2999</v>
      </c>
      <c r="F1724" s="235">
        <v>590</v>
      </c>
      <c r="G1724" s="24"/>
    </row>
    <row r="1725" ht="15" customHeight="1" spans="1:7">
      <c r="A1725" s="20">
        <f t="shared" si="59"/>
        <v>1723</v>
      </c>
      <c r="B1725" s="21" t="s">
        <v>18</v>
      </c>
      <c r="C1725" s="236" t="s">
        <v>3000</v>
      </c>
      <c r="D1725" s="237">
        <v>1</v>
      </c>
      <c r="E1725" s="242" t="s">
        <v>2994</v>
      </c>
      <c r="F1725" s="237">
        <v>590</v>
      </c>
      <c r="G1725" s="24"/>
    </row>
    <row r="1726" ht="15" customHeight="1" spans="1:7">
      <c r="A1726" s="20">
        <f t="shared" si="59"/>
        <v>1724</v>
      </c>
      <c r="B1726" s="21" t="s">
        <v>18</v>
      </c>
      <c r="C1726" s="236" t="s">
        <v>3001</v>
      </c>
      <c r="D1726" s="237">
        <v>1</v>
      </c>
      <c r="E1726" s="242" t="s">
        <v>2996</v>
      </c>
      <c r="F1726" s="237">
        <v>590</v>
      </c>
      <c r="G1726" s="24"/>
    </row>
    <row r="1727" ht="15" customHeight="1" spans="1:7">
      <c r="A1727" s="20">
        <f t="shared" si="59"/>
        <v>1725</v>
      </c>
      <c r="B1727" s="21" t="s">
        <v>18</v>
      </c>
      <c r="C1727" s="243" t="s">
        <v>3002</v>
      </c>
      <c r="D1727" s="243">
        <v>1</v>
      </c>
      <c r="E1727" s="243" t="s">
        <v>3003</v>
      </c>
      <c r="F1727" s="243">
        <v>590</v>
      </c>
      <c r="G1727" s="24"/>
    </row>
    <row r="1728" ht="15" customHeight="1" spans="1:7">
      <c r="A1728" s="20">
        <f t="shared" si="59"/>
        <v>1726</v>
      </c>
      <c r="B1728" s="21" t="s">
        <v>18</v>
      </c>
      <c r="C1728" s="243" t="s">
        <v>3004</v>
      </c>
      <c r="D1728" s="243">
        <v>1</v>
      </c>
      <c r="E1728" s="243" t="s">
        <v>3005</v>
      </c>
      <c r="F1728" s="243">
        <v>590</v>
      </c>
      <c r="G1728" s="24"/>
    </row>
    <row r="1729" ht="15" customHeight="1" spans="1:7">
      <c r="A1729" s="20">
        <f t="shared" si="59"/>
        <v>1727</v>
      </c>
      <c r="B1729" s="21" t="s">
        <v>18</v>
      </c>
      <c r="C1729" s="243" t="s">
        <v>3006</v>
      </c>
      <c r="D1729" s="243">
        <v>1</v>
      </c>
      <c r="E1729" s="243" t="s">
        <v>3007</v>
      </c>
      <c r="F1729" s="243">
        <v>590</v>
      </c>
      <c r="G1729" s="24"/>
    </row>
    <row r="1730" ht="15" customHeight="1" spans="1:7">
      <c r="A1730" s="20">
        <f t="shared" si="59"/>
        <v>1728</v>
      </c>
      <c r="B1730" s="21" t="s">
        <v>18</v>
      </c>
      <c r="C1730" s="243" t="s">
        <v>3008</v>
      </c>
      <c r="D1730" s="243">
        <v>1</v>
      </c>
      <c r="E1730" s="243" t="s">
        <v>3007</v>
      </c>
      <c r="F1730" s="243">
        <v>590</v>
      </c>
      <c r="G1730" s="24"/>
    </row>
    <row r="1731" ht="15" customHeight="1" spans="1:7">
      <c r="A1731" s="20">
        <f t="shared" si="59"/>
        <v>1729</v>
      </c>
      <c r="B1731" s="21" t="s">
        <v>18</v>
      </c>
      <c r="C1731" s="243" t="s">
        <v>3009</v>
      </c>
      <c r="D1731" s="243">
        <v>1</v>
      </c>
      <c r="E1731" s="243" t="s">
        <v>3010</v>
      </c>
      <c r="F1731" s="243">
        <v>590</v>
      </c>
      <c r="G1731" s="24"/>
    </row>
    <row r="1732" ht="15" customHeight="1" spans="1:7">
      <c r="A1732" s="20">
        <f t="shared" si="59"/>
        <v>1730</v>
      </c>
      <c r="B1732" s="21" t="s">
        <v>18</v>
      </c>
      <c r="C1732" s="243" t="s">
        <v>3011</v>
      </c>
      <c r="D1732" s="243">
        <v>1</v>
      </c>
      <c r="E1732" s="243" t="s">
        <v>3012</v>
      </c>
      <c r="F1732" s="243">
        <v>590</v>
      </c>
      <c r="G1732" s="24"/>
    </row>
    <row r="1733" ht="15" customHeight="1" spans="1:7">
      <c r="A1733" s="20">
        <f t="shared" ref="A1733:A1788" si="60">ROW()-2</f>
        <v>1731</v>
      </c>
      <c r="B1733" s="21" t="s">
        <v>18</v>
      </c>
      <c r="C1733" s="234" t="s">
        <v>3013</v>
      </c>
      <c r="D1733" s="235">
        <v>1</v>
      </c>
      <c r="E1733" s="234" t="s">
        <v>3014</v>
      </c>
      <c r="F1733" s="235">
        <v>590</v>
      </c>
      <c r="G1733" s="24"/>
    </row>
    <row r="1734" ht="15" customHeight="1" spans="1:7">
      <c r="A1734" s="20">
        <f t="shared" si="60"/>
        <v>1732</v>
      </c>
      <c r="B1734" s="21" t="s">
        <v>18</v>
      </c>
      <c r="C1734" s="234" t="s">
        <v>3015</v>
      </c>
      <c r="D1734" s="235">
        <v>1</v>
      </c>
      <c r="E1734" s="234" t="s">
        <v>3016</v>
      </c>
      <c r="F1734" s="235">
        <v>590</v>
      </c>
      <c r="G1734" s="24"/>
    </row>
    <row r="1735" ht="15" customHeight="1" spans="1:7">
      <c r="A1735" s="20">
        <f t="shared" si="60"/>
        <v>1733</v>
      </c>
      <c r="B1735" s="21" t="s">
        <v>18</v>
      </c>
      <c r="C1735" s="234" t="s">
        <v>3017</v>
      </c>
      <c r="D1735" s="235">
        <v>1</v>
      </c>
      <c r="E1735" s="234" t="s">
        <v>3018</v>
      </c>
      <c r="F1735" s="235">
        <v>590</v>
      </c>
      <c r="G1735" s="24"/>
    </row>
    <row r="1736" ht="15" customHeight="1" spans="1:7">
      <c r="A1736" s="20">
        <f t="shared" si="60"/>
        <v>1734</v>
      </c>
      <c r="B1736" s="21" t="s">
        <v>18</v>
      </c>
      <c r="C1736" s="240" t="s">
        <v>3019</v>
      </c>
      <c r="D1736" s="235">
        <v>1</v>
      </c>
      <c r="E1736" s="239" t="s">
        <v>3020</v>
      </c>
      <c r="F1736" s="235">
        <v>590</v>
      </c>
      <c r="G1736" s="24"/>
    </row>
    <row r="1737" ht="15" customHeight="1" spans="1:7">
      <c r="A1737" s="20">
        <f t="shared" si="60"/>
        <v>1735</v>
      </c>
      <c r="B1737" s="21" t="s">
        <v>18</v>
      </c>
      <c r="C1737" s="234" t="s">
        <v>3021</v>
      </c>
      <c r="D1737" s="235">
        <v>1</v>
      </c>
      <c r="E1737" s="234" t="s">
        <v>3022</v>
      </c>
      <c r="F1737" s="235">
        <v>590</v>
      </c>
      <c r="G1737" s="24"/>
    </row>
    <row r="1738" ht="15" customHeight="1" spans="1:7">
      <c r="A1738" s="20">
        <f t="shared" si="60"/>
        <v>1736</v>
      </c>
      <c r="B1738" s="21" t="s">
        <v>18</v>
      </c>
      <c r="C1738" s="234" t="s">
        <v>3023</v>
      </c>
      <c r="D1738" s="235">
        <v>1</v>
      </c>
      <c r="E1738" s="234" t="s">
        <v>3024</v>
      </c>
      <c r="F1738" s="235">
        <v>590</v>
      </c>
      <c r="G1738" s="24"/>
    </row>
    <row r="1739" ht="15" customHeight="1" spans="1:7">
      <c r="A1739" s="20">
        <f t="shared" si="60"/>
        <v>1737</v>
      </c>
      <c r="B1739" s="21" t="s">
        <v>18</v>
      </c>
      <c r="C1739" s="234" t="s">
        <v>3025</v>
      </c>
      <c r="D1739" s="235">
        <v>1</v>
      </c>
      <c r="E1739" s="234" t="s">
        <v>3026</v>
      </c>
      <c r="F1739" s="235">
        <v>590</v>
      </c>
      <c r="G1739" s="24"/>
    </row>
    <row r="1740" ht="15" customHeight="1" spans="1:7">
      <c r="A1740" s="20">
        <f t="shared" si="60"/>
        <v>1738</v>
      </c>
      <c r="B1740" s="21" t="s">
        <v>18</v>
      </c>
      <c r="C1740" s="234" t="s">
        <v>3027</v>
      </c>
      <c r="D1740" s="235">
        <v>1</v>
      </c>
      <c r="E1740" s="234" t="s">
        <v>3028</v>
      </c>
      <c r="F1740" s="235">
        <v>590</v>
      </c>
      <c r="G1740" s="24"/>
    </row>
    <row r="1741" ht="15" customHeight="1" spans="1:7">
      <c r="A1741" s="20">
        <f t="shared" si="60"/>
        <v>1739</v>
      </c>
      <c r="B1741" s="21" t="s">
        <v>18</v>
      </c>
      <c r="C1741" s="234" t="s">
        <v>3029</v>
      </c>
      <c r="D1741" s="235">
        <v>1</v>
      </c>
      <c r="E1741" s="234" t="s">
        <v>3030</v>
      </c>
      <c r="F1741" s="235">
        <v>590</v>
      </c>
      <c r="G1741" s="24"/>
    </row>
    <row r="1742" ht="15" customHeight="1" spans="1:7">
      <c r="A1742" s="20">
        <f t="shared" si="60"/>
        <v>1740</v>
      </c>
      <c r="B1742" s="21" t="s">
        <v>18</v>
      </c>
      <c r="C1742" s="234" t="s">
        <v>3031</v>
      </c>
      <c r="D1742" s="235">
        <v>1</v>
      </c>
      <c r="E1742" s="234" t="s">
        <v>3032</v>
      </c>
      <c r="F1742" s="235">
        <v>590</v>
      </c>
      <c r="G1742" s="24"/>
    </row>
    <row r="1743" ht="15" customHeight="1" spans="1:7">
      <c r="A1743" s="20">
        <f t="shared" si="60"/>
        <v>1741</v>
      </c>
      <c r="B1743" s="21" t="s">
        <v>18</v>
      </c>
      <c r="C1743" s="240" t="s">
        <v>3033</v>
      </c>
      <c r="D1743" s="235">
        <v>1</v>
      </c>
      <c r="E1743" s="240" t="s">
        <v>3034</v>
      </c>
      <c r="F1743" s="235">
        <v>590</v>
      </c>
      <c r="G1743" s="24"/>
    </row>
    <row r="1744" ht="15" customHeight="1" spans="1:7">
      <c r="A1744" s="20">
        <f t="shared" si="60"/>
        <v>1742</v>
      </c>
      <c r="B1744" s="21" t="s">
        <v>18</v>
      </c>
      <c r="C1744" s="234" t="s">
        <v>3035</v>
      </c>
      <c r="D1744" s="235">
        <v>1</v>
      </c>
      <c r="E1744" s="234" t="s">
        <v>3036</v>
      </c>
      <c r="F1744" s="235">
        <v>590</v>
      </c>
      <c r="G1744" s="24"/>
    </row>
    <row r="1745" ht="15" customHeight="1" spans="1:7">
      <c r="A1745" s="20">
        <f t="shared" si="60"/>
        <v>1743</v>
      </c>
      <c r="B1745" s="21" t="s">
        <v>18</v>
      </c>
      <c r="C1745" s="234" t="s">
        <v>3037</v>
      </c>
      <c r="D1745" s="235">
        <v>1</v>
      </c>
      <c r="E1745" s="234" t="s">
        <v>3038</v>
      </c>
      <c r="F1745" s="235">
        <v>590</v>
      </c>
      <c r="G1745" s="24"/>
    </row>
    <row r="1746" ht="15" customHeight="1" spans="1:7">
      <c r="A1746" s="20">
        <f t="shared" si="60"/>
        <v>1744</v>
      </c>
      <c r="B1746" s="21" t="s">
        <v>18</v>
      </c>
      <c r="C1746" s="234" t="s">
        <v>3039</v>
      </c>
      <c r="D1746" s="235">
        <v>1</v>
      </c>
      <c r="E1746" s="234" t="s">
        <v>3038</v>
      </c>
      <c r="F1746" s="235">
        <v>590</v>
      </c>
      <c r="G1746" s="24"/>
    </row>
    <row r="1747" ht="15" customHeight="1" spans="1:7">
      <c r="A1747" s="20">
        <f t="shared" si="60"/>
        <v>1745</v>
      </c>
      <c r="B1747" s="21" t="s">
        <v>18</v>
      </c>
      <c r="C1747" s="234" t="s">
        <v>3040</v>
      </c>
      <c r="D1747" s="235">
        <v>1</v>
      </c>
      <c r="E1747" s="234" t="s">
        <v>3041</v>
      </c>
      <c r="F1747" s="235">
        <v>590</v>
      </c>
      <c r="G1747" s="24"/>
    </row>
    <row r="1748" ht="15" customHeight="1" spans="1:7">
      <c r="A1748" s="20">
        <f t="shared" si="60"/>
        <v>1746</v>
      </c>
      <c r="B1748" s="21" t="s">
        <v>18</v>
      </c>
      <c r="C1748" s="234" t="s">
        <v>3042</v>
      </c>
      <c r="D1748" s="235">
        <v>1</v>
      </c>
      <c r="E1748" s="234" t="s">
        <v>3043</v>
      </c>
      <c r="F1748" s="235">
        <v>590</v>
      </c>
      <c r="G1748" s="24"/>
    </row>
    <row r="1749" ht="15" customHeight="1" spans="1:7">
      <c r="A1749" s="20">
        <f t="shared" si="60"/>
        <v>1747</v>
      </c>
      <c r="B1749" s="21" t="s">
        <v>18</v>
      </c>
      <c r="C1749" s="236" t="s">
        <v>3044</v>
      </c>
      <c r="D1749" s="235">
        <v>1</v>
      </c>
      <c r="E1749" s="236" t="s">
        <v>3045</v>
      </c>
      <c r="F1749" s="235">
        <v>590</v>
      </c>
      <c r="G1749" s="24"/>
    </row>
    <row r="1750" ht="15" customHeight="1" spans="1:7">
      <c r="A1750" s="20">
        <f t="shared" si="60"/>
        <v>1748</v>
      </c>
      <c r="B1750" s="21" t="s">
        <v>18</v>
      </c>
      <c r="C1750" s="236" t="s">
        <v>3046</v>
      </c>
      <c r="D1750" s="237">
        <v>1</v>
      </c>
      <c r="E1750" s="236" t="s">
        <v>3047</v>
      </c>
      <c r="F1750" s="237">
        <v>590</v>
      </c>
      <c r="G1750" s="24"/>
    </row>
    <row r="1751" ht="15" customHeight="1" spans="1:7">
      <c r="A1751" s="20">
        <f t="shared" si="60"/>
        <v>1749</v>
      </c>
      <c r="B1751" s="21" t="s">
        <v>18</v>
      </c>
      <c r="C1751" s="234" t="s">
        <v>3048</v>
      </c>
      <c r="D1751" s="235">
        <v>1</v>
      </c>
      <c r="E1751" s="234" t="s">
        <v>3049</v>
      </c>
      <c r="F1751" s="235">
        <v>590</v>
      </c>
      <c r="G1751" s="24"/>
    </row>
    <row r="1752" ht="15" customHeight="1" spans="1:7">
      <c r="A1752" s="20">
        <f t="shared" si="60"/>
        <v>1750</v>
      </c>
      <c r="B1752" s="21" t="s">
        <v>18</v>
      </c>
      <c r="C1752" s="234" t="s">
        <v>3050</v>
      </c>
      <c r="D1752" s="235">
        <v>1</v>
      </c>
      <c r="E1752" s="234" t="s">
        <v>3049</v>
      </c>
      <c r="F1752" s="235">
        <v>590</v>
      </c>
      <c r="G1752" s="24"/>
    </row>
    <row r="1753" ht="15" customHeight="1" spans="1:7">
      <c r="A1753" s="20">
        <f t="shared" si="60"/>
        <v>1751</v>
      </c>
      <c r="B1753" s="21" t="s">
        <v>18</v>
      </c>
      <c r="C1753" s="234" t="s">
        <v>3051</v>
      </c>
      <c r="D1753" s="235">
        <v>1</v>
      </c>
      <c r="E1753" s="234" t="s">
        <v>3052</v>
      </c>
      <c r="F1753" s="235">
        <v>590</v>
      </c>
      <c r="G1753" s="24"/>
    </row>
    <row r="1754" ht="15" customHeight="1" spans="1:7">
      <c r="A1754" s="20">
        <f t="shared" si="60"/>
        <v>1752</v>
      </c>
      <c r="B1754" s="21" t="s">
        <v>18</v>
      </c>
      <c r="C1754" s="234" t="s">
        <v>3053</v>
      </c>
      <c r="D1754" s="235">
        <v>1</v>
      </c>
      <c r="E1754" s="234" t="s">
        <v>3054</v>
      </c>
      <c r="F1754" s="235">
        <v>590</v>
      </c>
      <c r="G1754" s="24"/>
    </row>
    <row r="1755" ht="15" customHeight="1" spans="1:7">
      <c r="A1755" s="20">
        <f t="shared" si="60"/>
        <v>1753</v>
      </c>
      <c r="B1755" s="21" t="s">
        <v>18</v>
      </c>
      <c r="C1755" s="234" t="s">
        <v>3055</v>
      </c>
      <c r="D1755" s="235">
        <v>1</v>
      </c>
      <c r="E1755" s="234" t="s">
        <v>3054</v>
      </c>
      <c r="F1755" s="235">
        <v>590</v>
      </c>
      <c r="G1755" s="24"/>
    </row>
    <row r="1756" ht="15" customHeight="1" spans="1:7">
      <c r="A1756" s="20">
        <f t="shared" si="60"/>
        <v>1754</v>
      </c>
      <c r="B1756" s="21" t="s">
        <v>18</v>
      </c>
      <c r="C1756" s="234" t="s">
        <v>3056</v>
      </c>
      <c r="D1756" s="235">
        <v>1</v>
      </c>
      <c r="E1756" s="234" t="s">
        <v>3057</v>
      </c>
      <c r="F1756" s="235">
        <v>590</v>
      </c>
      <c r="G1756" s="24"/>
    </row>
    <row r="1757" ht="15" customHeight="1" spans="1:7">
      <c r="A1757" s="20">
        <f t="shared" si="60"/>
        <v>1755</v>
      </c>
      <c r="B1757" s="21" t="s">
        <v>18</v>
      </c>
      <c r="C1757" s="234" t="s">
        <v>3058</v>
      </c>
      <c r="D1757" s="235">
        <v>1</v>
      </c>
      <c r="E1757" s="234" t="s">
        <v>3049</v>
      </c>
      <c r="F1757" s="235">
        <v>590</v>
      </c>
      <c r="G1757" s="24"/>
    </row>
    <row r="1758" ht="15" customHeight="1" spans="1:7">
      <c r="A1758" s="20">
        <f t="shared" si="60"/>
        <v>1756</v>
      </c>
      <c r="B1758" s="21" t="s">
        <v>18</v>
      </c>
      <c r="C1758" s="234" t="s">
        <v>3059</v>
      </c>
      <c r="D1758" s="235">
        <v>1</v>
      </c>
      <c r="E1758" s="244" t="s">
        <v>3060</v>
      </c>
      <c r="F1758" s="235">
        <v>590</v>
      </c>
      <c r="G1758" s="24"/>
    </row>
    <row r="1759" ht="15" customHeight="1" spans="1:7">
      <c r="A1759" s="20">
        <f t="shared" si="60"/>
        <v>1757</v>
      </c>
      <c r="B1759" s="21" t="s">
        <v>18</v>
      </c>
      <c r="C1759" s="243" t="s">
        <v>3061</v>
      </c>
      <c r="D1759" s="243">
        <v>1</v>
      </c>
      <c r="E1759" s="243" t="s">
        <v>3062</v>
      </c>
      <c r="F1759" s="243">
        <v>590</v>
      </c>
      <c r="G1759" s="24"/>
    </row>
    <row r="1760" ht="15" customHeight="1" spans="1:7">
      <c r="A1760" s="20">
        <f t="shared" si="60"/>
        <v>1758</v>
      </c>
      <c r="B1760" s="21" t="s">
        <v>18</v>
      </c>
      <c r="C1760" s="243" t="s">
        <v>3063</v>
      </c>
      <c r="D1760" s="243">
        <v>1</v>
      </c>
      <c r="E1760" s="243" t="s">
        <v>3062</v>
      </c>
      <c r="F1760" s="243">
        <v>590</v>
      </c>
      <c r="G1760" s="24"/>
    </row>
    <row r="1761" ht="15" customHeight="1" spans="1:7">
      <c r="A1761" s="20">
        <f t="shared" si="60"/>
        <v>1759</v>
      </c>
      <c r="B1761" s="21" t="s">
        <v>18</v>
      </c>
      <c r="C1761" s="243" t="s">
        <v>1170</v>
      </c>
      <c r="D1761" s="243">
        <v>1</v>
      </c>
      <c r="E1761" s="243" t="s">
        <v>3064</v>
      </c>
      <c r="F1761" s="243">
        <v>590</v>
      </c>
      <c r="G1761" s="24"/>
    </row>
    <row r="1762" ht="15" customHeight="1" spans="1:7">
      <c r="A1762" s="20">
        <f t="shared" si="60"/>
        <v>1760</v>
      </c>
      <c r="B1762" s="21" t="s">
        <v>18</v>
      </c>
      <c r="C1762" s="243" t="s">
        <v>3065</v>
      </c>
      <c r="D1762" s="243">
        <v>1</v>
      </c>
      <c r="E1762" s="243" t="s">
        <v>3064</v>
      </c>
      <c r="F1762" s="243">
        <v>590</v>
      </c>
      <c r="G1762" s="24"/>
    </row>
    <row r="1763" ht="15" customHeight="1" spans="1:7">
      <c r="A1763" s="20">
        <f t="shared" si="60"/>
        <v>1761</v>
      </c>
      <c r="B1763" s="21" t="s">
        <v>18</v>
      </c>
      <c r="C1763" s="243" t="s">
        <v>3066</v>
      </c>
      <c r="D1763" s="243">
        <v>1</v>
      </c>
      <c r="E1763" s="243" t="s">
        <v>3067</v>
      </c>
      <c r="F1763" s="243">
        <v>590</v>
      </c>
      <c r="G1763" s="24"/>
    </row>
    <row r="1764" ht="15" customHeight="1" spans="1:7">
      <c r="A1764" s="20">
        <f t="shared" si="60"/>
        <v>1762</v>
      </c>
      <c r="B1764" s="21" t="s">
        <v>18</v>
      </c>
      <c r="C1764" s="243" t="s">
        <v>3068</v>
      </c>
      <c r="D1764" s="243">
        <v>1</v>
      </c>
      <c r="E1764" s="243" t="s">
        <v>3069</v>
      </c>
      <c r="F1764" s="243">
        <v>590</v>
      </c>
      <c r="G1764" s="24"/>
    </row>
    <row r="1765" ht="15" customHeight="1" spans="1:7">
      <c r="A1765" s="20">
        <f t="shared" si="60"/>
        <v>1763</v>
      </c>
      <c r="B1765" s="21" t="s">
        <v>18</v>
      </c>
      <c r="C1765" s="243" t="s">
        <v>3070</v>
      </c>
      <c r="D1765" s="243">
        <v>1</v>
      </c>
      <c r="E1765" s="243" t="s">
        <v>3069</v>
      </c>
      <c r="F1765" s="243">
        <v>590</v>
      </c>
      <c r="G1765" s="24"/>
    </row>
    <row r="1766" ht="15" customHeight="1" spans="1:7">
      <c r="A1766" s="20">
        <f t="shared" si="60"/>
        <v>1764</v>
      </c>
      <c r="B1766" s="21" t="s">
        <v>18</v>
      </c>
      <c r="C1766" s="243" t="s">
        <v>3071</v>
      </c>
      <c r="D1766" s="243">
        <v>1</v>
      </c>
      <c r="E1766" s="243" t="s">
        <v>3069</v>
      </c>
      <c r="F1766" s="243">
        <v>590</v>
      </c>
      <c r="G1766" s="24"/>
    </row>
    <row r="1767" ht="15" customHeight="1" spans="1:7">
      <c r="A1767" s="20">
        <f t="shared" si="60"/>
        <v>1765</v>
      </c>
      <c r="B1767" s="21" t="s">
        <v>18</v>
      </c>
      <c r="C1767" s="243" t="s">
        <v>3072</v>
      </c>
      <c r="D1767" s="243">
        <v>1</v>
      </c>
      <c r="E1767" s="243" t="s">
        <v>3073</v>
      </c>
      <c r="F1767" s="243">
        <v>590</v>
      </c>
      <c r="G1767" s="24"/>
    </row>
    <row r="1768" ht="15" customHeight="1" spans="1:7">
      <c r="A1768" s="20">
        <f t="shared" si="60"/>
        <v>1766</v>
      </c>
      <c r="B1768" s="21" t="s">
        <v>18</v>
      </c>
      <c r="C1768" s="245" t="s">
        <v>3074</v>
      </c>
      <c r="D1768" s="246">
        <v>1</v>
      </c>
      <c r="E1768" s="245" t="s">
        <v>3067</v>
      </c>
      <c r="F1768" s="246">
        <v>590</v>
      </c>
      <c r="G1768" s="24"/>
    </row>
    <row r="1769" ht="15" customHeight="1" spans="1:7">
      <c r="A1769" s="20">
        <f t="shared" si="60"/>
        <v>1767</v>
      </c>
      <c r="B1769" s="21" t="s">
        <v>18</v>
      </c>
      <c r="C1769" s="234" t="s">
        <v>3075</v>
      </c>
      <c r="D1769" s="235">
        <v>1</v>
      </c>
      <c r="E1769" s="234" t="s">
        <v>3076</v>
      </c>
      <c r="F1769" s="235">
        <v>590</v>
      </c>
      <c r="G1769" s="24"/>
    </row>
    <row r="1770" ht="15" customHeight="1" spans="1:7">
      <c r="A1770" s="20">
        <f t="shared" si="60"/>
        <v>1768</v>
      </c>
      <c r="B1770" s="21" t="s">
        <v>18</v>
      </c>
      <c r="C1770" s="234" t="s">
        <v>3077</v>
      </c>
      <c r="D1770" s="235">
        <v>1</v>
      </c>
      <c r="E1770" s="234" t="s">
        <v>3078</v>
      </c>
      <c r="F1770" s="235">
        <v>590</v>
      </c>
      <c r="G1770" s="24"/>
    </row>
    <row r="1771" ht="15" customHeight="1" spans="1:7">
      <c r="A1771" s="20">
        <f t="shared" si="60"/>
        <v>1769</v>
      </c>
      <c r="B1771" s="21" t="s">
        <v>18</v>
      </c>
      <c r="C1771" s="234" t="s">
        <v>3079</v>
      </c>
      <c r="D1771" s="235">
        <v>1</v>
      </c>
      <c r="E1771" s="234" t="s">
        <v>3078</v>
      </c>
      <c r="F1771" s="235">
        <v>590</v>
      </c>
      <c r="G1771" s="24"/>
    </row>
    <row r="1772" ht="15" customHeight="1" spans="1:7">
      <c r="A1772" s="20">
        <f t="shared" si="60"/>
        <v>1770</v>
      </c>
      <c r="B1772" s="21" t="s">
        <v>18</v>
      </c>
      <c r="C1772" s="234" t="s">
        <v>3080</v>
      </c>
      <c r="D1772" s="235">
        <v>1</v>
      </c>
      <c r="E1772" s="234" t="s">
        <v>3078</v>
      </c>
      <c r="F1772" s="235">
        <v>590</v>
      </c>
      <c r="G1772" s="24"/>
    </row>
    <row r="1773" ht="15" customHeight="1" spans="1:7">
      <c r="A1773" s="20">
        <f t="shared" si="60"/>
        <v>1771</v>
      </c>
      <c r="B1773" s="21" t="s">
        <v>18</v>
      </c>
      <c r="C1773" s="234" t="s">
        <v>3081</v>
      </c>
      <c r="D1773" s="235">
        <v>1</v>
      </c>
      <c r="E1773" s="234" t="s">
        <v>3082</v>
      </c>
      <c r="F1773" s="235">
        <v>590</v>
      </c>
      <c r="G1773" s="136"/>
    </row>
    <row r="1774" ht="15" customHeight="1" spans="1:7">
      <c r="A1774" s="20">
        <f t="shared" si="60"/>
        <v>1772</v>
      </c>
      <c r="B1774" s="21" t="s">
        <v>18</v>
      </c>
      <c r="C1774" s="234" t="s">
        <v>3083</v>
      </c>
      <c r="D1774" s="235">
        <v>1</v>
      </c>
      <c r="E1774" s="234" t="s">
        <v>3084</v>
      </c>
      <c r="F1774" s="235">
        <v>590</v>
      </c>
      <c r="G1774" s="136"/>
    </row>
    <row r="1775" ht="15" customHeight="1" spans="1:7">
      <c r="A1775" s="20">
        <f t="shared" si="60"/>
        <v>1773</v>
      </c>
      <c r="B1775" s="21" t="s">
        <v>18</v>
      </c>
      <c r="C1775" s="234" t="s">
        <v>3085</v>
      </c>
      <c r="D1775" s="235">
        <v>1</v>
      </c>
      <c r="E1775" s="234" t="s">
        <v>3086</v>
      </c>
      <c r="F1775" s="235">
        <v>590</v>
      </c>
      <c r="G1775" s="24"/>
    </row>
    <row r="1776" ht="15" customHeight="1" spans="1:7">
      <c r="A1776" s="20">
        <f t="shared" si="60"/>
        <v>1774</v>
      </c>
      <c r="B1776" s="21" t="s">
        <v>18</v>
      </c>
      <c r="C1776" s="247" t="s">
        <v>3087</v>
      </c>
      <c r="D1776" s="248">
        <v>1</v>
      </c>
      <c r="E1776" s="249" t="s">
        <v>3088</v>
      </c>
      <c r="F1776" s="248">
        <v>590</v>
      </c>
      <c r="G1776" s="24"/>
    </row>
    <row r="1777" ht="15" customHeight="1" spans="1:7">
      <c r="A1777" s="20">
        <f t="shared" si="60"/>
        <v>1775</v>
      </c>
      <c r="B1777" s="21" t="s">
        <v>18</v>
      </c>
      <c r="C1777" s="250" t="s">
        <v>3089</v>
      </c>
      <c r="D1777" s="250">
        <v>1</v>
      </c>
      <c r="E1777" s="251" t="s">
        <v>2999</v>
      </c>
      <c r="F1777" s="250">
        <v>590</v>
      </c>
      <c r="G1777" s="24"/>
    </row>
    <row r="1778" ht="15" customHeight="1" spans="1:7">
      <c r="A1778" s="20">
        <f t="shared" si="60"/>
        <v>1776</v>
      </c>
      <c r="B1778" s="21" t="s">
        <v>19</v>
      </c>
      <c r="C1778" s="24" t="s">
        <v>3090</v>
      </c>
      <c r="D1778" s="25">
        <v>1</v>
      </c>
      <c r="E1778" s="24" t="s">
        <v>3091</v>
      </c>
      <c r="F1778" s="25">
        <v>590</v>
      </c>
      <c r="G1778" s="24"/>
    </row>
    <row r="1779" ht="15" customHeight="1" spans="1:7">
      <c r="A1779" s="20">
        <f t="shared" si="60"/>
        <v>1777</v>
      </c>
      <c r="B1779" s="21" t="s">
        <v>19</v>
      </c>
      <c r="C1779" s="24" t="s">
        <v>3092</v>
      </c>
      <c r="D1779" s="25">
        <v>1</v>
      </c>
      <c r="E1779" s="24" t="s">
        <v>3093</v>
      </c>
      <c r="F1779" s="25">
        <v>590</v>
      </c>
      <c r="G1779" s="24"/>
    </row>
    <row r="1780" ht="15" customHeight="1" spans="1:7">
      <c r="A1780" s="20">
        <f t="shared" si="60"/>
        <v>1778</v>
      </c>
      <c r="B1780" s="21" t="s">
        <v>19</v>
      </c>
      <c r="C1780" s="24" t="s">
        <v>3094</v>
      </c>
      <c r="D1780" s="25">
        <v>1</v>
      </c>
      <c r="E1780" s="24" t="s">
        <v>3093</v>
      </c>
      <c r="F1780" s="25">
        <v>590</v>
      </c>
      <c r="G1780" s="24"/>
    </row>
    <row r="1781" ht="15" customHeight="1" spans="1:7">
      <c r="A1781" s="20">
        <f t="shared" si="60"/>
        <v>1779</v>
      </c>
      <c r="B1781" s="21" t="s">
        <v>19</v>
      </c>
      <c r="C1781" s="252" t="s">
        <v>3042</v>
      </c>
      <c r="D1781" s="253">
        <v>1</v>
      </c>
      <c r="E1781" s="252" t="s">
        <v>3093</v>
      </c>
      <c r="F1781" s="25">
        <v>590</v>
      </c>
      <c r="G1781" s="24"/>
    </row>
    <row r="1782" ht="15" customHeight="1" spans="1:7">
      <c r="A1782" s="20">
        <f t="shared" si="60"/>
        <v>1780</v>
      </c>
      <c r="B1782" s="21" t="s">
        <v>19</v>
      </c>
      <c r="C1782" s="24" t="s">
        <v>3095</v>
      </c>
      <c r="D1782" s="25">
        <v>1</v>
      </c>
      <c r="E1782" s="24" t="s">
        <v>3096</v>
      </c>
      <c r="F1782" s="25">
        <v>590</v>
      </c>
      <c r="G1782" s="24"/>
    </row>
    <row r="1783" ht="15" customHeight="1" spans="1:7">
      <c r="A1783" s="20">
        <f t="shared" si="60"/>
        <v>1781</v>
      </c>
      <c r="B1783" s="21" t="s">
        <v>19</v>
      </c>
      <c r="C1783" s="254" t="s">
        <v>3097</v>
      </c>
      <c r="D1783" s="255">
        <v>1</v>
      </c>
      <c r="E1783" s="254" t="s">
        <v>3096</v>
      </c>
      <c r="F1783" s="25">
        <v>590</v>
      </c>
      <c r="G1783" s="24"/>
    </row>
    <row r="1784" ht="15" customHeight="1" spans="1:7">
      <c r="A1784" s="20">
        <f t="shared" si="60"/>
        <v>1782</v>
      </c>
      <c r="B1784" s="21" t="s">
        <v>19</v>
      </c>
      <c r="C1784" s="254" t="s">
        <v>3098</v>
      </c>
      <c r="D1784" s="255">
        <v>1</v>
      </c>
      <c r="E1784" s="254" t="s">
        <v>3096</v>
      </c>
      <c r="F1784" s="25">
        <v>590</v>
      </c>
      <c r="G1784" s="24"/>
    </row>
    <row r="1785" ht="15" customHeight="1" spans="1:7">
      <c r="A1785" s="20">
        <f t="shared" si="60"/>
        <v>1783</v>
      </c>
      <c r="B1785" s="21" t="s">
        <v>19</v>
      </c>
      <c r="C1785" s="22" t="s">
        <v>3099</v>
      </c>
      <c r="D1785" s="23">
        <v>1</v>
      </c>
      <c r="E1785" s="22" t="s">
        <v>3100</v>
      </c>
      <c r="F1785" s="25">
        <v>590</v>
      </c>
      <c r="G1785" s="24"/>
    </row>
    <row r="1786" ht="15" customHeight="1" spans="1:7">
      <c r="A1786" s="20">
        <f t="shared" si="60"/>
        <v>1784</v>
      </c>
      <c r="B1786" s="21" t="s">
        <v>19</v>
      </c>
      <c r="C1786" s="24" t="s">
        <v>3101</v>
      </c>
      <c r="D1786" s="25">
        <v>1</v>
      </c>
      <c r="E1786" s="24" t="s">
        <v>3102</v>
      </c>
      <c r="F1786" s="25">
        <v>590</v>
      </c>
      <c r="G1786" s="24"/>
    </row>
    <row r="1787" ht="15" customHeight="1" spans="1:7">
      <c r="A1787" s="20">
        <f t="shared" si="60"/>
        <v>1785</v>
      </c>
      <c r="B1787" s="21" t="s">
        <v>19</v>
      </c>
      <c r="C1787" s="252" t="s">
        <v>3103</v>
      </c>
      <c r="D1787" s="253">
        <v>1</v>
      </c>
      <c r="E1787" s="252" t="s">
        <v>3104</v>
      </c>
      <c r="F1787" s="25">
        <v>590</v>
      </c>
      <c r="G1787" s="24"/>
    </row>
    <row r="1788" ht="15" customHeight="1" spans="1:7">
      <c r="A1788" s="20">
        <f t="shared" si="60"/>
        <v>1786</v>
      </c>
      <c r="B1788" s="21" t="s">
        <v>19</v>
      </c>
      <c r="C1788" s="24" t="s">
        <v>3105</v>
      </c>
      <c r="D1788" s="25">
        <v>1</v>
      </c>
      <c r="E1788" s="24" t="s">
        <v>3106</v>
      </c>
      <c r="F1788" s="25">
        <v>590</v>
      </c>
      <c r="G1788" s="24"/>
    </row>
    <row r="1789" ht="15" customHeight="1" spans="1:7">
      <c r="A1789" s="20">
        <f t="shared" ref="A1789:A1799" si="61">ROW()-2</f>
        <v>1787</v>
      </c>
      <c r="B1789" s="21" t="s">
        <v>19</v>
      </c>
      <c r="C1789" s="24" t="s">
        <v>3107</v>
      </c>
      <c r="D1789" s="25">
        <v>1</v>
      </c>
      <c r="E1789" s="24" t="s">
        <v>3108</v>
      </c>
      <c r="F1789" s="25">
        <v>590</v>
      </c>
      <c r="G1789" s="24"/>
    </row>
    <row r="1790" ht="15" customHeight="1" spans="1:7">
      <c r="A1790" s="20">
        <f t="shared" si="61"/>
        <v>1788</v>
      </c>
      <c r="B1790" s="21" t="s">
        <v>19</v>
      </c>
      <c r="C1790" s="24" t="s">
        <v>3109</v>
      </c>
      <c r="D1790" s="25">
        <v>1</v>
      </c>
      <c r="E1790" s="24" t="s">
        <v>3104</v>
      </c>
      <c r="F1790" s="25">
        <v>590</v>
      </c>
      <c r="G1790" s="24"/>
    </row>
    <row r="1791" ht="15" customHeight="1" spans="1:7">
      <c r="A1791" s="20">
        <f t="shared" si="61"/>
        <v>1789</v>
      </c>
      <c r="B1791" s="21" t="s">
        <v>19</v>
      </c>
      <c r="C1791" s="24" t="s">
        <v>3110</v>
      </c>
      <c r="D1791" s="25">
        <v>1</v>
      </c>
      <c r="E1791" s="24" t="s">
        <v>3111</v>
      </c>
      <c r="F1791" s="25">
        <v>590</v>
      </c>
      <c r="G1791" s="24"/>
    </row>
    <row r="1792" ht="15" customHeight="1" spans="1:7">
      <c r="A1792" s="20">
        <f t="shared" si="61"/>
        <v>1790</v>
      </c>
      <c r="B1792" s="21" t="s">
        <v>19</v>
      </c>
      <c r="C1792" s="24" t="s">
        <v>3112</v>
      </c>
      <c r="D1792" s="25">
        <v>1</v>
      </c>
      <c r="E1792" s="24" t="s">
        <v>3113</v>
      </c>
      <c r="F1792" s="25">
        <v>590</v>
      </c>
      <c r="G1792" s="24"/>
    </row>
    <row r="1793" ht="15" customHeight="1" spans="1:7">
      <c r="A1793" s="20">
        <f t="shared" si="61"/>
        <v>1791</v>
      </c>
      <c r="B1793" s="21" t="s">
        <v>19</v>
      </c>
      <c r="C1793" s="24" t="s">
        <v>3114</v>
      </c>
      <c r="D1793" s="25">
        <v>1</v>
      </c>
      <c r="E1793" s="24" t="s">
        <v>3115</v>
      </c>
      <c r="F1793" s="25">
        <v>590</v>
      </c>
      <c r="G1793" s="24"/>
    </row>
    <row r="1794" ht="15" customHeight="1" spans="1:7">
      <c r="A1794" s="20">
        <f t="shared" si="61"/>
        <v>1792</v>
      </c>
      <c r="B1794" s="21" t="s">
        <v>19</v>
      </c>
      <c r="C1794" s="22" t="s">
        <v>3116</v>
      </c>
      <c r="D1794" s="23">
        <v>1</v>
      </c>
      <c r="E1794" s="22" t="s">
        <v>3117</v>
      </c>
      <c r="F1794" s="25">
        <v>590</v>
      </c>
      <c r="G1794" s="24"/>
    </row>
    <row r="1795" ht="15" customHeight="1" spans="1:7">
      <c r="A1795" s="20">
        <f t="shared" si="61"/>
        <v>1793</v>
      </c>
      <c r="B1795" s="21" t="s">
        <v>19</v>
      </c>
      <c r="C1795" s="24" t="s">
        <v>3118</v>
      </c>
      <c r="D1795" s="25">
        <v>1</v>
      </c>
      <c r="E1795" s="24" t="s">
        <v>3119</v>
      </c>
      <c r="F1795" s="25">
        <v>590</v>
      </c>
      <c r="G1795" s="24"/>
    </row>
    <row r="1796" ht="15" customHeight="1" spans="1:7">
      <c r="A1796" s="20">
        <f t="shared" si="61"/>
        <v>1794</v>
      </c>
      <c r="B1796" s="21" t="s">
        <v>19</v>
      </c>
      <c r="C1796" s="24" t="s">
        <v>3120</v>
      </c>
      <c r="D1796" s="25">
        <v>1</v>
      </c>
      <c r="E1796" s="24" t="s">
        <v>3121</v>
      </c>
      <c r="F1796" s="25">
        <v>590</v>
      </c>
      <c r="G1796" s="24"/>
    </row>
    <row r="1797" ht="15" customHeight="1" spans="1:7">
      <c r="A1797" s="20">
        <f t="shared" si="61"/>
        <v>1795</v>
      </c>
      <c r="B1797" s="21" t="s">
        <v>19</v>
      </c>
      <c r="C1797" s="24" t="s">
        <v>3122</v>
      </c>
      <c r="D1797" s="25">
        <v>1</v>
      </c>
      <c r="E1797" s="24" t="s">
        <v>3121</v>
      </c>
      <c r="F1797" s="25">
        <v>590</v>
      </c>
      <c r="G1797" s="24"/>
    </row>
    <row r="1798" ht="15" customHeight="1" spans="1:7">
      <c r="A1798" s="20">
        <f t="shared" si="61"/>
        <v>1796</v>
      </c>
      <c r="B1798" s="21" t="s">
        <v>19</v>
      </c>
      <c r="C1798" s="24" t="s">
        <v>3123</v>
      </c>
      <c r="D1798" s="25">
        <v>1</v>
      </c>
      <c r="E1798" s="24" t="s">
        <v>3121</v>
      </c>
      <c r="F1798" s="25">
        <v>590</v>
      </c>
      <c r="G1798" s="24"/>
    </row>
    <row r="1799" ht="15" customHeight="1" spans="1:7">
      <c r="A1799" s="20">
        <f t="shared" si="61"/>
        <v>1797</v>
      </c>
      <c r="B1799" s="21" t="s">
        <v>19</v>
      </c>
      <c r="C1799" s="24" t="s">
        <v>3124</v>
      </c>
      <c r="D1799" s="25">
        <v>1</v>
      </c>
      <c r="E1799" s="24" t="s">
        <v>3125</v>
      </c>
      <c r="F1799" s="25">
        <v>590</v>
      </c>
      <c r="G1799" s="24"/>
    </row>
    <row r="1800" ht="15" customHeight="1" spans="1:7">
      <c r="A1800" s="20">
        <f t="shared" ref="A1800:A1851" si="62">ROW()-2</f>
        <v>1798</v>
      </c>
      <c r="B1800" s="21" t="s">
        <v>19</v>
      </c>
      <c r="C1800" s="24" t="s">
        <v>3126</v>
      </c>
      <c r="D1800" s="25">
        <v>1</v>
      </c>
      <c r="E1800" s="24" t="s">
        <v>3127</v>
      </c>
      <c r="F1800" s="25">
        <v>590</v>
      </c>
      <c r="G1800" s="24"/>
    </row>
    <row r="1801" ht="15" customHeight="1" spans="1:7">
      <c r="A1801" s="20">
        <f t="shared" si="62"/>
        <v>1799</v>
      </c>
      <c r="B1801" s="21" t="s">
        <v>19</v>
      </c>
      <c r="C1801" s="24" t="s">
        <v>3128</v>
      </c>
      <c r="D1801" s="25">
        <v>1</v>
      </c>
      <c r="E1801" s="24" t="s">
        <v>3129</v>
      </c>
      <c r="F1801" s="25">
        <v>590</v>
      </c>
      <c r="G1801" s="24"/>
    </row>
    <row r="1802" ht="15" customHeight="1" spans="1:7">
      <c r="A1802" s="20">
        <f t="shared" si="62"/>
        <v>1800</v>
      </c>
      <c r="B1802" s="21" t="s">
        <v>19</v>
      </c>
      <c r="C1802" s="24" t="s">
        <v>3130</v>
      </c>
      <c r="D1802" s="25">
        <v>1</v>
      </c>
      <c r="E1802" s="24" t="s">
        <v>3129</v>
      </c>
      <c r="F1802" s="25">
        <v>590</v>
      </c>
      <c r="G1802" s="24"/>
    </row>
    <row r="1803" ht="15" customHeight="1" spans="1:7">
      <c r="A1803" s="20">
        <f t="shared" si="62"/>
        <v>1801</v>
      </c>
      <c r="B1803" s="21" t="s">
        <v>19</v>
      </c>
      <c r="C1803" s="24" t="s">
        <v>3131</v>
      </c>
      <c r="D1803" s="25">
        <v>1</v>
      </c>
      <c r="E1803" s="24" t="s">
        <v>3132</v>
      </c>
      <c r="F1803" s="25">
        <v>590</v>
      </c>
      <c r="G1803" s="24"/>
    </row>
    <row r="1804" ht="15" customHeight="1" spans="1:7">
      <c r="A1804" s="20">
        <f t="shared" si="62"/>
        <v>1802</v>
      </c>
      <c r="B1804" s="21" t="s">
        <v>19</v>
      </c>
      <c r="C1804" s="24" t="s">
        <v>3133</v>
      </c>
      <c r="D1804" s="25">
        <v>1</v>
      </c>
      <c r="E1804" s="24" t="s">
        <v>3134</v>
      </c>
      <c r="F1804" s="25">
        <v>590</v>
      </c>
      <c r="G1804" s="24"/>
    </row>
    <row r="1805" ht="15" customHeight="1" spans="1:7">
      <c r="A1805" s="20">
        <f t="shared" si="62"/>
        <v>1803</v>
      </c>
      <c r="B1805" s="21" t="s">
        <v>19</v>
      </c>
      <c r="C1805" s="252" t="s">
        <v>3135</v>
      </c>
      <c r="D1805" s="253">
        <v>1</v>
      </c>
      <c r="E1805" s="256" t="s">
        <v>3136</v>
      </c>
      <c r="F1805" s="25">
        <v>590</v>
      </c>
      <c r="G1805" s="24"/>
    </row>
    <row r="1806" ht="15" customHeight="1" spans="1:7">
      <c r="A1806" s="20">
        <f t="shared" si="62"/>
        <v>1804</v>
      </c>
      <c r="B1806" s="21" t="s">
        <v>19</v>
      </c>
      <c r="C1806" s="24" t="s">
        <v>3137</v>
      </c>
      <c r="D1806" s="25">
        <v>1</v>
      </c>
      <c r="E1806" s="24" t="s">
        <v>3138</v>
      </c>
      <c r="F1806" s="25">
        <v>590</v>
      </c>
      <c r="G1806" s="24"/>
    </row>
    <row r="1807" ht="15" customHeight="1" spans="1:7">
      <c r="A1807" s="20">
        <f t="shared" si="62"/>
        <v>1805</v>
      </c>
      <c r="B1807" s="21" t="s">
        <v>19</v>
      </c>
      <c r="C1807" s="24" t="s">
        <v>3139</v>
      </c>
      <c r="D1807" s="25">
        <v>1</v>
      </c>
      <c r="E1807" s="24" t="s">
        <v>3140</v>
      </c>
      <c r="F1807" s="25">
        <v>590</v>
      </c>
      <c r="G1807" s="24"/>
    </row>
    <row r="1808" ht="15" customHeight="1" spans="1:7">
      <c r="A1808" s="20">
        <f t="shared" si="62"/>
        <v>1806</v>
      </c>
      <c r="B1808" s="21" t="s">
        <v>19</v>
      </c>
      <c r="C1808" s="24" t="s">
        <v>3141</v>
      </c>
      <c r="D1808" s="25">
        <v>1</v>
      </c>
      <c r="E1808" s="24" t="s">
        <v>3142</v>
      </c>
      <c r="F1808" s="25">
        <v>590</v>
      </c>
      <c r="G1808" s="24"/>
    </row>
    <row r="1809" ht="15" customHeight="1" spans="1:7">
      <c r="A1809" s="20">
        <f t="shared" si="62"/>
        <v>1807</v>
      </c>
      <c r="B1809" s="21" t="s">
        <v>19</v>
      </c>
      <c r="C1809" s="24" t="s">
        <v>3143</v>
      </c>
      <c r="D1809" s="25">
        <v>1</v>
      </c>
      <c r="E1809" s="24" t="s">
        <v>3144</v>
      </c>
      <c r="F1809" s="25">
        <v>590</v>
      </c>
      <c r="G1809" s="24"/>
    </row>
    <row r="1810" ht="15" customHeight="1" spans="1:7">
      <c r="A1810" s="20">
        <f t="shared" si="62"/>
        <v>1808</v>
      </c>
      <c r="B1810" s="21" t="s">
        <v>19</v>
      </c>
      <c r="C1810" s="24" t="s">
        <v>3145</v>
      </c>
      <c r="D1810" s="25">
        <v>1</v>
      </c>
      <c r="E1810" s="24" t="s">
        <v>3146</v>
      </c>
      <c r="F1810" s="25">
        <v>590</v>
      </c>
      <c r="G1810" s="24"/>
    </row>
    <row r="1811" ht="15" customHeight="1" spans="1:7">
      <c r="A1811" s="20">
        <f t="shared" si="62"/>
        <v>1809</v>
      </c>
      <c r="B1811" s="21" t="s">
        <v>19</v>
      </c>
      <c r="C1811" s="24" t="s">
        <v>3147</v>
      </c>
      <c r="D1811" s="25">
        <v>1</v>
      </c>
      <c r="E1811" s="24" t="s">
        <v>3146</v>
      </c>
      <c r="F1811" s="25">
        <v>590</v>
      </c>
      <c r="G1811" s="24"/>
    </row>
    <row r="1812" ht="15" customHeight="1" spans="1:7">
      <c r="A1812" s="20">
        <f t="shared" si="62"/>
        <v>1810</v>
      </c>
      <c r="B1812" s="21" t="s">
        <v>19</v>
      </c>
      <c r="C1812" s="24" t="s">
        <v>3148</v>
      </c>
      <c r="D1812" s="25">
        <v>1</v>
      </c>
      <c r="E1812" s="24" t="s">
        <v>3149</v>
      </c>
      <c r="F1812" s="25">
        <v>590</v>
      </c>
      <c r="G1812" s="24"/>
    </row>
    <row r="1813" ht="15" customHeight="1" spans="1:7">
      <c r="A1813" s="20">
        <f t="shared" si="62"/>
        <v>1811</v>
      </c>
      <c r="B1813" s="21" t="s">
        <v>19</v>
      </c>
      <c r="C1813" s="24" t="s">
        <v>3150</v>
      </c>
      <c r="D1813" s="25">
        <v>1</v>
      </c>
      <c r="E1813" s="24" t="s">
        <v>3151</v>
      </c>
      <c r="F1813" s="25">
        <v>590</v>
      </c>
      <c r="G1813" s="24"/>
    </row>
    <row r="1814" ht="15" customHeight="1" spans="1:7">
      <c r="A1814" s="20">
        <f t="shared" si="62"/>
        <v>1812</v>
      </c>
      <c r="B1814" s="21" t="s">
        <v>19</v>
      </c>
      <c r="C1814" s="24" t="s">
        <v>3152</v>
      </c>
      <c r="D1814" s="25">
        <v>1</v>
      </c>
      <c r="E1814" s="24" t="s">
        <v>3153</v>
      </c>
      <c r="F1814" s="25">
        <v>590</v>
      </c>
      <c r="G1814" s="24"/>
    </row>
    <row r="1815" ht="15" customHeight="1" spans="1:7">
      <c r="A1815" s="20">
        <f t="shared" si="62"/>
        <v>1813</v>
      </c>
      <c r="B1815" s="21" t="s">
        <v>19</v>
      </c>
      <c r="C1815" s="24" t="s">
        <v>3154</v>
      </c>
      <c r="D1815" s="25">
        <v>1</v>
      </c>
      <c r="E1815" s="24" t="s">
        <v>3155</v>
      </c>
      <c r="F1815" s="25">
        <v>590</v>
      </c>
      <c r="G1815" s="24"/>
    </row>
    <row r="1816" ht="15" customHeight="1" spans="1:7">
      <c r="A1816" s="20">
        <f t="shared" si="62"/>
        <v>1814</v>
      </c>
      <c r="B1816" s="21" t="s">
        <v>19</v>
      </c>
      <c r="C1816" s="24" t="s">
        <v>3156</v>
      </c>
      <c r="D1816" s="25">
        <v>1</v>
      </c>
      <c r="E1816" s="24" t="s">
        <v>3157</v>
      </c>
      <c r="F1816" s="25">
        <v>590</v>
      </c>
      <c r="G1816" s="24"/>
    </row>
    <row r="1817" ht="15" customHeight="1" spans="1:7">
      <c r="A1817" s="20">
        <f t="shared" si="62"/>
        <v>1815</v>
      </c>
      <c r="B1817" s="21" t="s">
        <v>19</v>
      </c>
      <c r="C1817" s="24" t="s">
        <v>3158</v>
      </c>
      <c r="D1817" s="25">
        <v>1</v>
      </c>
      <c r="E1817" s="24" t="s">
        <v>3159</v>
      </c>
      <c r="F1817" s="25">
        <v>590</v>
      </c>
      <c r="G1817" s="24"/>
    </row>
    <row r="1818" ht="15" customHeight="1" spans="1:7">
      <c r="A1818" s="20">
        <f t="shared" si="62"/>
        <v>1816</v>
      </c>
      <c r="B1818" s="21" t="s">
        <v>19</v>
      </c>
      <c r="C1818" s="24" t="s">
        <v>3160</v>
      </c>
      <c r="D1818" s="25">
        <v>1</v>
      </c>
      <c r="E1818" s="24" t="s">
        <v>3161</v>
      </c>
      <c r="F1818" s="25">
        <v>590</v>
      </c>
      <c r="G1818" s="24"/>
    </row>
    <row r="1819" ht="15" customHeight="1" spans="1:7">
      <c r="A1819" s="20">
        <f t="shared" si="62"/>
        <v>1817</v>
      </c>
      <c r="B1819" s="21" t="s">
        <v>19</v>
      </c>
      <c r="C1819" s="24" t="s">
        <v>3162</v>
      </c>
      <c r="D1819" s="25">
        <v>1</v>
      </c>
      <c r="E1819" s="24" t="s">
        <v>3163</v>
      </c>
      <c r="F1819" s="25">
        <v>590</v>
      </c>
      <c r="G1819" s="24"/>
    </row>
    <row r="1820" ht="15" customHeight="1" spans="1:7">
      <c r="A1820" s="20">
        <f t="shared" si="62"/>
        <v>1818</v>
      </c>
      <c r="B1820" s="21" t="s">
        <v>19</v>
      </c>
      <c r="C1820" s="24" t="s">
        <v>3164</v>
      </c>
      <c r="D1820" s="25">
        <v>1</v>
      </c>
      <c r="E1820" s="24" t="s">
        <v>3163</v>
      </c>
      <c r="F1820" s="25">
        <v>590</v>
      </c>
      <c r="G1820" s="24"/>
    </row>
    <row r="1821" ht="15" customHeight="1" spans="1:7">
      <c r="A1821" s="20">
        <f t="shared" si="62"/>
        <v>1819</v>
      </c>
      <c r="B1821" s="21" t="s">
        <v>19</v>
      </c>
      <c r="C1821" s="24" t="s">
        <v>3165</v>
      </c>
      <c r="D1821" s="25">
        <v>1</v>
      </c>
      <c r="E1821" s="24" t="s">
        <v>3166</v>
      </c>
      <c r="F1821" s="25">
        <v>590</v>
      </c>
      <c r="G1821" s="24"/>
    </row>
    <row r="1822" ht="15" customHeight="1" spans="1:7">
      <c r="A1822" s="20">
        <f t="shared" si="62"/>
        <v>1820</v>
      </c>
      <c r="B1822" s="21" t="s">
        <v>19</v>
      </c>
      <c r="C1822" s="24" t="s">
        <v>3167</v>
      </c>
      <c r="D1822" s="25">
        <v>1</v>
      </c>
      <c r="E1822" s="24" t="s">
        <v>3168</v>
      </c>
      <c r="F1822" s="25">
        <v>590</v>
      </c>
      <c r="G1822" s="24"/>
    </row>
    <row r="1823" ht="15" customHeight="1" spans="1:7">
      <c r="A1823" s="20">
        <f t="shared" si="62"/>
        <v>1821</v>
      </c>
      <c r="B1823" s="21" t="s">
        <v>19</v>
      </c>
      <c r="C1823" s="24" t="s">
        <v>3169</v>
      </c>
      <c r="D1823" s="25">
        <v>1</v>
      </c>
      <c r="E1823" s="24" t="s">
        <v>3166</v>
      </c>
      <c r="F1823" s="25">
        <v>590</v>
      </c>
      <c r="G1823" s="24"/>
    </row>
    <row r="1824" ht="15" customHeight="1" spans="1:7">
      <c r="A1824" s="20">
        <f t="shared" si="62"/>
        <v>1822</v>
      </c>
      <c r="B1824" s="21" t="s">
        <v>19</v>
      </c>
      <c r="C1824" s="252" t="s">
        <v>3170</v>
      </c>
      <c r="D1824" s="257">
        <v>1</v>
      </c>
      <c r="E1824" s="252" t="s">
        <v>3149</v>
      </c>
      <c r="F1824" s="25">
        <v>590</v>
      </c>
      <c r="G1824" s="24"/>
    </row>
    <row r="1825" ht="15" customHeight="1" spans="1:7">
      <c r="A1825" s="20">
        <f t="shared" si="62"/>
        <v>1823</v>
      </c>
      <c r="B1825" s="21" t="s">
        <v>19</v>
      </c>
      <c r="C1825" s="32" t="s">
        <v>3171</v>
      </c>
      <c r="D1825" s="38">
        <v>1</v>
      </c>
      <c r="E1825" s="32" t="s">
        <v>3172</v>
      </c>
      <c r="F1825" s="25">
        <v>590</v>
      </c>
      <c r="G1825" s="24"/>
    </row>
    <row r="1826" ht="15" customHeight="1" spans="1:7">
      <c r="A1826" s="20">
        <f t="shared" si="62"/>
        <v>1824</v>
      </c>
      <c r="B1826" s="21" t="s">
        <v>19</v>
      </c>
      <c r="C1826" s="24" t="s">
        <v>3137</v>
      </c>
      <c r="D1826" s="25">
        <v>1</v>
      </c>
      <c r="E1826" s="24" t="s">
        <v>3173</v>
      </c>
      <c r="F1826" s="25">
        <v>590</v>
      </c>
      <c r="G1826" s="24"/>
    </row>
    <row r="1827" ht="15" customHeight="1" spans="1:7">
      <c r="A1827" s="20">
        <f t="shared" si="62"/>
        <v>1825</v>
      </c>
      <c r="B1827" s="21" t="s">
        <v>19</v>
      </c>
      <c r="C1827" s="24" t="s">
        <v>3174</v>
      </c>
      <c r="D1827" s="25">
        <v>1</v>
      </c>
      <c r="E1827" s="24" t="s">
        <v>3149</v>
      </c>
      <c r="F1827" s="25">
        <v>590</v>
      </c>
      <c r="G1827" s="24"/>
    </row>
    <row r="1828" ht="15" customHeight="1" spans="1:7">
      <c r="A1828" s="20">
        <f t="shared" si="62"/>
        <v>1826</v>
      </c>
      <c r="B1828" s="21" t="s">
        <v>19</v>
      </c>
      <c r="C1828" s="24" t="s">
        <v>578</v>
      </c>
      <c r="D1828" s="25">
        <v>1</v>
      </c>
      <c r="E1828" s="24" t="s">
        <v>3173</v>
      </c>
      <c r="F1828" s="25">
        <v>590</v>
      </c>
      <c r="G1828" s="24"/>
    </row>
    <row r="1829" ht="15" customHeight="1" spans="1:7">
      <c r="A1829" s="20">
        <f t="shared" si="62"/>
        <v>1827</v>
      </c>
      <c r="B1829" s="21" t="s">
        <v>19</v>
      </c>
      <c r="C1829" s="28" t="s">
        <v>3175</v>
      </c>
      <c r="D1829" s="29">
        <v>1</v>
      </c>
      <c r="E1829" s="28" t="s">
        <v>3176</v>
      </c>
      <c r="F1829" s="25">
        <v>590</v>
      </c>
      <c r="G1829" s="24"/>
    </row>
    <row r="1830" ht="15" customHeight="1" spans="1:7">
      <c r="A1830" s="20">
        <f t="shared" si="62"/>
        <v>1828</v>
      </c>
      <c r="B1830" s="21" t="s">
        <v>19</v>
      </c>
      <c r="C1830" s="22" t="s">
        <v>3177</v>
      </c>
      <c r="D1830" s="23">
        <v>1</v>
      </c>
      <c r="E1830" s="22" t="s">
        <v>3178</v>
      </c>
      <c r="F1830" s="25">
        <v>590</v>
      </c>
      <c r="G1830" s="24"/>
    </row>
    <row r="1831" ht="15" customHeight="1" spans="1:7">
      <c r="A1831" s="20">
        <f t="shared" si="62"/>
        <v>1829</v>
      </c>
      <c r="B1831" s="21" t="s">
        <v>19</v>
      </c>
      <c r="C1831" s="252" t="s">
        <v>3179</v>
      </c>
      <c r="D1831" s="257">
        <v>1</v>
      </c>
      <c r="E1831" s="252" t="s">
        <v>3180</v>
      </c>
      <c r="F1831" s="25">
        <v>590</v>
      </c>
      <c r="G1831" s="24"/>
    </row>
    <row r="1832" ht="15" customHeight="1" spans="1:7">
      <c r="A1832" s="20">
        <f t="shared" si="62"/>
        <v>1830</v>
      </c>
      <c r="B1832" s="21" t="s">
        <v>19</v>
      </c>
      <c r="C1832" s="258" t="s">
        <v>3181</v>
      </c>
      <c r="D1832" s="259">
        <v>1</v>
      </c>
      <c r="E1832" s="260" t="s">
        <v>3182</v>
      </c>
      <c r="F1832" s="25">
        <v>590</v>
      </c>
      <c r="G1832" s="24"/>
    </row>
    <row r="1833" ht="15" customHeight="1" spans="1:7">
      <c r="A1833" s="20">
        <f t="shared" si="62"/>
        <v>1831</v>
      </c>
      <c r="B1833" s="21" t="s">
        <v>19</v>
      </c>
      <c r="C1833" s="24" t="s">
        <v>3183</v>
      </c>
      <c r="D1833" s="25">
        <v>1</v>
      </c>
      <c r="E1833" s="24" t="s">
        <v>3184</v>
      </c>
      <c r="F1833" s="25">
        <v>590</v>
      </c>
      <c r="G1833" s="24"/>
    </row>
    <row r="1834" ht="15" customHeight="1" spans="1:7">
      <c r="A1834" s="20">
        <f t="shared" si="62"/>
        <v>1832</v>
      </c>
      <c r="B1834" s="21" t="s">
        <v>19</v>
      </c>
      <c r="C1834" s="24" t="s">
        <v>3185</v>
      </c>
      <c r="D1834" s="25">
        <v>1</v>
      </c>
      <c r="E1834" s="24" t="s">
        <v>3186</v>
      </c>
      <c r="F1834" s="25">
        <v>590</v>
      </c>
      <c r="G1834" s="24"/>
    </row>
    <row r="1835" ht="15" customHeight="1" spans="1:7">
      <c r="A1835" s="20">
        <f t="shared" si="62"/>
        <v>1833</v>
      </c>
      <c r="B1835" s="21" t="s">
        <v>19</v>
      </c>
      <c r="C1835" s="24" t="s">
        <v>3187</v>
      </c>
      <c r="D1835" s="25">
        <v>1</v>
      </c>
      <c r="E1835" s="24" t="s">
        <v>3188</v>
      </c>
      <c r="F1835" s="25">
        <v>590</v>
      </c>
      <c r="G1835" s="24"/>
    </row>
    <row r="1836" ht="15" customHeight="1" spans="1:7">
      <c r="A1836" s="20">
        <f t="shared" si="62"/>
        <v>1834</v>
      </c>
      <c r="B1836" s="21" t="s">
        <v>19</v>
      </c>
      <c r="C1836" s="24" t="s">
        <v>2210</v>
      </c>
      <c r="D1836" s="25">
        <v>1</v>
      </c>
      <c r="E1836" s="24" t="s">
        <v>3189</v>
      </c>
      <c r="F1836" s="25">
        <v>590</v>
      </c>
      <c r="G1836" s="24"/>
    </row>
    <row r="1837" ht="15" customHeight="1" spans="1:7">
      <c r="A1837" s="20">
        <f t="shared" si="62"/>
        <v>1835</v>
      </c>
      <c r="B1837" s="21" t="s">
        <v>19</v>
      </c>
      <c r="C1837" s="24" t="s">
        <v>3190</v>
      </c>
      <c r="D1837" s="25">
        <v>1</v>
      </c>
      <c r="E1837" s="24" t="s">
        <v>3191</v>
      </c>
      <c r="F1837" s="25">
        <v>590</v>
      </c>
      <c r="G1837" s="24"/>
    </row>
    <row r="1838" ht="15" customHeight="1" spans="1:7">
      <c r="A1838" s="20">
        <f t="shared" si="62"/>
        <v>1836</v>
      </c>
      <c r="B1838" s="21" t="s">
        <v>19</v>
      </c>
      <c r="C1838" s="24" t="s">
        <v>3192</v>
      </c>
      <c r="D1838" s="25">
        <v>1</v>
      </c>
      <c r="E1838" s="24" t="s">
        <v>3193</v>
      </c>
      <c r="F1838" s="25">
        <v>590</v>
      </c>
      <c r="G1838" s="24"/>
    </row>
    <row r="1839" ht="15" customHeight="1" spans="1:7">
      <c r="A1839" s="20">
        <f t="shared" si="62"/>
        <v>1837</v>
      </c>
      <c r="B1839" s="21" t="s">
        <v>19</v>
      </c>
      <c r="C1839" s="24" t="s">
        <v>3194</v>
      </c>
      <c r="D1839" s="25">
        <v>1</v>
      </c>
      <c r="E1839" s="24" t="s">
        <v>3195</v>
      </c>
      <c r="F1839" s="25">
        <v>590</v>
      </c>
      <c r="G1839" s="24"/>
    </row>
    <row r="1840" ht="15" customHeight="1" spans="1:7">
      <c r="A1840" s="20">
        <f t="shared" si="62"/>
        <v>1838</v>
      </c>
      <c r="B1840" s="21" t="s">
        <v>19</v>
      </c>
      <c r="C1840" s="24" t="s">
        <v>3196</v>
      </c>
      <c r="D1840" s="25">
        <v>1</v>
      </c>
      <c r="E1840" s="24" t="s">
        <v>3197</v>
      </c>
      <c r="F1840" s="25">
        <v>590</v>
      </c>
      <c r="G1840" s="24"/>
    </row>
    <row r="1841" ht="15" customHeight="1" spans="1:7">
      <c r="A1841" s="20">
        <f t="shared" si="62"/>
        <v>1839</v>
      </c>
      <c r="B1841" s="21" t="s">
        <v>19</v>
      </c>
      <c r="C1841" s="24" t="s">
        <v>3198</v>
      </c>
      <c r="D1841" s="25">
        <v>1</v>
      </c>
      <c r="E1841" s="24" t="s">
        <v>3199</v>
      </c>
      <c r="F1841" s="25">
        <v>590</v>
      </c>
      <c r="G1841" s="24"/>
    </row>
    <row r="1842" ht="15" customHeight="1" spans="1:7">
      <c r="A1842" s="20">
        <f t="shared" si="62"/>
        <v>1840</v>
      </c>
      <c r="B1842" s="21" t="s">
        <v>19</v>
      </c>
      <c r="C1842" s="24" t="s">
        <v>3200</v>
      </c>
      <c r="D1842" s="25">
        <v>1</v>
      </c>
      <c r="E1842" s="24" t="s">
        <v>3201</v>
      </c>
      <c r="F1842" s="25">
        <v>590</v>
      </c>
      <c r="G1842" s="24"/>
    </row>
    <row r="1843" ht="15" customHeight="1" spans="1:7">
      <c r="A1843" s="20">
        <f t="shared" si="62"/>
        <v>1841</v>
      </c>
      <c r="B1843" s="21" t="s">
        <v>19</v>
      </c>
      <c r="C1843" s="24" t="s">
        <v>3202</v>
      </c>
      <c r="D1843" s="25">
        <v>1</v>
      </c>
      <c r="E1843" s="24" t="s">
        <v>3201</v>
      </c>
      <c r="F1843" s="25">
        <v>590</v>
      </c>
      <c r="G1843" s="24"/>
    </row>
    <row r="1844" ht="15" customHeight="1" spans="1:7">
      <c r="A1844" s="20">
        <f t="shared" si="62"/>
        <v>1842</v>
      </c>
      <c r="B1844" s="21" t="s">
        <v>19</v>
      </c>
      <c r="C1844" s="24" t="s">
        <v>3203</v>
      </c>
      <c r="D1844" s="25">
        <v>1</v>
      </c>
      <c r="E1844" s="24" t="s">
        <v>3204</v>
      </c>
      <c r="F1844" s="25">
        <v>590</v>
      </c>
      <c r="G1844" s="24"/>
    </row>
    <row r="1845" ht="15" customHeight="1" spans="1:7">
      <c r="A1845" s="20">
        <f t="shared" si="62"/>
        <v>1843</v>
      </c>
      <c r="B1845" s="21" t="s">
        <v>19</v>
      </c>
      <c r="C1845" s="28" t="s">
        <v>3205</v>
      </c>
      <c r="D1845" s="29">
        <v>1</v>
      </c>
      <c r="E1845" s="28" t="s">
        <v>3206</v>
      </c>
      <c r="F1845" s="25">
        <v>590</v>
      </c>
      <c r="G1845" s="24"/>
    </row>
    <row r="1846" ht="15" customHeight="1" spans="1:7">
      <c r="A1846" s="20">
        <f t="shared" si="62"/>
        <v>1844</v>
      </c>
      <c r="B1846" s="21" t="s">
        <v>19</v>
      </c>
      <c r="C1846" s="28" t="s">
        <v>3207</v>
      </c>
      <c r="D1846" s="29">
        <v>1</v>
      </c>
      <c r="E1846" s="28" t="s">
        <v>3206</v>
      </c>
      <c r="F1846" s="25">
        <v>590</v>
      </c>
      <c r="G1846" s="24"/>
    </row>
    <row r="1847" ht="15" customHeight="1" spans="1:7">
      <c r="A1847" s="20">
        <f t="shared" si="62"/>
        <v>1845</v>
      </c>
      <c r="B1847" s="21" t="s">
        <v>19</v>
      </c>
      <c r="C1847" s="24" t="s">
        <v>3208</v>
      </c>
      <c r="D1847" s="25">
        <v>1</v>
      </c>
      <c r="E1847" s="24" t="s">
        <v>3209</v>
      </c>
      <c r="F1847" s="25">
        <v>590</v>
      </c>
      <c r="G1847" s="24"/>
    </row>
    <row r="1848" ht="15" customHeight="1" spans="1:7">
      <c r="A1848" s="20">
        <f t="shared" si="62"/>
        <v>1846</v>
      </c>
      <c r="B1848" s="21" t="s">
        <v>19</v>
      </c>
      <c r="C1848" s="24" t="s">
        <v>3210</v>
      </c>
      <c r="D1848" s="25">
        <v>1</v>
      </c>
      <c r="E1848" s="24" t="s">
        <v>3211</v>
      </c>
      <c r="F1848" s="25">
        <v>590</v>
      </c>
      <c r="G1848" s="24"/>
    </row>
    <row r="1849" ht="15" customHeight="1" spans="1:7">
      <c r="A1849" s="20">
        <f t="shared" si="62"/>
        <v>1847</v>
      </c>
      <c r="B1849" s="21" t="s">
        <v>19</v>
      </c>
      <c r="C1849" s="24" t="s">
        <v>3212</v>
      </c>
      <c r="D1849" s="25">
        <v>1</v>
      </c>
      <c r="E1849" s="24" t="s">
        <v>3213</v>
      </c>
      <c r="F1849" s="25">
        <v>590</v>
      </c>
      <c r="G1849" s="24"/>
    </row>
    <row r="1850" ht="15" customHeight="1" spans="1:7">
      <c r="A1850" s="20">
        <f t="shared" si="62"/>
        <v>1848</v>
      </c>
      <c r="B1850" s="21" t="s">
        <v>19</v>
      </c>
      <c r="C1850" s="252" t="s">
        <v>3214</v>
      </c>
      <c r="D1850" s="257">
        <v>1</v>
      </c>
      <c r="E1850" s="24" t="s">
        <v>3215</v>
      </c>
      <c r="F1850" s="25">
        <v>590</v>
      </c>
      <c r="G1850" s="24"/>
    </row>
    <row r="1851" ht="15" customHeight="1" spans="1:7">
      <c r="A1851" s="20">
        <f t="shared" si="62"/>
        <v>1849</v>
      </c>
      <c r="B1851" s="21" t="s">
        <v>19</v>
      </c>
      <c r="C1851" s="252" t="s">
        <v>3216</v>
      </c>
      <c r="D1851" s="257">
        <v>1</v>
      </c>
      <c r="E1851" s="24" t="s">
        <v>3213</v>
      </c>
      <c r="F1851" s="25">
        <v>590</v>
      </c>
      <c r="G1851" s="24"/>
    </row>
    <row r="1852" ht="15" customHeight="1" spans="1:7">
      <c r="A1852" s="20">
        <f t="shared" ref="A1852:A1915" si="63">ROW()-2</f>
        <v>1850</v>
      </c>
      <c r="B1852" s="21" t="s">
        <v>19</v>
      </c>
      <c r="C1852" s="258" t="s">
        <v>3217</v>
      </c>
      <c r="D1852" s="259">
        <v>1</v>
      </c>
      <c r="E1852" s="258" t="s">
        <v>3218</v>
      </c>
      <c r="F1852" s="25">
        <v>590</v>
      </c>
      <c r="G1852" s="24"/>
    </row>
    <row r="1853" ht="15" customHeight="1" spans="1:7">
      <c r="A1853" s="20">
        <f t="shared" si="63"/>
        <v>1851</v>
      </c>
      <c r="B1853" s="21" t="s">
        <v>19</v>
      </c>
      <c r="C1853" s="24" t="s">
        <v>3219</v>
      </c>
      <c r="D1853" s="25">
        <v>1</v>
      </c>
      <c r="E1853" s="24" t="s">
        <v>3220</v>
      </c>
      <c r="F1853" s="25">
        <v>590</v>
      </c>
      <c r="G1853" s="24"/>
    </row>
    <row r="1854" ht="15" customHeight="1" spans="1:7">
      <c r="A1854" s="20">
        <f t="shared" si="63"/>
        <v>1852</v>
      </c>
      <c r="B1854" s="21" t="s">
        <v>19</v>
      </c>
      <c r="C1854" s="24" t="s">
        <v>3221</v>
      </c>
      <c r="D1854" s="25">
        <v>1</v>
      </c>
      <c r="E1854" s="24" t="s">
        <v>3222</v>
      </c>
      <c r="F1854" s="25">
        <v>590</v>
      </c>
      <c r="G1854" s="24"/>
    </row>
    <row r="1855" ht="15" customHeight="1" spans="1:7">
      <c r="A1855" s="20">
        <f t="shared" si="63"/>
        <v>1853</v>
      </c>
      <c r="B1855" s="21" t="s">
        <v>19</v>
      </c>
      <c r="C1855" s="32" t="s">
        <v>3223</v>
      </c>
      <c r="D1855" s="38">
        <v>1</v>
      </c>
      <c r="E1855" s="32" t="s">
        <v>3224</v>
      </c>
      <c r="F1855" s="25">
        <v>590</v>
      </c>
      <c r="G1855" s="24"/>
    </row>
    <row r="1856" ht="15" customHeight="1" spans="1:7">
      <c r="A1856" s="20">
        <f t="shared" si="63"/>
        <v>1854</v>
      </c>
      <c r="B1856" s="21" t="s">
        <v>19</v>
      </c>
      <c r="C1856" s="32" t="s">
        <v>3225</v>
      </c>
      <c r="D1856" s="38">
        <v>1</v>
      </c>
      <c r="E1856" s="32" t="s">
        <v>3226</v>
      </c>
      <c r="F1856" s="25">
        <v>590</v>
      </c>
      <c r="G1856" s="24"/>
    </row>
    <row r="1857" ht="15" customHeight="1" spans="1:7">
      <c r="A1857" s="20">
        <f t="shared" si="63"/>
        <v>1855</v>
      </c>
      <c r="B1857" s="21" t="s">
        <v>19</v>
      </c>
      <c r="C1857" s="32" t="s">
        <v>3227</v>
      </c>
      <c r="D1857" s="38">
        <v>1</v>
      </c>
      <c r="E1857" s="32" t="s">
        <v>3228</v>
      </c>
      <c r="F1857" s="25">
        <v>590</v>
      </c>
      <c r="G1857" s="24"/>
    </row>
    <row r="1858" ht="15" customHeight="1" spans="1:7">
      <c r="A1858" s="20">
        <f t="shared" si="63"/>
        <v>1856</v>
      </c>
      <c r="B1858" s="21" t="s">
        <v>19</v>
      </c>
      <c r="C1858" s="32" t="s">
        <v>3229</v>
      </c>
      <c r="D1858" s="38">
        <v>1</v>
      </c>
      <c r="E1858" s="32" t="s">
        <v>3230</v>
      </c>
      <c r="F1858" s="25">
        <v>590</v>
      </c>
      <c r="G1858" s="24"/>
    </row>
    <row r="1859" ht="15" customHeight="1" spans="1:7">
      <c r="A1859" s="20">
        <f t="shared" si="63"/>
        <v>1857</v>
      </c>
      <c r="B1859" s="21" t="s">
        <v>19</v>
      </c>
      <c r="C1859" s="32" t="s">
        <v>3231</v>
      </c>
      <c r="D1859" s="38">
        <v>1</v>
      </c>
      <c r="E1859" s="32" t="s">
        <v>3232</v>
      </c>
      <c r="F1859" s="25">
        <v>590</v>
      </c>
      <c r="G1859" s="24"/>
    </row>
    <row r="1860" ht="15" customHeight="1" spans="1:7">
      <c r="A1860" s="20">
        <f t="shared" si="63"/>
        <v>1858</v>
      </c>
      <c r="B1860" s="21" t="s">
        <v>19</v>
      </c>
      <c r="C1860" s="261" t="s">
        <v>3233</v>
      </c>
      <c r="D1860" s="262">
        <v>1</v>
      </c>
      <c r="E1860" s="263" t="s">
        <v>3234</v>
      </c>
      <c r="F1860" s="25">
        <v>590</v>
      </c>
      <c r="G1860" s="24"/>
    </row>
    <row r="1861" ht="15" customHeight="1" spans="1:7">
      <c r="A1861" s="20">
        <f t="shared" si="63"/>
        <v>1859</v>
      </c>
      <c r="B1861" s="21" t="s">
        <v>19</v>
      </c>
      <c r="C1861" s="261" t="s">
        <v>3235</v>
      </c>
      <c r="D1861" s="262">
        <v>1</v>
      </c>
      <c r="E1861" s="263" t="s">
        <v>3236</v>
      </c>
      <c r="F1861" s="25">
        <v>590</v>
      </c>
      <c r="G1861" s="24"/>
    </row>
    <row r="1862" ht="15" customHeight="1" spans="1:7">
      <c r="A1862" s="20">
        <f t="shared" si="63"/>
        <v>1860</v>
      </c>
      <c r="B1862" s="21" t="s">
        <v>19</v>
      </c>
      <c r="C1862" s="263" t="s">
        <v>3237</v>
      </c>
      <c r="D1862" s="233">
        <v>1</v>
      </c>
      <c r="E1862" s="263" t="s">
        <v>3238</v>
      </c>
      <c r="F1862" s="25">
        <v>590</v>
      </c>
      <c r="G1862" s="24"/>
    </row>
    <row r="1863" ht="15" customHeight="1" spans="1:7">
      <c r="A1863" s="20">
        <f t="shared" si="63"/>
        <v>1861</v>
      </c>
      <c r="B1863" s="21" t="s">
        <v>19</v>
      </c>
      <c r="C1863" s="263" t="s">
        <v>3239</v>
      </c>
      <c r="D1863" s="233">
        <v>1</v>
      </c>
      <c r="E1863" s="263" t="s">
        <v>3240</v>
      </c>
      <c r="F1863" s="25">
        <v>590</v>
      </c>
      <c r="G1863" s="24"/>
    </row>
    <row r="1864" ht="15" customHeight="1" spans="1:7">
      <c r="A1864" s="20">
        <f t="shared" si="63"/>
        <v>1862</v>
      </c>
      <c r="B1864" s="21" t="s">
        <v>19</v>
      </c>
      <c r="C1864" s="263" t="s">
        <v>3241</v>
      </c>
      <c r="D1864" s="233">
        <v>1</v>
      </c>
      <c r="E1864" s="263" t="s">
        <v>3242</v>
      </c>
      <c r="F1864" s="25">
        <v>590</v>
      </c>
      <c r="G1864" s="24"/>
    </row>
    <row r="1865" ht="15" customHeight="1" spans="1:7">
      <c r="A1865" s="20">
        <f t="shared" si="63"/>
        <v>1863</v>
      </c>
      <c r="B1865" s="21" t="s">
        <v>19</v>
      </c>
      <c r="C1865" s="263" t="s">
        <v>3243</v>
      </c>
      <c r="D1865" s="233">
        <v>1</v>
      </c>
      <c r="E1865" s="263" t="s">
        <v>3244</v>
      </c>
      <c r="F1865" s="25">
        <v>590</v>
      </c>
      <c r="G1865" s="24"/>
    </row>
    <row r="1866" ht="15" customHeight="1" spans="1:7">
      <c r="A1866" s="20">
        <f t="shared" si="63"/>
        <v>1864</v>
      </c>
      <c r="B1866" s="21" t="s">
        <v>19</v>
      </c>
      <c r="C1866" s="263" t="s">
        <v>3245</v>
      </c>
      <c r="D1866" s="233">
        <v>1</v>
      </c>
      <c r="E1866" s="263" t="s">
        <v>3246</v>
      </c>
      <c r="F1866" s="25">
        <v>590</v>
      </c>
      <c r="G1866" s="24"/>
    </row>
    <row r="1867" ht="15" customHeight="1" spans="1:7">
      <c r="A1867" s="20">
        <f t="shared" si="63"/>
        <v>1865</v>
      </c>
      <c r="B1867" s="21" t="s">
        <v>19</v>
      </c>
      <c r="C1867" s="263" t="s">
        <v>3247</v>
      </c>
      <c r="D1867" s="233">
        <v>1</v>
      </c>
      <c r="E1867" s="263" t="s">
        <v>3248</v>
      </c>
      <c r="F1867" s="25">
        <v>590</v>
      </c>
      <c r="G1867" s="24"/>
    </row>
    <row r="1868" ht="15" customHeight="1" spans="1:7">
      <c r="A1868" s="20">
        <f t="shared" si="63"/>
        <v>1866</v>
      </c>
      <c r="B1868" s="21" t="s">
        <v>19</v>
      </c>
      <c r="C1868" s="263" t="s">
        <v>3249</v>
      </c>
      <c r="D1868" s="233">
        <v>1</v>
      </c>
      <c r="E1868" s="263" t="s">
        <v>3250</v>
      </c>
      <c r="F1868" s="25">
        <v>590</v>
      </c>
      <c r="G1868" s="24"/>
    </row>
    <row r="1869" ht="15" customHeight="1" spans="1:7">
      <c r="A1869" s="20">
        <f t="shared" si="63"/>
        <v>1867</v>
      </c>
      <c r="B1869" s="21" t="s">
        <v>19</v>
      </c>
      <c r="C1869" s="263" t="s">
        <v>3251</v>
      </c>
      <c r="D1869" s="233">
        <v>1</v>
      </c>
      <c r="E1869" s="263" t="s">
        <v>3252</v>
      </c>
      <c r="F1869" s="25">
        <v>590</v>
      </c>
      <c r="G1869" s="24"/>
    </row>
    <row r="1870" ht="15" customHeight="1" spans="1:7">
      <c r="A1870" s="20">
        <f t="shared" si="63"/>
        <v>1868</v>
      </c>
      <c r="B1870" s="21" t="s">
        <v>19</v>
      </c>
      <c r="C1870" s="263" t="s">
        <v>3253</v>
      </c>
      <c r="D1870" s="233">
        <v>1</v>
      </c>
      <c r="E1870" s="263" t="s">
        <v>3254</v>
      </c>
      <c r="F1870" s="25">
        <v>590</v>
      </c>
      <c r="G1870" s="24"/>
    </row>
    <row r="1871" ht="15" customHeight="1" spans="1:7">
      <c r="A1871" s="20">
        <f t="shared" si="63"/>
        <v>1869</v>
      </c>
      <c r="B1871" s="21" t="s">
        <v>19</v>
      </c>
      <c r="C1871" s="263" t="s">
        <v>3255</v>
      </c>
      <c r="D1871" s="233">
        <v>1</v>
      </c>
      <c r="E1871" s="263" t="s">
        <v>3256</v>
      </c>
      <c r="F1871" s="25">
        <v>590</v>
      </c>
      <c r="G1871" s="24"/>
    </row>
    <row r="1872" ht="15" customHeight="1" spans="1:7">
      <c r="A1872" s="20">
        <f t="shared" si="63"/>
        <v>1870</v>
      </c>
      <c r="B1872" s="21" t="s">
        <v>19</v>
      </c>
      <c r="C1872" s="263" t="s">
        <v>3257</v>
      </c>
      <c r="D1872" s="233">
        <v>1</v>
      </c>
      <c r="E1872" s="263" t="s">
        <v>3258</v>
      </c>
      <c r="F1872" s="23">
        <v>590</v>
      </c>
      <c r="G1872" s="24"/>
    </row>
    <row r="1873" ht="15" customHeight="1" spans="1:7">
      <c r="A1873" s="20">
        <f t="shared" si="63"/>
        <v>1871</v>
      </c>
      <c r="B1873" s="21" t="s">
        <v>19</v>
      </c>
      <c r="C1873" s="263" t="s">
        <v>3259</v>
      </c>
      <c r="D1873" s="233">
        <v>1</v>
      </c>
      <c r="E1873" s="263" t="s">
        <v>3260</v>
      </c>
      <c r="F1873" s="23">
        <v>590</v>
      </c>
      <c r="G1873" s="24"/>
    </row>
    <row r="1874" ht="15" customHeight="1" spans="1:7">
      <c r="A1874" s="20">
        <f t="shared" si="63"/>
        <v>1872</v>
      </c>
      <c r="B1874" s="21" t="s">
        <v>19</v>
      </c>
      <c r="C1874" s="263" t="s">
        <v>3261</v>
      </c>
      <c r="D1874" s="233">
        <v>1</v>
      </c>
      <c r="E1874" s="263" t="s">
        <v>3262</v>
      </c>
      <c r="F1874" s="23">
        <v>590</v>
      </c>
      <c r="G1874" s="24"/>
    </row>
    <row r="1875" ht="15" customHeight="1" spans="1:7">
      <c r="A1875" s="20">
        <f t="shared" si="63"/>
        <v>1873</v>
      </c>
      <c r="B1875" s="21" t="s">
        <v>19</v>
      </c>
      <c r="C1875" s="263" t="s">
        <v>3263</v>
      </c>
      <c r="D1875" s="233">
        <v>1</v>
      </c>
      <c r="E1875" s="263" t="s">
        <v>3264</v>
      </c>
      <c r="F1875" s="23">
        <v>590</v>
      </c>
      <c r="G1875" s="24"/>
    </row>
    <row r="1876" ht="15" customHeight="1" spans="1:7">
      <c r="A1876" s="20">
        <f t="shared" si="63"/>
        <v>1874</v>
      </c>
      <c r="B1876" s="21" t="s">
        <v>19</v>
      </c>
      <c r="C1876" s="263" t="s">
        <v>3265</v>
      </c>
      <c r="D1876" s="233">
        <v>1</v>
      </c>
      <c r="E1876" s="263" t="s">
        <v>3266</v>
      </c>
      <c r="F1876" s="23">
        <v>590</v>
      </c>
      <c r="G1876" s="24"/>
    </row>
    <row r="1877" ht="15" customHeight="1" spans="1:7">
      <c r="A1877" s="20">
        <f t="shared" si="63"/>
        <v>1875</v>
      </c>
      <c r="B1877" s="21" t="s">
        <v>19</v>
      </c>
      <c r="C1877" s="263" t="s">
        <v>3267</v>
      </c>
      <c r="D1877" s="233">
        <v>1</v>
      </c>
      <c r="E1877" s="263" t="s">
        <v>3268</v>
      </c>
      <c r="F1877" s="23">
        <v>590</v>
      </c>
      <c r="G1877" s="24"/>
    </row>
    <row r="1878" ht="15" customHeight="1" spans="1:7">
      <c r="A1878" s="20">
        <f t="shared" si="63"/>
        <v>1876</v>
      </c>
      <c r="B1878" s="21" t="s">
        <v>19</v>
      </c>
      <c r="C1878" s="261" t="s">
        <v>3269</v>
      </c>
      <c r="D1878" s="262">
        <v>1</v>
      </c>
      <c r="E1878" s="261" t="s">
        <v>3270</v>
      </c>
      <c r="F1878" s="262">
        <v>590</v>
      </c>
      <c r="G1878" s="24"/>
    </row>
    <row r="1879" ht="15" customHeight="1" spans="1:7">
      <c r="A1879" s="20">
        <f t="shared" si="63"/>
        <v>1877</v>
      </c>
      <c r="B1879" s="21" t="s">
        <v>19</v>
      </c>
      <c r="C1879" s="263" t="s">
        <v>3271</v>
      </c>
      <c r="D1879" s="262">
        <v>1</v>
      </c>
      <c r="E1879" s="263" t="s">
        <v>3254</v>
      </c>
      <c r="F1879" s="262">
        <v>590</v>
      </c>
      <c r="G1879" s="24"/>
    </row>
    <row r="1880" ht="15" customHeight="1" spans="1:7">
      <c r="A1880" s="20">
        <f t="shared" si="63"/>
        <v>1878</v>
      </c>
      <c r="B1880" s="21" t="s">
        <v>19</v>
      </c>
      <c r="C1880" s="263" t="s">
        <v>3272</v>
      </c>
      <c r="D1880" s="262">
        <v>1</v>
      </c>
      <c r="E1880" s="263" t="s">
        <v>3268</v>
      </c>
      <c r="F1880" s="262">
        <v>590</v>
      </c>
      <c r="G1880" s="24"/>
    </row>
    <row r="1881" ht="15" customHeight="1" spans="1:7">
      <c r="A1881" s="20">
        <f t="shared" si="63"/>
        <v>1879</v>
      </c>
      <c r="B1881" s="21" t="s">
        <v>19</v>
      </c>
      <c r="C1881" s="263" t="s">
        <v>3273</v>
      </c>
      <c r="D1881" s="262">
        <v>1</v>
      </c>
      <c r="E1881" s="263" t="s">
        <v>3274</v>
      </c>
      <c r="F1881" s="262">
        <v>590</v>
      </c>
      <c r="G1881" s="24"/>
    </row>
    <row r="1882" ht="15" customHeight="1" spans="1:7">
      <c r="A1882" s="20">
        <f t="shared" si="63"/>
        <v>1880</v>
      </c>
      <c r="B1882" s="21" t="s">
        <v>19</v>
      </c>
      <c r="C1882" s="263" t="s">
        <v>3275</v>
      </c>
      <c r="D1882" s="262">
        <v>1</v>
      </c>
      <c r="E1882" s="263" t="s">
        <v>3276</v>
      </c>
      <c r="F1882" s="262">
        <v>590</v>
      </c>
      <c r="G1882" s="24"/>
    </row>
    <row r="1883" ht="15" customHeight="1" spans="1:7">
      <c r="A1883" s="20">
        <f t="shared" si="63"/>
        <v>1881</v>
      </c>
      <c r="B1883" s="21" t="s">
        <v>19</v>
      </c>
      <c r="C1883" s="263" t="s">
        <v>707</v>
      </c>
      <c r="D1883" s="262">
        <v>1</v>
      </c>
      <c r="E1883" s="263" t="s">
        <v>3277</v>
      </c>
      <c r="F1883" s="262">
        <v>590</v>
      </c>
      <c r="G1883" s="24"/>
    </row>
    <row r="1884" ht="15" customHeight="1" spans="1:7">
      <c r="A1884" s="20">
        <f t="shared" si="63"/>
        <v>1882</v>
      </c>
      <c r="B1884" s="21" t="s">
        <v>19</v>
      </c>
      <c r="C1884" s="46" t="s">
        <v>3278</v>
      </c>
      <c r="D1884" s="47">
        <v>1</v>
      </c>
      <c r="E1884" s="46" t="s">
        <v>3279</v>
      </c>
      <c r="F1884" s="47">
        <v>590</v>
      </c>
      <c r="G1884" s="24"/>
    </row>
    <row r="1885" ht="15" customHeight="1" spans="1:7">
      <c r="A1885" s="20">
        <f t="shared" si="63"/>
        <v>1883</v>
      </c>
      <c r="B1885" s="21" t="s">
        <v>19</v>
      </c>
      <c r="C1885" s="53" t="s">
        <v>3280</v>
      </c>
      <c r="D1885" s="59">
        <v>1</v>
      </c>
      <c r="E1885" s="53" t="s">
        <v>3281</v>
      </c>
      <c r="F1885" s="47">
        <v>590</v>
      </c>
      <c r="G1885" s="24"/>
    </row>
    <row r="1886" ht="15" customHeight="1" spans="1:7">
      <c r="A1886" s="20">
        <f t="shared" si="63"/>
        <v>1884</v>
      </c>
      <c r="B1886" s="21" t="s">
        <v>19</v>
      </c>
      <c r="C1886" s="53" t="s">
        <v>3282</v>
      </c>
      <c r="D1886" s="59">
        <v>1</v>
      </c>
      <c r="E1886" s="53" t="s">
        <v>3281</v>
      </c>
      <c r="F1886" s="47">
        <v>590</v>
      </c>
      <c r="G1886" s="24"/>
    </row>
    <row r="1887" ht="15" customHeight="1" spans="1:7">
      <c r="A1887" s="20">
        <f t="shared" si="63"/>
        <v>1885</v>
      </c>
      <c r="B1887" s="21" t="s">
        <v>19</v>
      </c>
      <c r="C1887" s="53" t="s">
        <v>3283</v>
      </c>
      <c r="D1887" s="59">
        <v>1</v>
      </c>
      <c r="E1887" s="53" t="s">
        <v>3281</v>
      </c>
      <c r="F1887" s="47">
        <v>590</v>
      </c>
      <c r="G1887" s="24"/>
    </row>
    <row r="1888" ht="15" customHeight="1" spans="1:7">
      <c r="A1888" s="20">
        <f t="shared" si="63"/>
        <v>1886</v>
      </c>
      <c r="B1888" s="21" t="s">
        <v>19</v>
      </c>
      <c r="C1888" s="59" t="s">
        <v>3284</v>
      </c>
      <c r="D1888" s="47">
        <v>1</v>
      </c>
      <c r="E1888" s="59" t="s">
        <v>3285</v>
      </c>
      <c r="F1888" s="47">
        <v>590</v>
      </c>
      <c r="G1888" s="24"/>
    </row>
    <row r="1889" ht="15" customHeight="1" spans="1:7">
      <c r="A1889" s="20">
        <f t="shared" si="63"/>
        <v>1887</v>
      </c>
      <c r="B1889" s="21" t="s">
        <v>19</v>
      </c>
      <c r="C1889" s="59" t="s">
        <v>3286</v>
      </c>
      <c r="D1889" s="59">
        <v>1</v>
      </c>
      <c r="E1889" s="59" t="s">
        <v>3287</v>
      </c>
      <c r="F1889" s="47">
        <v>590</v>
      </c>
      <c r="G1889" s="24"/>
    </row>
    <row r="1890" ht="15" customHeight="1" spans="1:7">
      <c r="A1890" s="20">
        <f t="shared" si="63"/>
        <v>1888</v>
      </c>
      <c r="B1890" s="21" t="s">
        <v>19</v>
      </c>
      <c r="C1890" s="59" t="s">
        <v>3288</v>
      </c>
      <c r="D1890" s="59">
        <v>1</v>
      </c>
      <c r="E1890" s="59" t="s">
        <v>3289</v>
      </c>
      <c r="F1890" s="47">
        <v>590</v>
      </c>
      <c r="G1890" s="24"/>
    </row>
    <row r="1891" ht="15" customHeight="1" spans="1:7">
      <c r="A1891" s="20">
        <f t="shared" si="63"/>
        <v>1889</v>
      </c>
      <c r="B1891" s="21" t="s">
        <v>19</v>
      </c>
      <c r="C1891" s="59" t="s">
        <v>3290</v>
      </c>
      <c r="D1891" s="59">
        <v>1</v>
      </c>
      <c r="E1891" s="59" t="s">
        <v>3291</v>
      </c>
      <c r="F1891" s="47">
        <v>590</v>
      </c>
      <c r="G1891" s="24"/>
    </row>
    <row r="1892" ht="15" customHeight="1" spans="1:7">
      <c r="A1892" s="20">
        <f t="shared" si="63"/>
        <v>1890</v>
      </c>
      <c r="B1892" s="21" t="s">
        <v>19</v>
      </c>
      <c r="C1892" s="59" t="s">
        <v>3292</v>
      </c>
      <c r="D1892" s="59">
        <v>1</v>
      </c>
      <c r="E1892" s="59" t="s">
        <v>3293</v>
      </c>
      <c r="F1892" s="47">
        <v>590</v>
      </c>
      <c r="G1892" s="24"/>
    </row>
    <row r="1893" ht="15" customHeight="1" spans="1:7">
      <c r="A1893" s="20">
        <f t="shared" si="63"/>
        <v>1891</v>
      </c>
      <c r="B1893" s="21" t="s">
        <v>19</v>
      </c>
      <c r="C1893" s="59" t="s">
        <v>3294</v>
      </c>
      <c r="D1893" s="59">
        <v>1</v>
      </c>
      <c r="E1893" s="59" t="s">
        <v>3295</v>
      </c>
      <c r="F1893" s="47">
        <v>590</v>
      </c>
      <c r="G1893" s="24"/>
    </row>
    <row r="1894" ht="15" customHeight="1" spans="1:7">
      <c r="A1894" s="20">
        <f t="shared" si="63"/>
        <v>1892</v>
      </c>
      <c r="B1894" s="210" t="s">
        <v>20</v>
      </c>
      <c r="C1894" s="24" t="s">
        <v>3296</v>
      </c>
      <c r="D1894" s="38">
        <v>1</v>
      </c>
      <c r="E1894" s="24" t="s">
        <v>3297</v>
      </c>
      <c r="F1894" s="38">
        <v>590</v>
      </c>
      <c r="G1894" s="24"/>
    </row>
    <row r="1895" ht="15" customHeight="1" spans="1:7">
      <c r="A1895" s="20">
        <f t="shared" si="63"/>
        <v>1893</v>
      </c>
      <c r="B1895" s="210" t="s">
        <v>20</v>
      </c>
      <c r="C1895" s="24" t="s">
        <v>3298</v>
      </c>
      <c r="D1895" s="38">
        <v>1</v>
      </c>
      <c r="E1895" s="24" t="s">
        <v>3299</v>
      </c>
      <c r="F1895" s="38">
        <v>590</v>
      </c>
      <c r="G1895" s="24"/>
    </row>
    <row r="1896" ht="15" customHeight="1" spans="1:7">
      <c r="A1896" s="20">
        <f t="shared" si="63"/>
        <v>1894</v>
      </c>
      <c r="B1896" s="210" t="s">
        <v>20</v>
      </c>
      <c r="C1896" s="24" t="s">
        <v>3300</v>
      </c>
      <c r="D1896" s="38">
        <v>1</v>
      </c>
      <c r="E1896" s="24" t="s">
        <v>3301</v>
      </c>
      <c r="F1896" s="38">
        <v>590</v>
      </c>
      <c r="G1896" s="24"/>
    </row>
    <row r="1897" ht="15" customHeight="1" spans="1:7">
      <c r="A1897" s="20">
        <f t="shared" si="63"/>
        <v>1895</v>
      </c>
      <c r="B1897" s="210" t="s">
        <v>20</v>
      </c>
      <c r="C1897" s="264" t="s">
        <v>3302</v>
      </c>
      <c r="D1897" s="265">
        <v>1</v>
      </c>
      <c r="E1897" s="136" t="s">
        <v>3303</v>
      </c>
      <c r="F1897" s="59">
        <v>590</v>
      </c>
      <c r="G1897" s="24"/>
    </row>
    <row r="1898" ht="15" customHeight="1" spans="1:7">
      <c r="A1898" s="20">
        <f t="shared" si="63"/>
        <v>1896</v>
      </c>
      <c r="B1898" s="210" t="s">
        <v>20</v>
      </c>
      <c r="C1898" s="264" t="s">
        <v>3304</v>
      </c>
      <c r="D1898" s="265">
        <v>1</v>
      </c>
      <c r="E1898" s="136" t="s">
        <v>3305</v>
      </c>
      <c r="F1898" s="59">
        <v>590</v>
      </c>
      <c r="G1898" s="24"/>
    </row>
    <row r="1899" ht="15" customHeight="1" spans="1:7">
      <c r="A1899" s="20">
        <f t="shared" si="63"/>
        <v>1897</v>
      </c>
      <c r="B1899" s="210" t="s">
        <v>20</v>
      </c>
      <c r="C1899" s="264" t="s">
        <v>3306</v>
      </c>
      <c r="D1899" s="265">
        <v>1</v>
      </c>
      <c r="E1899" s="53" t="s">
        <v>3307</v>
      </c>
      <c r="F1899" s="59">
        <v>590</v>
      </c>
      <c r="G1899" s="24"/>
    </row>
    <row r="1900" ht="15" customHeight="1" spans="1:7">
      <c r="A1900" s="20">
        <f t="shared" si="63"/>
        <v>1898</v>
      </c>
      <c r="B1900" s="210" t="s">
        <v>20</v>
      </c>
      <c r="C1900" s="264" t="s">
        <v>3308</v>
      </c>
      <c r="D1900" s="265">
        <v>1</v>
      </c>
      <c r="E1900" s="53" t="s">
        <v>3307</v>
      </c>
      <c r="F1900" s="59">
        <v>590</v>
      </c>
      <c r="G1900" s="24"/>
    </row>
    <row r="1901" ht="15" customHeight="1" spans="1:7">
      <c r="A1901" s="20">
        <f t="shared" si="63"/>
        <v>1899</v>
      </c>
      <c r="B1901" s="210" t="s">
        <v>20</v>
      </c>
      <c r="C1901" s="264" t="s">
        <v>3309</v>
      </c>
      <c r="D1901" s="265">
        <v>1</v>
      </c>
      <c r="E1901" s="136" t="s">
        <v>3310</v>
      </c>
      <c r="F1901" s="59">
        <v>590</v>
      </c>
      <c r="G1901" s="24"/>
    </row>
    <row r="1902" ht="15" customHeight="1" spans="1:7">
      <c r="A1902" s="20">
        <f t="shared" si="63"/>
        <v>1900</v>
      </c>
      <c r="B1902" s="210" t="s">
        <v>20</v>
      </c>
      <c r="C1902" s="264" t="s">
        <v>3311</v>
      </c>
      <c r="D1902" s="265">
        <v>1</v>
      </c>
      <c r="E1902" s="136" t="s">
        <v>3312</v>
      </c>
      <c r="F1902" s="59">
        <v>590</v>
      </c>
      <c r="G1902" s="24"/>
    </row>
    <row r="1903" ht="15" customHeight="1" spans="1:7">
      <c r="A1903" s="20">
        <f t="shared" si="63"/>
        <v>1901</v>
      </c>
      <c r="B1903" s="210" t="s">
        <v>20</v>
      </c>
      <c r="C1903" s="264" t="s">
        <v>3313</v>
      </c>
      <c r="D1903" s="265">
        <v>1</v>
      </c>
      <c r="E1903" s="136" t="s">
        <v>3314</v>
      </c>
      <c r="F1903" s="59">
        <v>590</v>
      </c>
      <c r="G1903" s="24"/>
    </row>
    <row r="1904" ht="15" customHeight="1" spans="1:7">
      <c r="A1904" s="20">
        <f t="shared" si="63"/>
        <v>1902</v>
      </c>
      <c r="B1904" s="210" t="s">
        <v>20</v>
      </c>
      <c r="C1904" s="264" t="s">
        <v>2254</v>
      </c>
      <c r="D1904" s="265">
        <v>1</v>
      </c>
      <c r="E1904" s="136" t="s">
        <v>3315</v>
      </c>
      <c r="F1904" s="59">
        <v>590</v>
      </c>
      <c r="G1904" s="24"/>
    </row>
    <row r="1905" ht="15" customHeight="1" spans="1:7">
      <c r="A1905" s="20">
        <f t="shared" si="63"/>
        <v>1903</v>
      </c>
      <c r="B1905" s="210" t="s">
        <v>20</v>
      </c>
      <c r="C1905" s="264" t="s">
        <v>3316</v>
      </c>
      <c r="D1905" s="265">
        <v>1</v>
      </c>
      <c r="E1905" s="53" t="s">
        <v>3317</v>
      </c>
      <c r="F1905" s="59">
        <v>590</v>
      </c>
      <c r="G1905" s="24"/>
    </row>
    <row r="1906" ht="15" customHeight="1" spans="1:7">
      <c r="A1906" s="20">
        <f t="shared" si="63"/>
        <v>1904</v>
      </c>
      <c r="B1906" s="210" t="s">
        <v>20</v>
      </c>
      <c r="C1906" s="264" t="s">
        <v>3318</v>
      </c>
      <c r="D1906" s="265">
        <v>1</v>
      </c>
      <c r="E1906" s="136" t="s">
        <v>3319</v>
      </c>
      <c r="F1906" s="59">
        <v>590</v>
      </c>
      <c r="G1906" s="24"/>
    </row>
    <row r="1907" ht="15" customHeight="1" spans="1:7">
      <c r="A1907" s="20">
        <f t="shared" si="63"/>
        <v>1905</v>
      </c>
      <c r="B1907" s="210" t="s">
        <v>20</v>
      </c>
      <c r="C1907" s="264" t="s">
        <v>3320</v>
      </c>
      <c r="D1907" s="265">
        <v>1</v>
      </c>
      <c r="E1907" s="136" t="s">
        <v>3321</v>
      </c>
      <c r="F1907" s="59">
        <v>590</v>
      </c>
      <c r="G1907" s="24"/>
    </row>
    <row r="1908" ht="15" customHeight="1" spans="1:7">
      <c r="A1908" s="20">
        <f t="shared" si="63"/>
        <v>1906</v>
      </c>
      <c r="B1908" s="210" t="s">
        <v>20</v>
      </c>
      <c r="C1908" s="264" t="s">
        <v>3322</v>
      </c>
      <c r="D1908" s="265">
        <v>1</v>
      </c>
      <c r="E1908" s="53" t="s">
        <v>3323</v>
      </c>
      <c r="F1908" s="59">
        <v>590</v>
      </c>
      <c r="G1908" s="24"/>
    </row>
    <row r="1909" ht="15" customHeight="1" spans="1:7">
      <c r="A1909" s="20">
        <f t="shared" si="63"/>
        <v>1907</v>
      </c>
      <c r="B1909" s="210" t="s">
        <v>20</v>
      </c>
      <c r="C1909" s="264" t="s">
        <v>3324</v>
      </c>
      <c r="D1909" s="265">
        <v>1</v>
      </c>
      <c r="E1909" s="136" t="s">
        <v>3325</v>
      </c>
      <c r="F1909" s="59">
        <v>590</v>
      </c>
      <c r="G1909" s="24"/>
    </row>
    <row r="1910" ht="15" customHeight="1" spans="1:7">
      <c r="A1910" s="20">
        <f t="shared" si="63"/>
        <v>1908</v>
      </c>
      <c r="B1910" s="210" t="s">
        <v>20</v>
      </c>
      <c r="C1910" s="264" t="s">
        <v>3326</v>
      </c>
      <c r="D1910" s="265">
        <v>1</v>
      </c>
      <c r="E1910" s="136" t="s">
        <v>3327</v>
      </c>
      <c r="F1910" s="59">
        <v>590</v>
      </c>
      <c r="G1910" s="24"/>
    </row>
    <row r="1911" ht="15" customHeight="1" spans="1:7">
      <c r="A1911" s="20">
        <f t="shared" si="63"/>
        <v>1909</v>
      </c>
      <c r="B1911" s="210" t="s">
        <v>20</v>
      </c>
      <c r="C1911" s="264" t="s">
        <v>3328</v>
      </c>
      <c r="D1911" s="265">
        <v>1</v>
      </c>
      <c r="E1911" s="136" t="s">
        <v>3325</v>
      </c>
      <c r="F1911" s="59">
        <v>590</v>
      </c>
      <c r="G1911" s="172"/>
    </row>
    <row r="1912" ht="15" customHeight="1" spans="1:7">
      <c r="A1912" s="20">
        <f t="shared" si="63"/>
        <v>1910</v>
      </c>
      <c r="B1912" s="210" t="s">
        <v>20</v>
      </c>
      <c r="C1912" s="264" t="s">
        <v>3329</v>
      </c>
      <c r="D1912" s="266">
        <v>1</v>
      </c>
      <c r="E1912" s="136" t="s">
        <v>3330</v>
      </c>
      <c r="F1912" s="172">
        <v>590</v>
      </c>
      <c r="G1912" s="172"/>
    </row>
    <row r="1913" ht="15" customHeight="1" spans="1:7">
      <c r="A1913" s="20">
        <f t="shared" si="63"/>
        <v>1911</v>
      </c>
      <c r="B1913" s="210" t="s">
        <v>20</v>
      </c>
      <c r="C1913" s="264" t="s">
        <v>3331</v>
      </c>
      <c r="D1913" s="266">
        <v>1</v>
      </c>
      <c r="E1913" s="136" t="s">
        <v>3332</v>
      </c>
      <c r="F1913" s="172">
        <v>590</v>
      </c>
      <c r="G1913" s="172"/>
    </row>
    <row r="1914" ht="15" customHeight="1" spans="1:7">
      <c r="A1914" s="20">
        <f t="shared" si="63"/>
        <v>1912</v>
      </c>
      <c r="B1914" s="210" t="s">
        <v>20</v>
      </c>
      <c r="C1914" s="264" t="s">
        <v>3333</v>
      </c>
      <c r="D1914" s="266">
        <v>1</v>
      </c>
      <c r="E1914" s="136" t="s">
        <v>3332</v>
      </c>
      <c r="F1914" s="172">
        <v>590</v>
      </c>
      <c r="G1914" s="172"/>
    </row>
    <row r="1915" ht="15" customHeight="1" spans="1:7">
      <c r="A1915" s="20">
        <f t="shared" si="63"/>
        <v>1913</v>
      </c>
      <c r="B1915" s="210" t="s">
        <v>20</v>
      </c>
      <c r="C1915" s="264" t="s">
        <v>3334</v>
      </c>
      <c r="D1915" s="266">
        <v>1</v>
      </c>
      <c r="E1915" s="136" t="s">
        <v>3335</v>
      </c>
      <c r="F1915" s="172">
        <v>590</v>
      </c>
      <c r="G1915" s="172"/>
    </row>
    <row r="1916" ht="15" customHeight="1" spans="1:7">
      <c r="A1916" s="20">
        <f>ROW()-2</f>
        <v>1914</v>
      </c>
      <c r="B1916" s="210" t="s">
        <v>20</v>
      </c>
      <c r="C1916" s="264" t="s">
        <v>3336</v>
      </c>
      <c r="D1916" s="266">
        <v>1</v>
      </c>
      <c r="E1916" s="136" t="s">
        <v>3337</v>
      </c>
      <c r="F1916" s="172">
        <v>590</v>
      </c>
      <c r="G1916" s="172"/>
    </row>
    <row r="1917" ht="15" customHeight="1" spans="1:7">
      <c r="A1917" s="20">
        <f t="shared" ref="A1917:A1980" si="64">ROW()-2</f>
        <v>1915</v>
      </c>
      <c r="B1917" s="210" t="s">
        <v>20</v>
      </c>
      <c r="C1917" s="264" t="s">
        <v>3338</v>
      </c>
      <c r="D1917" s="266">
        <v>1</v>
      </c>
      <c r="E1917" s="136" t="s">
        <v>3339</v>
      </c>
      <c r="F1917" s="172">
        <v>590</v>
      </c>
      <c r="G1917" s="172"/>
    </row>
    <row r="1918" ht="15" customHeight="1" spans="1:7">
      <c r="A1918" s="20">
        <f t="shared" si="64"/>
        <v>1916</v>
      </c>
      <c r="B1918" s="210" t="s">
        <v>20</v>
      </c>
      <c r="C1918" s="264" t="s">
        <v>3340</v>
      </c>
      <c r="D1918" s="266">
        <v>1</v>
      </c>
      <c r="E1918" s="136" t="s">
        <v>3341</v>
      </c>
      <c r="F1918" s="172">
        <v>590</v>
      </c>
      <c r="G1918" s="172"/>
    </row>
    <row r="1919" ht="15" customHeight="1" spans="1:7">
      <c r="A1919" s="20">
        <f t="shared" si="64"/>
        <v>1917</v>
      </c>
      <c r="B1919" s="210" t="s">
        <v>20</v>
      </c>
      <c r="C1919" s="264" t="s">
        <v>3342</v>
      </c>
      <c r="D1919" s="266">
        <v>1</v>
      </c>
      <c r="E1919" s="136" t="s">
        <v>3339</v>
      </c>
      <c r="F1919" s="172">
        <v>590</v>
      </c>
      <c r="G1919" s="172"/>
    </row>
    <row r="1920" ht="15" customHeight="1" spans="1:7">
      <c r="A1920" s="20">
        <f t="shared" si="64"/>
        <v>1918</v>
      </c>
      <c r="B1920" s="210" t="s">
        <v>20</v>
      </c>
      <c r="C1920" s="264" t="s">
        <v>3343</v>
      </c>
      <c r="D1920" s="266">
        <v>1</v>
      </c>
      <c r="E1920" s="136" t="s">
        <v>3344</v>
      </c>
      <c r="F1920" s="172">
        <v>590</v>
      </c>
      <c r="G1920" s="172"/>
    </row>
    <row r="1921" ht="15" customHeight="1" spans="1:7">
      <c r="A1921" s="20">
        <f t="shared" si="64"/>
        <v>1919</v>
      </c>
      <c r="B1921" s="210" t="s">
        <v>20</v>
      </c>
      <c r="C1921" s="264" t="s">
        <v>3345</v>
      </c>
      <c r="D1921" s="266">
        <v>1</v>
      </c>
      <c r="E1921" s="136" t="s">
        <v>3346</v>
      </c>
      <c r="F1921" s="172">
        <v>590</v>
      </c>
      <c r="G1921" s="172"/>
    </row>
    <row r="1922" ht="15" customHeight="1" spans="1:7">
      <c r="A1922" s="20">
        <f t="shared" si="64"/>
        <v>1920</v>
      </c>
      <c r="B1922" s="210" t="s">
        <v>20</v>
      </c>
      <c r="C1922" s="264" t="s">
        <v>3347</v>
      </c>
      <c r="D1922" s="266">
        <v>1</v>
      </c>
      <c r="E1922" s="136" t="s">
        <v>3348</v>
      </c>
      <c r="F1922" s="172">
        <v>590</v>
      </c>
      <c r="G1922" s="172"/>
    </row>
    <row r="1923" ht="15" customHeight="1" spans="1:7">
      <c r="A1923" s="20">
        <f t="shared" si="64"/>
        <v>1921</v>
      </c>
      <c r="B1923" s="210" t="s">
        <v>20</v>
      </c>
      <c r="C1923" s="264" t="s">
        <v>3349</v>
      </c>
      <c r="D1923" s="266">
        <v>1</v>
      </c>
      <c r="E1923" s="136" t="s">
        <v>3341</v>
      </c>
      <c r="F1923" s="172">
        <v>590</v>
      </c>
      <c r="G1923" s="172"/>
    </row>
    <row r="1924" ht="15" customHeight="1" spans="1:7">
      <c r="A1924" s="20">
        <f t="shared" si="64"/>
        <v>1922</v>
      </c>
      <c r="B1924" s="210" t="s">
        <v>20</v>
      </c>
      <c r="C1924" s="264" t="s">
        <v>3350</v>
      </c>
      <c r="D1924" s="266">
        <v>3</v>
      </c>
      <c r="E1924" s="136" t="s">
        <v>3351</v>
      </c>
      <c r="F1924" s="172">
        <v>1770</v>
      </c>
      <c r="G1924" s="172"/>
    </row>
    <row r="1925" ht="15" customHeight="1" spans="1:7">
      <c r="A1925" s="20">
        <f t="shared" si="64"/>
        <v>1923</v>
      </c>
      <c r="B1925" s="210" t="s">
        <v>20</v>
      </c>
      <c r="C1925" s="264" t="s">
        <v>3352</v>
      </c>
      <c r="D1925" s="266">
        <v>1</v>
      </c>
      <c r="E1925" s="136" t="s">
        <v>3353</v>
      </c>
      <c r="F1925" s="172">
        <v>590</v>
      </c>
      <c r="G1925" s="24"/>
    </row>
    <row r="1926" ht="15" customHeight="1" spans="1:7">
      <c r="A1926" s="20">
        <f t="shared" si="64"/>
        <v>1924</v>
      </c>
      <c r="B1926" s="210" t="s">
        <v>20</v>
      </c>
      <c r="C1926" s="264" t="s">
        <v>3354</v>
      </c>
      <c r="D1926" s="265">
        <v>1</v>
      </c>
      <c r="E1926" s="136" t="s">
        <v>3355</v>
      </c>
      <c r="F1926" s="59">
        <v>590</v>
      </c>
      <c r="G1926" s="24"/>
    </row>
    <row r="1927" ht="15" customHeight="1" spans="1:7">
      <c r="A1927" s="20">
        <f t="shared" si="64"/>
        <v>1925</v>
      </c>
      <c r="B1927" s="210" t="s">
        <v>20</v>
      </c>
      <c r="C1927" s="264" t="s">
        <v>3356</v>
      </c>
      <c r="D1927" s="265">
        <v>1</v>
      </c>
      <c r="E1927" s="136" t="s">
        <v>3357</v>
      </c>
      <c r="F1927" s="59">
        <v>590</v>
      </c>
      <c r="G1927" s="24"/>
    </row>
    <row r="1928" ht="15" customHeight="1" spans="1:7">
      <c r="A1928" s="20">
        <f t="shared" si="64"/>
        <v>1926</v>
      </c>
      <c r="B1928" s="210" t="s">
        <v>20</v>
      </c>
      <c r="C1928" s="264" t="s">
        <v>3358</v>
      </c>
      <c r="D1928" s="265">
        <v>1</v>
      </c>
      <c r="E1928" s="136" t="s">
        <v>3359</v>
      </c>
      <c r="F1928" s="59">
        <v>590</v>
      </c>
      <c r="G1928" s="24"/>
    </row>
    <row r="1929" ht="15" customHeight="1" spans="1:7">
      <c r="A1929" s="20">
        <f t="shared" si="64"/>
        <v>1927</v>
      </c>
      <c r="B1929" s="210" t="s">
        <v>20</v>
      </c>
      <c r="C1929" s="264" t="s">
        <v>3360</v>
      </c>
      <c r="D1929" s="265">
        <v>1</v>
      </c>
      <c r="E1929" s="136" t="s">
        <v>3359</v>
      </c>
      <c r="F1929" s="59">
        <v>590</v>
      </c>
      <c r="G1929" s="24"/>
    </row>
    <row r="1930" ht="15" customHeight="1" spans="1:7">
      <c r="A1930" s="20">
        <f t="shared" si="64"/>
        <v>1928</v>
      </c>
      <c r="B1930" s="210" t="s">
        <v>20</v>
      </c>
      <c r="C1930" s="264" t="s">
        <v>3361</v>
      </c>
      <c r="D1930" s="265">
        <v>1</v>
      </c>
      <c r="E1930" s="136" t="s">
        <v>3362</v>
      </c>
      <c r="F1930" s="59">
        <v>590</v>
      </c>
      <c r="G1930" s="24"/>
    </row>
    <row r="1931" ht="15" customHeight="1" spans="1:7">
      <c r="A1931" s="20">
        <f t="shared" si="64"/>
        <v>1929</v>
      </c>
      <c r="B1931" s="210" t="s">
        <v>20</v>
      </c>
      <c r="C1931" s="264" t="s">
        <v>3363</v>
      </c>
      <c r="D1931" s="265">
        <v>1</v>
      </c>
      <c r="E1931" s="136" t="s">
        <v>3359</v>
      </c>
      <c r="F1931" s="59">
        <v>590</v>
      </c>
      <c r="G1931" s="24"/>
    </row>
    <row r="1932" ht="15" customHeight="1" spans="1:7">
      <c r="A1932" s="20">
        <f t="shared" si="64"/>
        <v>1930</v>
      </c>
      <c r="B1932" s="210" t="s">
        <v>20</v>
      </c>
      <c r="C1932" s="264" t="s">
        <v>3364</v>
      </c>
      <c r="D1932" s="265">
        <v>1</v>
      </c>
      <c r="E1932" s="53" t="s">
        <v>3365</v>
      </c>
      <c r="F1932" s="59">
        <v>590</v>
      </c>
      <c r="G1932" s="24"/>
    </row>
    <row r="1933" ht="15" customHeight="1" spans="1:7">
      <c r="A1933" s="20">
        <f t="shared" si="64"/>
        <v>1931</v>
      </c>
      <c r="B1933" s="210" t="s">
        <v>20</v>
      </c>
      <c r="C1933" s="264" t="s">
        <v>3366</v>
      </c>
      <c r="D1933" s="265">
        <v>1</v>
      </c>
      <c r="E1933" s="53" t="s">
        <v>3367</v>
      </c>
      <c r="F1933" s="59">
        <v>590</v>
      </c>
      <c r="G1933" s="24"/>
    </row>
    <row r="1934" ht="15" customHeight="1" spans="1:7">
      <c r="A1934" s="20">
        <f t="shared" si="64"/>
        <v>1932</v>
      </c>
      <c r="B1934" s="210" t="s">
        <v>20</v>
      </c>
      <c r="C1934" s="264" t="s">
        <v>3368</v>
      </c>
      <c r="D1934" s="267">
        <v>1</v>
      </c>
      <c r="E1934" s="136" t="s">
        <v>3369</v>
      </c>
      <c r="F1934" s="59">
        <v>590</v>
      </c>
      <c r="G1934" s="24"/>
    </row>
    <row r="1935" ht="15" customHeight="1" spans="1:7">
      <c r="A1935" s="20">
        <f t="shared" si="64"/>
        <v>1933</v>
      </c>
      <c r="B1935" s="210" t="s">
        <v>20</v>
      </c>
      <c r="C1935" s="264" t="s">
        <v>3370</v>
      </c>
      <c r="D1935" s="265">
        <v>1</v>
      </c>
      <c r="E1935" s="53" t="s">
        <v>3371</v>
      </c>
      <c r="F1935" s="59">
        <v>590</v>
      </c>
      <c r="G1935" s="24"/>
    </row>
    <row r="1936" ht="15" customHeight="1" spans="1:7">
      <c r="A1936" s="20">
        <f t="shared" si="64"/>
        <v>1934</v>
      </c>
      <c r="B1936" s="210" t="s">
        <v>20</v>
      </c>
      <c r="C1936" s="264" t="s">
        <v>3372</v>
      </c>
      <c r="D1936" s="265">
        <v>1</v>
      </c>
      <c r="E1936" s="136" t="s">
        <v>3373</v>
      </c>
      <c r="F1936" s="59">
        <v>590</v>
      </c>
      <c r="G1936" s="24"/>
    </row>
    <row r="1937" ht="15" customHeight="1" spans="1:7">
      <c r="A1937" s="20">
        <f t="shared" si="64"/>
        <v>1935</v>
      </c>
      <c r="B1937" s="210" t="s">
        <v>20</v>
      </c>
      <c r="C1937" s="264" t="s">
        <v>3374</v>
      </c>
      <c r="D1937" s="265">
        <v>1</v>
      </c>
      <c r="E1937" s="136" t="s">
        <v>3375</v>
      </c>
      <c r="F1937" s="59">
        <v>590</v>
      </c>
      <c r="G1937" s="24"/>
    </row>
    <row r="1938" ht="15" customHeight="1" spans="1:7">
      <c r="A1938" s="20">
        <f t="shared" si="64"/>
        <v>1936</v>
      </c>
      <c r="B1938" s="210" t="s">
        <v>20</v>
      </c>
      <c r="C1938" s="264" t="s">
        <v>3376</v>
      </c>
      <c r="D1938" s="265">
        <v>1</v>
      </c>
      <c r="E1938" s="136" t="s">
        <v>3377</v>
      </c>
      <c r="F1938" s="59">
        <v>590</v>
      </c>
      <c r="G1938" s="24"/>
    </row>
    <row r="1939" ht="15" customHeight="1" spans="1:7">
      <c r="A1939" s="20">
        <f t="shared" si="64"/>
        <v>1937</v>
      </c>
      <c r="B1939" s="210" t="s">
        <v>20</v>
      </c>
      <c r="C1939" s="264" t="s">
        <v>3378</v>
      </c>
      <c r="D1939" s="265">
        <v>1</v>
      </c>
      <c r="E1939" s="136" t="s">
        <v>3379</v>
      </c>
      <c r="F1939" s="59">
        <v>590</v>
      </c>
      <c r="G1939" s="24"/>
    </row>
    <row r="1940" ht="15" customHeight="1" spans="1:7">
      <c r="A1940" s="20">
        <f t="shared" si="64"/>
        <v>1938</v>
      </c>
      <c r="B1940" s="210" t="s">
        <v>20</v>
      </c>
      <c r="C1940" s="264" t="s">
        <v>3380</v>
      </c>
      <c r="D1940" s="265">
        <v>1</v>
      </c>
      <c r="E1940" s="53" t="s">
        <v>3381</v>
      </c>
      <c r="F1940" s="59">
        <v>590</v>
      </c>
      <c r="G1940" s="24"/>
    </row>
    <row r="1941" ht="15" customHeight="1" spans="1:7">
      <c r="A1941" s="20">
        <f t="shared" si="64"/>
        <v>1939</v>
      </c>
      <c r="B1941" s="210" t="s">
        <v>20</v>
      </c>
      <c r="C1941" s="264" t="s">
        <v>3382</v>
      </c>
      <c r="D1941" s="265">
        <v>1</v>
      </c>
      <c r="E1941" s="53" t="s">
        <v>3381</v>
      </c>
      <c r="F1941" s="59">
        <v>590</v>
      </c>
      <c r="G1941" s="24"/>
    </row>
    <row r="1942" ht="15" customHeight="1" spans="1:7">
      <c r="A1942" s="20">
        <f t="shared" si="64"/>
        <v>1940</v>
      </c>
      <c r="B1942" s="210" t="s">
        <v>20</v>
      </c>
      <c r="C1942" s="264" t="s">
        <v>3383</v>
      </c>
      <c r="D1942" s="265">
        <v>1</v>
      </c>
      <c r="E1942" s="53" t="s">
        <v>3384</v>
      </c>
      <c r="F1942" s="59">
        <v>590</v>
      </c>
      <c r="G1942" s="24"/>
    </row>
    <row r="1943" ht="15" customHeight="1" spans="1:7">
      <c r="A1943" s="20">
        <f t="shared" si="64"/>
        <v>1941</v>
      </c>
      <c r="B1943" s="210" t="s">
        <v>20</v>
      </c>
      <c r="C1943" s="264" t="s">
        <v>3385</v>
      </c>
      <c r="D1943" s="265">
        <v>1</v>
      </c>
      <c r="E1943" s="136" t="s">
        <v>3386</v>
      </c>
      <c r="F1943" s="59">
        <v>590</v>
      </c>
      <c r="G1943" s="24"/>
    </row>
    <row r="1944" ht="15" customHeight="1" spans="1:7">
      <c r="A1944" s="20">
        <f t="shared" si="64"/>
        <v>1942</v>
      </c>
      <c r="B1944" s="210" t="s">
        <v>20</v>
      </c>
      <c r="C1944" s="264" t="s">
        <v>3387</v>
      </c>
      <c r="D1944" s="265">
        <v>1</v>
      </c>
      <c r="E1944" s="136" t="s">
        <v>3388</v>
      </c>
      <c r="F1944" s="59">
        <v>590</v>
      </c>
      <c r="G1944" s="24"/>
    </row>
    <row r="1945" ht="15" customHeight="1" spans="1:7">
      <c r="A1945" s="20">
        <f t="shared" si="64"/>
        <v>1943</v>
      </c>
      <c r="B1945" s="210" t="s">
        <v>20</v>
      </c>
      <c r="C1945" s="264" t="s">
        <v>3389</v>
      </c>
      <c r="D1945" s="265">
        <v>1</v>
      </c>
      <c r="E1945" s="53" t="s">
        <v>3390</v>
      </c>
      <c r="F1945" s="59">
        <v>590</v>
      </c>
      <c r="G1945" s="24"/>
    </row>
    <row r="1946" ht="15" customHeight="1" spans="1:7">
      <c r="A1946" s="20">
        <f t="shared" si="64"/>
        <v>1944</v>
      </c>
      <c r="B1946" s="210" t="s">
        <v>20</v>
      </c>
      <c r="C1946" s="264" t="s">
        <v>3391</v>
      </c>
      <c r="D1946" s="265">
        <v>1</v>
      </c>
      <c r="E1946" s="136" t="s">
        <v>3392</v>
      </c>
      <c r="F1946" s="59">
        <v>590</v>
      </c>
      <c r="G1946" s="24"/>
    </row>
    <row r="1947" ht="15" customHeight="1" spans="1:7">
      <c r="A1947" s="20">
        <f t="shared" si="64"/>
        <v>1945</v>
      </c>
      <c r="B1947" s="210" t="s">
        <v>20</v>
      </c>
      <c r="C1947" s="264" t="s">
        <v>3393</v>
      </c>
      <c r="D1947" s="265">
        <v>1</v>
      </c>
      <c r="E1947" s="136" t="s">
        <v>3392</v>
      </c>
      <c r="F1947" s="59">
        <v>590</v>
      </c>
      <c r="G1947" s="24"/>
    </row>
    <row r="1948" ht="15" customHeight="1" spans="1:7">
      <c r="A1948" s="20">
        <f t="shared" si="64"/>
        <v>1946</v>
      </c>
      <c r="B1948" s="210" t="s">
        <v>20</v>
      </c>
      <c r="C1948" s="264" t="s">
        <v>3394</v>
      </c>
      <c r="D1948" s="265">
        <v>1</v>
      </c>
      <c r="E1948" s="136" t="s">
        <v>3395</v>
      </c>
      <c r="F1948" s="59">
        <v>590</v>
      </c>
      <c r="G1948" s="24"/>
    </row>
    <row r="1949" ht="15" customHeight="1" spans="1:7">
      <c r="A1949" s="20">
        <f t="shared" si="64"/>
        <v>1947</v>
      </c>
      <c r="B1949" s="210" t="s">
        <v>20</v>
      </c>
      <c r="C1949" s="264" t="s">
        <v>3396</v>
      </c>
      <c r="D1949" s="265">
        <v>1</v>
      </c>
      <c r="E1949" s="136" t="s">
        <v>3397</v>
      </c>
      <c r="F1949" s="59">
        <v>590</v>
      </c>
      <c r="G1949" s="24"/>
    </row>
    <row r="1950" ht="15" customHeight="1" spans="1:7">
      <c r="A1950" s="20">
        <f t="shared" si="64"/>
        <v>1948</v>
      </c>
      <c r="B1950" s="210" t="s">
        <v>20</v>
      </c>
      <c r="C1950" s="264" t="s">
        <v>3398</v>
      </c>
      <c r="D1950" s="265">
        <v>1</v>
      </c>
      <c r="E1950" s="136" t="s">
        <v>3390</v>
      </c>
      <c r="F1950" s="59">
        <v>590</v>
      </c>
      <c r="G1950" s="24"/>
    </row>
    <row r="1951" ht="15" customHeight="1" spans="1:7">
      <c r="A1951" s="20">
        <f t="shared" si="64"/>
        <v>1949</v>
      </c>
      <c r="B1951" s="210" t="s">
        <v>20</v>
      </c>
      <c r="C1951" s="264" t="s">
        <v>3399</v>
      </c>
      <c r="D1951" s="265">
        <v>1</v>
      </c>
      <c r="E1951" s="136" t="s">
        <v>3400</v>
      </c>
      <c r="F1951" s="59">
        <v>590</v>
      </c>
      <c r="G1951" s="24"/>
    </row>
    <row r="1952" ht="15" customHeight="1" spans="1:7">
      <c r="A1952" s="20">
        <f t="shared" si="64"/>
        <v>1950</v>
      </c>
      <c r="B1952" s="210" t="s">
        <v>20</v>
      </c>
      <c r="C1952" s="264" t="s">
        <v>3401</v>
      </c>
      <c r="D1952" s="265">
        <v>1</v>
      </c>
      <c r="E1952" s="136" t="s">
        <v>3390</v>
      </c>
      <c r="F1952" s="59">
        <v>590</v>
      </c>
      <c r="G1952" s="24"/>
    </row>
    <row r="1953" ht="15" customHeight="1" spans="1:7">
      <c r="A1953" s="20">
        <f t="shared" si="64"/>
        <v>1951</v>
      </c>
      <c r="B1953" s="210" t="s">
        <v>20</v>
      </c>
      <c r="C1953" s="264" t="s">
        <v>3402</v>
      </c>
      <c r="D1953" s="265">
        <v>1</v>
      </c>
      <c r="E1953" s="136" t="s">
        <v>3403</v>
      </c>
      <c r="F1953" s="59">
        <v>590</v>
      </c>
      <c r="G1953" s="24"/>
    </row>
    <row r="1954" ht="15" customHeight="1" spans="1:7">
      <c r="A1954" s="20">
        <f t="shared" si="64"/>
        <v>1952</v>
      </c>
      <c r="B1954" s="210" t="s">
        <v>20</v>
      </c>
      <c r="C1954" s="264" t="s">
        <v>3404</v>
      </c>
      <c r="D1954" s="265">
        <v>1</v>
      </c>
      <c r="E1954" s="136" t="s">
        <v>3405</v>
      </c>
      <c r="F1954" s="59">
        <v>590</v>
      </c>
      <c r="G1954" s="24"/>
    </row>
    <row r="1955" ht="15" customHeight="1" spans="1:7">
      <c r="A1955" s="20">
        <f t="shared" si="64"/>
        <v>1953</v>
      </c>
      <c r="B1955" s="210" t="s">
        <v>20</v>
      </c>
      <c r="C1955" s="264" t="s">
        <v>3406</v>
      </c>
      <c r="D1955" s="265">
        <v>1</v>
      </c>
      <c r="E1955" s="136" t="s">
        <v>3407</v>
      </c>
      <c r="F1955" s="59">
        <v>590</v>
      </c>
      <c r="G1955" s="24"/>
    </row>
    <row r="1956" ht="15" customHeight="1" spans="1:7">
      <c r="A1956" s="20">
        <f t="shared" si="64"/>
        <v>1954</v>
      </c>
      <c r="B1956" s="210" t="s">
        <v>20</v>
      </c>
      <c r="C1956" s="264" t="s">
        <v>3408</v>
      </c>
      <c r="D1956" s="265">
        <v>1</v>
      </c>
      <c r="E1956" s="53" t="s">
        <v>3409</v>
      </c>
      <c r="F1956" s="59">
        <v>590</v>
      </c>
      <c r="G1956" s="24"/>
    </row>
    <row r="1957" ht="15" customHeight="1" spans="1:7">
      <c r="A1957" s="20">
        <f t="shared" si="64"/>
        <v>1955</v>
      </c>
      <c r="B1957" s="210" t="s">
        <v>20</v>
      </c>
      <c r="C1957" s="264" t="s">
        <v>3410</v>
      </c>
      <c r="D1957" s="265">
        <v>1</v>
      </c>
      <c r="E1957" s="268" t="s">
        <v>3411</v>
      </c>
      <c r="F1957" s="59">
        <v>590</v>
      </c>
      <c r="G1957" s="24"/>
    </row>
    <row r="1958" ht="15" customHeight="1" spans="1:7">
      <c r="A1958" s="20">
        <f t="shared" si="64"/>
        <v>1956</v>
      </c>
      <c r="B1958" s="210" t="s">
        <v>20</v>
      </c>
      <c r="C1958" s="264" t="s">
        <v>3412</v>
      </c>
      <c r="D1958" s="265">
        <v>1</v>
      </c>
      <c r="E1958" s="268" t="s">
        <v>3413</v>
      </c>
      <c r="F1958" s="59">
        <v>590</v>
      </c>
      <c r="G1958" s="24"/>
    </row>
    <row r="1959" ht="15" customHeight="1" spans="1:7">
      <c r="A1959" s="20">
        <f t="shared" si="64"/>
        <v>1957</v>
      </c>
      <c r="B1959" s="210" t="s">
        <v>20</v>
      </c>
      <c r="C1959" s="264" t="s">
        <v>3414</v>
      </c>
      <c r="D1959" s="265">
        <v>1</v>
      </c>
      <c r="E1959" s="136" t="s">
        <v>3415</v>
      </c>
      <c r="F1959" s="59">
        <v>590</v>
      </c>
      <c r="G1959" s="24"/>
    </row>
    <row r="1960" ht="15" customHeight="1" spans="1:7">
      <c r="A1960" s="20">
        <f t="shared" si="64"/>
        <v>1958</v>
      </c>
      <c r="B1960" s="210" t="s">
        <v>20</v>
      </c>
      <c r="C1960" s="264" t="s">
        <v>3416</v>
      </c>
      <c r="D1960" s="265">
        <v>1</v>
      </c>
      <c r="E1960" s="136" t="s">
        <v>3417</v>
      </c>
      <c r="F1960" s="59">
        <v>590</v>
      </c>
      <c r="G1960" s="24"/>
    </row>
    <row r="1961" ht="15" customHeight="1" spans="1:7">
      <c r="A1961" s="20">
        <f t="shared" si="64"/>
        <v>1959</v>
      </c>
      <c r="B1961" s="210" t="s">
        <v>20</v>
      </c>
      <c r="C1961" s="264" t="s">
        <v>3418</v>
      </c>
      <c r="D1961" s="265">
        <v>1</v>
      </c>
      <c r="E1961" s="136" t="s">
        <v>3417</v>
      </c>
      <c r="F1961" s="59">
        <v>590</v>
      </c>
      <c r="G1961" s="24"/>
    </row>
    <row r="1962" ht="15" customHeight="1" spans="1:7">
      <c r="A1962" s="20">
        <f t="shared" si="64"/>
        <v>1960</v>
      </c>
      <c r="B1962" s="210" t="s">
        <v>20</v>
      </c>
      <c r="C1962" s="264" t="s">
        <v>3419</v>
      </c>
      <c r="D1962" s="265">
        <v>1</v>
      </c>
      <c r="E1962" s="136" t="s">
        <v>3417</v>
      </c>
      <c r="F1962" s="59">
        <v>590</v>
      </c>
      <c r="G1962" s="24"/>
    </row>
    <row r="1963" ht="15" customHeight="1" spans="1:7">
      <c r="A1963" s="20">
        <f t="shared" si="64"/>
        <v>1961</v>
      </c>
      <c r="B1963" s="210" t="s">
        <v>20</v>
      </c>
      <c r="C1963" s="264" t="s">
        <v>3420</v>
      </c>
      <c r="D1963" s="265">
        <v>1</v>
      </c>
      <c r="E1963" s="136" t="s">
        <v>3421</v>
      </c>
      <c r="F1963" s="59">
        <v>590</v>
      </c>
      <c r="G1963" s="24"/>
    </row>
    <row r="1964" ht="15" customHeight="1" spans="1:7">
      <c r="A1964" s="20">
        <f t="shared" si="64"/>
        <v>1962</v>
      </c>
      <c r="B1964" s="210" t="s">
        <v>20</v>
      </c>
      <c r="C1964" s="264" t="s">
        <v>3422</v>
      </c>
      <c r="D1964" s="265">
        <v>1</v>
      </c>
      <c r="E1964" s="136" t="s">
        <v>3417</v>
      </c>
      <c r="F1964" s="59">
        <v>590</v>
      </c>
      <c r="G1964" s="24"/>
    </row>
    <row r="1965" ht="15" customHeight="1" spans="1:7">
      <c r="A1965" s="20">
        <f t="shared" si="64"/>
        <v>1963</v>
      </c>
      <c r="B1965" s="210" t="s">
        <v>20</v>
      </c>
      <c r="C1965" s="264" t="s">
        <v>3423</v>
      </c>
      <c r="D1965" s="265">
        <v>1</v>
      </c>
      <c r="E1965" s="136" t="s">
        <v>3424</v>
      </c>
      <c r="F1965" s="59">
        <v>590</v>
      </c>
      <c r="G1965" s="24"/>
    </row>
    <row r="1966" ht="15" customHeight="1" spans="1:7">
      <c r="A1966" s="20">
        <f t="shared" si="64"/>
        <v>1964</v>
      </c>
      <c r="B1966" s="210" t="s">
        <v>20</v>
      </c>
      <c r="C1966" s="264" t="s">
        <v>3425</v>
      </c>
      <c r="D1966" s="265">
        <v>1</v>
      </c>
      <c r="E1966" s="136" t="s">
        <v>3417</v>
      </c>
      <c r="F1966" s="59">
        <v>590</v>
      </c>
      <c r="G1966" s="24"/>
    </row>
    <row r="1967" ht="15" customHeight="1" spans="1:7">
      <c r="A1967" s="20">
        <f t="shared" si="64"/>
        <v>1965</v>
      </c>
      <c r="B1967" s="210" t="s">
        <v>20</v>
      </c>
      <c r="C1967" s="264" t="s">
        <v>3426</v>
      </c>
      <c r="D1967" s="265">
        <v>1</v>
      </c>
      <c r="E1967" s="136" t="s">
        <v>3427</v>
      </c>
      <c r="F1967" s="59">
        <v>590</v>
      </c>
      <c r="G1967" s="24"/>
    </row>
    <row r="1968" ht="15" customHeight="1" spans="1:7">
      <c r="A1968" s="20">
        <f t="shared" si="64"/>
        <v>1966</v>
      </c>
      <c r="B1968" s="210" t="s">
        <v>20</v>
      </c>
      <c r="C1968" s="264" t="s">
        <v>3428</v>
      </c>
      <c r="D1968" s="265">
        <v>1</v>
      </c>
      <c r="E1968" s="136" t="s">
        <v>3421</v>
      </c>
      <c r="F1968" s="59">
        <v>590</v>
      </c>
      <c r="G1968" s="24"/>
    </row>
    <row r="1969" ht="15" customHeight="1" spans="1:7">
      <c r="A1969" s="20">
        <f t="shared" si="64"/>
        <v>1967</v>
      </c>
      <c r="B1969" s="210" t="s">
        <v>20</v>
      </c>
      <c r="C1969" s="264" t="s">
        <v>3429</v>
      </c>
      <c r="D1969" s="265">
        <v>1</v>
      </c>
      <c r="E1969" s="136" t="s">
        <v>3430</v>
      </c>
      <c r="F1969" s="59">
        <v>590</v>
      </c>
      <c r="G1969" s="24"/>
    </row>
    <row r="1970" ht="15" customHeight="1" spans="1:7">
      <c r="A1970" s="20">
        <f t="shared" si="64"/>
        <v>1968</v>
      </c>
      <c r="B1970" s="210" t="s">
        <v>20</v>
      </c>
      <c r="C1970" s="264" t="s">
        <v>3431</v>
      </c>
      <c r="D1970" s="265">
        <v>1</v>
      </c>
      <c r="E1970" s="53" t="s">
        <v>3432</v>
      </c>
      <c r="F1970" s="59">
        <v>590</v>
      </c>
      <c r="G1970" s="24"/>
    </row>
    <row r="1971" ht="15" customHeight="1" spans="1:7">
      <c r="A1971" s="20">
        <f t="shared" si="64"/>
        <v>1969</v>
      </c>
      <c r="B1971" s="210" t="s">
        <v>20</v>
      </c>
      <c r="C1971" s="264" t="s">
        <v>3433</v>
      </c>
      <c r="D1971" s="265">
        <v>1</v>
      </c>
      <c r="E1971" s="53" t="s">
        <v>3434</v>
      </c>
      <c r="F1971" s="59">
        <v>590</v>
      </c>
      <c r="G1971" s="24"/>
    </row>
    <row r="1972" ht="15" customHeight="1" spans="1:7">
      <c r="A1972" s="20">
        <f t="shared" si="64"/>
        <v>1970</v>
      </c>
      <c r="B1972" s="210" t="s">
        <v>20</v>
      </c>
      <c r="C1972" s="264" t="s">
        <v>3435</v>
      </c>
      <c r="D1972" s="265">
        <v>1</v>
      </c>
      <c r="E1972" s="53" t="s">
        <v>3436</v>
      </c>
      <c r="F1972" s="59">
        <v>590</v>
      </c>
      <c r="G1972" s="24"/>
    </row>
    <row r="1973" ht="15" customHeight="1" spans="1:7">
      <c r="A1973" s="20">
        <f t="shared" si="64"/>
        <v>1971</v>
      </c>
      <c r="B1973" s="210" t="s">
        <v>20</v>
      </c>
      <c r="C1973" s="264" t="s">
        <v>3437</v>
      </c>
      <c r="D1973" s="265">
        <v>1</v>
      </c>
      <c r="E1973" s="53" t="s">
        <v>3434</v>
      </c>
      <c r="F1973" s="59">
        <v>590</v>
      </c>
      <c r="G1973" s="24"/>
    </row>
    <row r="1974" ht="15" customHeight="1" spans="1:7">
      <c r="A1974" s="20">
        <f t="shared" si="64"/>
        <v>1972</v>
      </c>
      <c r="B1974" s="210" t="s">
        <v>20</v>
      </c>
      <c r="C1974" s="264" t="s">
        <v>3438</v>
      </c>
      <c r="D1974" s="265">
        <v>1</v>
      </c>
      <c r="E1974" s="53" t="s">
        <v>3439</v>
      </c>
      <c r="F1974" s="59">
        <v>590</v>
      </c>
      <c r="G1974" s="24"/>
    </row>
    <row r="1975" ht="15" customHeight="1" spans="1:7">
      <c r="A1975" s="20">
        <f t="shared" si="64"/>
        <v>1973</v>
      </c>
      <c r="B1975" s="210" t="s">
        <v>20</v>
      </c>
      <c r="C1975" s="264" t="s">
        <v>3440</v>
      </c>
      <c r="D1975" s="265">
        <v>1</v>
      </c>
      <c r="E1975" s="53" t="s">
        <v>3439</v>
      </c>
      <c r="F1975" s="59">
        <v>590</v>
      </c>
      <c r="G1975" s="24"/>
    </row>
    <row r="1976" ht="15" customHeight="1" spans="1:7">
      <c r="A1976" s="20">
        <f t="shared" si="64"/>
        <v>1974</v>
      </c>
      <c r="B1976" s="210" t="s">
        <v>20</v>
      </c>
      <c r="C1976" s="264" t="s">
        <v>3441</v>
      </c>
      <c r="D1976" s="265">
        <v>1</v>
      </c>
      <c r="E1976" s="53" t="s">
        <v>3442</v>
      </c>
      <c r="F1976" s="59">
        <v>590</v>
      </c>
      <c r="G1976" s="24"/>
    </row>
    <row r="1977" ht="15" customHeight="1" spans="1:7">
      <c r="A1977" s="20">
        <f t="shared" si="64"/>
        <v>1975</v>
      </c>
      <c r="B1977" s="210" t="s">
        <v>20</v>
      </c>
      <c r="C1977" s="264" t="s">
        <v>3443</v>
      </c>
      <c r="D1977" s="265">
        <v>1</v>
      </c>
      <c r="E1977" s="53" t="s">
        <v>3444</v>
      </c>
      <c r="F1977" s="59">
        <v>590</v>
      </c>
      <c r="G1977" s="24"/>
    </row>
    <row r="1978" ht="15" customHeight="1" spans="1:7">
      <c r="A1978" s="20">
        <f t="shared" si="64"/>
        <v>1976</v>
      </c>
      <c r="B1978" s="210" t="s">
        <v>20</v>
      </c>
      <c r="C1978" s="264" t="s">
        <v>3445</v>
      </c>
      <c r="D1978" s="265">
        <v>1</v>
      </c>
      <c r="E1978" s="136" t="s">
        <v>3446</v>
      </c>
      <c r="F1978" s="59">
        <v>590</v>
      </c>
      <c r="G1978" s="24"/>
    </row>
    <row r="1979" ht="15" customHeight="1" spans="1:7">
      <c r="A1979" s="20">
        <f t="shared" si="64"/>
        <v>1977</v>
      </c>
      <c r="B1979" s="210" t="s">
        <v>20</v>
      </c>
      <c r="C1979" s="264" t="s">
        <v>3447</v>
      </c>
      <c r="D1979" s="265">
        <v>1</v>
      </c>
      <c r="E1979" s="136" t="s">
        <v>3448</v>
      </c>
      <c r="F1979" s="59">
        <v>590</v>
      </c>
      <c r="G1979" s="24"/>
    </row>
    <row r="1980" ht="15" customHeight="1" spans="1:7">
      <c r="A1980" s="20">
        <f t="shared" ref="A1980:A2043" si="65">ROW()-2</f>
        <v>1978</v>
      </c>
      <c r="B1980" s="210" t="s">
        <v>20</v>
      </c>
      <c r="C1980" s="264" t="s">
        <v>3449</v>
      </c>
      <c r="D1980" s="265">
        <v>1</v>
      </c>
      <c r="E1980" s="136" t="s">
        <v>3450</v>
      </c>
      <c r="F1980" s="59">
        <v>590</v>
      </c>
      <c r="G1980" s="24"/>
    </row>
    <row r="1981" ht="15" customHeight="1" spans="1:7">
      <c r="A1981" s="20">
        <f t="shared" si="65"/>
        <v>1979</v>
      </c>
      <c r="B1981" s="210" t="s">
        <v>20</v>
      </c>
      <c r="C1981" s="264" t="s">
        <v>3451</v>
      </c>
      <c r="D1981" s="265">
        <v>1</v>
      </c>
      <c r="E1981" s="136" t="s">
        <v>3452</v>
      </c>
      <c r="F1981" s="59">
        <v>590</v>
      </c>
      <c r="G1981" s="24"/>
    </row>
    <row r="1982" ht="15" customHeight="1" spans="1:7">
      <c r="A1982" s="20">
        <f t="shared" si="65"/>
        <v>1980</v>
      </c>
      <c r="B1982" s="210" t="s">
        <v>20</v>
      </c>
      <c r="C1982" s="264" t="s">
        <v>3453</v>
      </c>
      <c r="D1982" s="265">
        <v>1</v>
      </c>
      <c r="E1982" s="136" t="s">
        <v>3454</v>
      </c>
      <c r="F1982" s="59">
        <v>590</v>
      </c>
      <c r="G1982" s="24"/>
    </row>
    <row r="1983" ht="15" customHeight="1" spans="1:7">
      <c r="A1983" s="20">
        <f t="shared" si="65"/>
        <v>1981</v>
      </c>
      <c r="B1983" s="210" t="s">
        <v>20</v>
      </c>
      <c r="C1983" s="264" t="s">
        <v>3455</v>
      </c>
      <c r="D1983" s="265">
        <v>1</v>
      </c>
      <c r="E1983" s="136" t="s">
        <v>3454</v>
      </c>
      <c r="F1983" s="59">
        <v>590</v>
      </c>
      <c r="G1983" s="24"/>
    </row>
    <row r="1984" ht="15" customHeight="1" spans="1:7">
      <c r="A1984" s="20">
        <f t="shared" si="65"/>
        <v>1982</v>
      </c>
      <c r="B1984" s="210" t="s">
        <v>20</v>
      </c>
      <c r="C1984" s="264" t="s">
        <v>3456</v>
      </c>
      <c r="D1984" s="265">
        <v>1</v>
      </c>
      <c r="E1984" s="136" t="s">
        <v>3457</v>
      </c>
      <c r="F1984" s="59">
        <v>590</v>
      </c>
      <c r="G1984" s="24"/>
    </row>
    <row r="1985" ht="15" customHeight="1" spans="1:7">
      <c r="A1985" s="20">
        <f t="shared" si="65"/>
        <v>1983</v>
      </c>
      <c r="B1985" s="210" t="s">
        <v>20</v>
      </c>
      <c r="C1985" s="264" t="s">
        <v>3458</v>
      </c>
      <c r="D1985" s="265">
        <v>1</v>
      </c>
      <c r="E1985" s="136" t="s">
        <v>3457</v>
      </c>
      <c r="F1985" s="59">
        <v>590</v>
      </c>
      <c r="G1985" s="24"/>
    </row>
    <row r="1986" ht="15" customHeight="1" spans="1:7">
      <c r="A1986" s="20">
        <f t="shared" si="65"/>
        <v>1984</v>
      </c>
      <c r="B1986" s="210" t="s">
        <v>20</v>
      </c>
      <c r="C1986" s="264" t="s">
        <v>3459</v>
      </c>
      <c r="D1986" s="265">
        <v>1</v>
      </c>
      <c r="E1986" s="136" t="s">
        <v>3460</v>
      </c>
      <c r="F1986" s="59">
        <v>590</v>
      </c>
      <c r="G1986" s="24"/>
    </row>
    <row r="1987" ht="15" customHeight="1" spans="1:7">
      <c r="A1987" s="20">
        <f t="shared" si="65"/>
        <v>1985</v>
      </c>
      <c r="B1987" s="210" t="s">
        <v>20</v>
      </c>
      <c r="C1987" s="264" t="s">
        <v>3461</v>
      </c>
      <c r="D1987" s="265">
        <v>1</v>
      </c>
      <c r="E1987" s="136" t="s">
        <v>3454</v>
      </c>
      <c r="F1987" s="59">
        <v>590</v>
      </c>
      <c r="G1987" s="24"/>
    </row>
    <row r="1988" ht="15" customHeight="1" spans="1:7">
      <c r="A1988" s="20">
        <f t="shared" si="65"/>
        <v>1986</v>
      </c>
      <c r="B1988" s="210" t="s">
        <v>20</v>
      </c>
      <c r="C1988" s="264" t="s">
        <v>3462</v>
      </c>
      <c r="D1988" s="265">
        <v>1</v>
      </c>
      <c r="E1988" s="136" t="s">
        <v>3450</v>
      </c>
      <c r="F1988" s="59">
        <v>590</v>
      </c>
      <c r="G1988" s="24"/>
    </row>
    <row r="1989" ht="15" customHeight="1" spans="1:7">
      <c r="A1989" s="20">
        <f t="shared" si="65"/>
        <v>1987</v>
      </c>
      <c r="B1989" s="210" t="s">
        <v>20</v>
      </c>
      <c r="C1989" s="264" t="s">
        <v>1711</v>
      </c>
      <c r="D1989" s="265">
        <v>1</v>
      </c>
      <c r="E1989" s="136" t="s">
        <v>3463</v>
      </c>
      <c r="F1989" s="59">
        <v>590</v>
      </c>
      <c r="G1989" s="24"/>
    </row>
    <row r="1990" ht="15" customHeight="1" spans="1:7">
      <c r="A1990" s="20">
        <f t="shared" si="65"/>
        <v>1988</v>
      </c>
      <c r="B1990" s="210" t="s">
        <v>20</v>
      </c>
      <c r="C1990" s="264" t="s">
        <v>3464</v>
      </c>
      <c r="D1990" s="265">
        <v>1</v>
      </c>
      <c r="E1990" s="136" t="s">
        <v>3452</v>
      </c>
      <c r="F1990" s="59">
        <v>590</v>
      </c>
      <c r="G1990" s="24"/>
    </row>
    <row r="1991" ht="15" customHeight="1" spans="1:7">
      <c r="A1991" s="20">
        <f t="shared" si="65"/>
        <v>1989</v>
      </c>
      <c r="B1991" s="210" t="s">
        <v>20</v>
      </c>
      <c r="C1991" s="264" t="s">
        <v>3465</v>
      </c>
      <c r="D1991" s="265">
        <v>1</v>
      </c>
      <c r="E1991" s="136" t="s">
        <v>3454</v>
      </c>
      <c r="F1991" s="59">
        <v>590</v>
      </c>
      <c r="G1991" s="24"/>
    </row>
    <row r="1992" ht="15" customHeight="1" spans="1:7">
      <c r="A1992" s="20">
        <f t="shared" si="65"/>
        <v>1990</v>
      </c>
      <c r="B1992" s="210" t="s">
        <v>20</v>
      </c>
      <c r="C1992" s="264" t="s">
        <v>3466</v>
      </c>
      <c r="D1992" s="265">
        <v>1</v>
      </c>
      <c r="E1992" s="136" t="s">
        <v>3467</v>
      </c>
      <c r="F1992" s="59">
        <v>590</v>
      </c>
      <c r="G1992" s="24"/>
    </row>
    <row r="1993" ht="15" customHeight="1" spans="1:7">
      <c r="A1993" s="20">
        <f t="shared" si="65"/>
        <v>1991</v>
      </c>
      <c r="B1993" s="210" t="s">
        <v>20</v>
      </c>
      <c r="C1993" s="264" t="s">
        <v>3468</v>
      </c>
      <c r="D1993" s="265">
        <v>1</v>
      </c>
      <c r="E1993" s="136" t="s">
        <v>3450</v>
      </c>
      <c r="F1993" s="59">
        <v>590</v>
      </c>
      <c r="G1993" s="24"/>
    </row>
    <row r="1994" ht="15" customHeight="1" spans="1:7">
      <c r="A1994" s="20">
        <f t="shared" si="65"/>
        <v>1992</v>
      </c>
      <c r="B1994" s="210" t="s">
        <v>20</v>
      </c>
      <c r="C1994" s="264" t="s">
        <v>1713</v>
      </c>
      <c r="D1994" s="265">
        <v>1</v>
      </c>
      <c r="E1994" s="136" t="s">
        <v>3450</v>
      </c>
      <c r="F1994" s="59">
        <v>590</v>
      </c>
      <c r="G1994" s="24"/>
    </row>
    <row r="1995" ht="15" customHeight="1" spans="1:7">
      <c r="A1995" s="20">
        <f t="shared" si="65"/>
        <v>1993</v>
      </c>
      <c r="B1995" s="210" t="s">
        <v>20</v>
      </c>
      <c r="C1995" s="264" t="s">
        <v>3469</v>
      </c>
      <c r="D1995" s="265">
        <v>1</v>
      </c>
      <c r="E1995" s="136" t="s">
        <v>3454</v>
      </c>
      <c r="F1995" s="59">
        <v>590</v>
      </c>
      <c r="G1995" s="24"/>
    </row>
    <row r="1996" ht="15" customHeight="1" spans="1:7">
      <c r="A1996" s="20">
        <f t="shared" si="65"/>
        <v>1994</v>
      </c>
      <c r="B1996" s="210" t="s">
        <v>20</v>
      </c>
      <c r="C1996" s="264" t="s">
        <v>3470</v>
      </c>
      <c r="D1996" s="269">
        <v>1</v>
      </c>
      <c r="E1996" s="53" t="s">
        <v>3454</v>
      </c>
      <c r="F1996" s="59">
        <v>590</v>
      </c>
      <c r="G1996" s="24"/>
    </row>
    <row r="1997" ht="15" customHeight="1" spans="1:7">
      <c r="A1997" s="20">
        <f t="shared" si="65"/>
        <v>1995</v>
      </c>
      <c r="B1997" s="210" t="s">
        <v>20</v>
      </c>
      <c r="C1997" s="264" t="s">
        <v>3471</v>
      </c>
      <c r="D1997" s="269">
        <v>1</v>
      </c>
      <c r="E1997" s="53" t="s">
        <v>3472</v>
      </c>
      <c r="F1997" s="59">
        <v>590</v>
      </c>
      <c r="G1997" s="24"/>
    </row>
    <row r="1998" ht="15" customHeight="1" spans="1:7">
      <c r="A1998" s="20">
        <f t="shared" si="65"/>
        <v>1996</v>
      </c>
      <c r="B1998" s="210" t="s">
        <v>20</v>
      </c>
      <c r="C1998" s="264" t="s">
        <v>3473</v>
      </c>
      <c r="D1998" s="265">
        <v>1</v>
      </c>
      <c r="E1998" s="136" t="s">
        <v>3474</v>
      </c>
      <c r="F1998" s="59">
        <v>590</v>
      </c>
      <c r="G1998" s="24"/>
    </row>
    <row r="1999" ht="15" customHeight="1" spans="1:7">
      <c r="A1999" s="20">
        <f t="shared" si="65"/>
        <v>1997</v>
      </c>
      <c r="B1999" s="210" t="s">
        <v>20</v>
      </c>
      <c r="C1999" s="264" t="s">
        <v>3475</v>
      </c>
      <c r="D1999" s="265">
        <v>1</v>
      </c>
      <c r="E1999" s="136" t="s">
        <v>3476</v>
      </c>
      <c r="F1999" s="59">
        <v>590</v>
      </c>
      <c r="G1999" s="24"/>
    </row>
    <row r="2000" ht="15" customHeight="1" spans="1:7">
      <c r="A2000" s="20">
        <f t="shared" si="65"/>
        <v>1998</v>
      </c>
      <c r="B2000" s="210" t="s">
        <v>20</v>
      </c>
      <c r="C2000" s="264" t="s">
        <v>3477</v>
      </c>
      <c r="D2000" s="265">
        <v>1</v>
      </c>
      <c r="E2000" s="136" t="s">
        <v>3476</v>
      </c>
      <c r="F2000" s="59">
        <v>590</v>
      </c>
      <c r="G2000" s="24"/>
    </row>
    <row r="2001" ht="15" customHeight="1" spans="1:7">
      <c r="A2001" s="20">
        <f t="shared" si="65"/>
        <v>1999</v>
      </c>
      <c r="B2001" s="210" t="s">
        <v>20</v>
      </c>
      <c r="C2001" s="264" t="s">
        <v>3478</v>
      </c>
      <c r="D2001" s="265">
        <v>1</v>
      </c>
      <c r="E2001" s="136" t="s">
        <v>3474</v>
      </c>
      <c r="F2001" s="59">
        <v>590</v>
      </c>
      <c r="G2001" s="24"/>
    </row>
    <row r="2002" ht="15" customHeight="1" spans="1:7">
      <c r="A2002" s="20">
        <f t="shared" si="65"/>
        <v>2000</v>
      </c>
      <c r="B2002" s="210" t="s">
        <v>20</v>
      </c>
      <c r="C2002" s="264" t="s">
        <v>3479</v>
      </c>
      <c r="D2002" s="265">
        <v>1</v>
      </c>
      <c r="E2002" s="136" t="s">
        <v>3480</v>
      </c>
      <c r="F2002" s="59">
        <v>590</v>
      </c>
      <c r="G2002" s="24"/>
    </row>
    <row r="2003" ht="15" customHeight="1" spans="1:7">
      <c r="A2003" s="20">
        <f t="shared" si="65"/>
        <v>2001</v>
      </c>
      <c r="B2003" s="210" t="s">
        <v>20</v>
      </c>
      <c r="C2003" s="264" t="s">
        <v>3481</v>
      </c>
      <c r="D2003" s="265">
        <v>1</v>
      </c>
      <c r="E2003" s="136" t="s">
        <v>3482</v>
      </c>
      <c r="F2003" s="59">
        <v>590</v>
      </c>
      <c r="G2003" s="24"/>
    </row>
    <row r="2004" ht="15" customHeight="1" spans="1:7">
      <c r="A2004" s="20">
        <f t="shared" si="65"/>
        <v>2002</v>
      </c>
      <c r="B2004" s="210" t="s">
        <v>20</v>
      </c>
      <c r="C2004" s="264" t="s">
        <v>3483</v>
      </c>
      <c r="D2004" s="265">
        <v>1</v>
      </c>
      <c r="E2004" s="136" t="s">
        <v>3484</v>
      </c>
      <c r="F2004" s="59">
        <v>590</v>
      </c>
      <c r="G2004" s="24"/>
    </row>
    <row r="2005" ht="15" customHeight="1" spans="1:7">
      <c r="A2005" s="20">
        <f t="shared" si="65"/>
        <v>2003</v>
      </c>
      <c r="B2005" s="210" t="s">
        <v>20</v>
      </c>
      <c r="C2005" s="264" t="s">
        <v>3485</v>
      </c>
      <c r="D2005" s="265">
        <v>1</v>
      </c>
      <c r="E2005" s="136" t="s">
        <v>3486</v>
      </c>
      <c r="F2005" s="59">
        <v>590</v>
      </c>
      <c r="G2005" s="24"/>
    </row>
    <row r="2006" ht="15" customHeight="1" spans="1:7">
      <c r="A2006" s="20">
        <f t="shared" si="65"/>
        <v>2004</v>
      </c>
      <c r="B2006" s="210" t="s">
        <v>20</v>
      </c>
      <c r="C2006" s="264" t="s">
        <v>3487</v>
      </c>
      <c r="D2006" s="265">
        <v>1</v>
      </c>
      <c r="E2006" s="136" t="s">
        <v>3488</v>
      </c>
      <c r="F2006" s="59">
        <v>590</v>
      </c>
      <c r="G2006" s="24"/>
    </row>
    <row r="2007" ht="15" customHeight="1" spans="1:7">
      <c r="A2007" s="20">
        <f t="shared" si="65"/>
        <v>2005</v>
      </c>
      <c r="B2007" s="210" t="s">
        <v>20</v>
      </c>
      <c r="C2007" s="264" t="s">
        <v>3489</v>
      </c>
      <c r="D2007" s="265">
        <v>1</v>
      </c>
      <c r="E2007" s="136" t="s">
        <v>3480</v>
      </c>
      <c r="F2007" s="59">
        <v>590</v>
      </c>
      <c r="G2007" s="24"/>
    </row>
    <row r="2008" ht="15" customHeight="1" spans="1:7">
      <c r="A2008" s="20">
        <f t="shared" si="65"/>
        <v>2006</v>
      </c>
      <c r="B2008" s="210" t="s">
        <v>20</v>
      </c>
      <c r="C2008" s="264" t="s">
        <v>3490</v>
      </c>
      <c r="D2008" s="265">
        <v>1</v>
      </c>
      <c r="E2008" s="136" t="s">
        <v>3491</v>
      </c>
      <c r="F2008" s="59">
        <v>590</v>
      </c>
      <c r="G2008" s="24"/>
    </row>
    <row r="2009" ht="15" customHeight="1" spans="1:7">
      <c r="A2009" s="20">
        <f t="shared" si="65"/>
        <v>2007</v>
      </c>
      <c r="B2009" s="210" t="s">
        <v>20</v>
      </c>
      <c r="C2009" s="264" t="s">
        <v>3492</v>
      </c>
      <c r="D2009" s="265">
        <v>1</v>
      </c>
      <c r="E2009" s="136" t="s">
        <v>3480</v>
      </c>
      <c r="F2009" s="59">
        <v>590</v>
      </c>
      <c r="G2009" s="24"/>
    </row>
    <row r="2010" ht="15" customHeight="1" spans="1:7">
      <c r="A2010" s="20">
        <f t="shared" si="65"/>
        <v>2008</v>
      </c>
      <c r="B2010" s="210" t="s">
        <v>20</v>
      </c>
      <c r="C2010" s="264" t="s">
        <v>3493</v>
      </c>
      <c r="D2010" s="265">
        <v>4</v>
      </c>
      <c r="E2010" s="136" t="s">
        <v>3486</v>
      </c>
      <c r="F2010" s="59">
        <v>2360</v>
      </c>
      <c r="G2010" s="24"/>
    </row>
    <row r="2011" ht="15" customHeight="1" spans="1:7">
      <c r="A2011" s="20">
        <f t="shared" si="65"/>
        <v>2009</v>
      </c>
      <c r="B2011" s="210" t="s">
        <v>20</v>
      </c>
      <c r="C2011" s="264" t="s">
        <v>3494</v>
      </c>
      <c r="D2011" s="265">
        <v>1</v>
      </c>
      <c r="E2011" s="136" t="s">
        <v>3495</v>
      </c>
      <c r="F2011" s="59">
        <v>590</v>
      </c>
      <c r="G2011" s="24"/>
    </row>
    <row r="2012" ht="15" customHeight="1" spans="1:7">
      <c r="A2012" s="20">
        <f t="shared" si="65"/>
        <v>2010</v>
      </c>
      <c r="B2012" s="210" t="s">
        <v>20</v>
      </c>
      <c r="C2012" s="264" t="s">
        <v>3496</v>
      </c>
      <c r="D2012" s="265">
        <v>1</v>
      </c>
      <c r="E2012" s="136" t="s">
        <v>3480</v>
      </c>
      <c r="F2012" s="59">
        <v>590</v>
      </c>
      <c r="G2012" s="24"/>
    </row>
    <row r="2013" ht="15" customHeight="1" spans="1:7">
      <c r="A2013" s="20">
        <f t="shared" si="65"/>
        <v>2011</v>
      </c>
      <c r="B2013" s="210" t="s">
        <v>20</v>
      </c>
      <c r="C2013" s="264" t="s">
        <v>3497</v>
      </c>
      <c r="D2013" s="266">
        <v>1</v>
      </c>
      <c r="E2013" s="136" t="s">
        <v>3491</v>
      </c>
      <c r="F2013" s="172">
        <v>590</v>
      </c>
      <c r="G2013" s="24"/>
    </row>
    <row r="2014" ht="15" customHeight="1" spans="1:7">
      <c r="A2014" s="20">
        <f t="shared" si="65"/>
        <v>2012</v>
      </c>
      <c r="B2014" s="210" t="s">
        <v>20</v>
      </c>
      <c r="C2014" s="264" t="s">
        <v>3498</v>
      </c>
      <c r="D2014" s="265">
        <v>2</v>
      </c>
      <c r="E2014" s="136" t="s">
        <v>3484</v>
      </c>
      <c r="F2014" s="59">
        <v>1180</v>
      </c>
      <c r="G2014" s="24"/>
    </row>
    <row r="2015" ht="15" customHeight="1" spans="1:7">
      <c r="A2015" s="20">
        <f t="shared" si="65"/>
        <v>2013</v>
      </c>
      <c r="B2015" s="210" t="s">
        <v>20</v>
      </c>
      <c r="C2015" s="264" t="s">
        <v>3499</v>
      </c>
      <c r="D2015" s="265">
        <v>1</v>
      </c>
      <c r="E2015" s="136" t="s">
        <v>3500</v>
      </c>
      <c r="F2015" s="59">
        <v>590</v>
      </c>
      <c r="G2015" s="24"/>
    </row>
    <row r="2016" ht="15" customHeight="1" spans="1:7">
      <c r="A2016" s="20">
        <f t="shared" si="65"/>
        <v>2014</v>
      </c>
      <c r="B2016" s="210" t="s">
        <v>20</v>
      </c>
      <c r="C2016" s="264" t="s">
        <v>3501</v>
      </c>
      <c r="D2016" s="265">
        <v>1</v>
      </c>
      <c r="E2016" s="136" t="s">
        <v>3502</v>
      </c>
      <c r="F2016" s="59">
        <v>590</v>
      </c>
      <c r="G2016" s="24"/>
    </row>
    <row r="2017" ht="15" customHeight="1" spans="1:7">
      <c r="A2017" s="20">
        <f t="shared" si="65"/>
        <v>2015</v>
      </c>
      <c r="B2017" s="210" t="s">
        <v>20</v>
      </c>
      <c r="C2017" s="264" t="s">
        <v>3503</v>
      </c>
      <c r="D2017" s="265">
        <v>1</v>
      </c>
      <c r="E2017" s="136" t="s">
        <v>3504</v>
      </c>
      <c r="F2017" s="59">
        <v>590</v>
      </c>
      <c r="G2017" s="24"/>
    </row>
    <row r="2018" ht="15" customHeight="1" spans="1:7">
      <c r="A2018" s="20">
        <f t="shared" si="65"/>
        <v>2016</v>
      </c>
      <c r="B2018" s="210" t="s">
        <v>20</v>
      </c>
      <c r="C2018" s="264" t="s">
        <v>3505</v>
      </c>
      <c r="D2018" s="265">
        <v>1</v>
      </c>
      <c r="E2018" s="136" t="s">
        <v>3506</v>
      </c>
      <c r="F2018" s="59">
        <v>590</v>
      </c>
      <c r="G2018" s="24"/>
    </row>
    <row r="2019" ht="15" customHeight="1" spans="1:7">
      <c r="A2019" s="20">
        <f t="shared" si="65"/>
        <v>2017</v>
      </c>
      <c r="B2019" s="210" t="s">
        <v>20</v>
      </c>
      <c r="C2019" s="264" t="s">
        <v>3507</v>
      </c>
      <c r="D2019" s="265">
        <v>1</v>
      </c>
      <c r="E2019" s="136" t="s">
        <v>3508</v>
      </c>
      <c r="F2019" s="59">
        <v>590</v>
      </c>
      <c r="G2019" s="24"/>
    </row>
    <row r="2020" ht="15" customHeight="1" spans="1:7">
      <c r="A2020" s="20">
        <f t="shared" si="65"/>
        <v>2018</v>
      </c>
      <c r="B2020" s="210" t="s">
        <v>20</v>
      </c>
      <c r="C2020" s="264" t="s">
        <v>3509</v>
      </c>
      <c r="D2020" s="265">
        <v>1</v>
      </c>
      <c r="E2020" s="136" t="s">
        <v>3508</v>
      </c>
      <c r="F2020" s="59">
        <v>590</v>
      </c>
      <c r="G2020" s="24"/>
    </row>
    <row r="2021" ht="15" customHeight="1" spans="1:7">
      <c r="A2021" s="20">
        <f t="shared" si="65"/>
        <v>2019</v>
      </c>
      <c r="B2021" s="210" t="s">
        <v>20</v>
      </c>
      <c r="C2021" s="264" t="s">
        <v>3510</v>
      </c>
      <c r="D2021" s="265">
        <v>1</v>
      </c>
      <c r="E2021" s="136" t="s">
        <v>3511</v>
      </c>
      <c r="F2021" s="59">
        <v>590</v>
      </c>
      <c r="G2021" s="24"/>
    </row>
    <row r="2022" ht="15" customHeight="1" spans="1:7">
      <c r="A2022" s="20">
        <f t="shared" si="65"/>
        <v>2020</v>
      </c>
      <c r="B2022" s="210" t="s">
        <v>20</v>
      </c>
      <c r="C2022" s="264" t="s">
        <v>3512</v>
      </c>
      <c r="D2022" s="265">
        <v>1</v>
      </c>
      <c r="E2022" s="136" t="s">
        <v>3504</v>
      </c>
      <c r="F2022" s="59">
        <v>590</v>
      </c>
      <c r="G2022" s="24"/>
    </row>
    <row r="2023" ht="15" customHeight="1" spans="1:7">
      <c r="A2023" s="20">
        <f t="shared" si="65"/>
        <v>2021</v>
      </c>
      <c r="B2023" s="210" t="s">
        <v>20</v>
      </c>
      <c r="C2023" s="264" t="s">
        <v>3513</v>
      </c>
      <c r="D2023" s="269">
        <v>1</v>
      </c>
      <c r="E2023" s="53" t="s">
        <v>3502</v>
      </c>
      <c r="F2023" s="59">
        <v>590</v>
      </c>
      <c r="G2023" s="24"/>
    </row>
    <row r="2024" ht="15" customHeight="1" spans="1:7">
      <c r="A2024" s="20">
        <f t="shared" si="65"/>
        <v>2022</v>
      </c>
      <c r="B2024" s="210" t="s">
        <v>20</v>
      </c>
      <c r="C2024" s="264" t="s">
        <v>3514</v>
      </c>
      <c r="D2024" s="269">
        <v>2</v>
      </c>
      <c r="E2024" s="53" t="s">
        <v>3502</v>
      </c>
      <c r="F2024" s="59">
        <v>1180</v>
      </c>
      <c r="G2024" s="24"/>
    </row>
    <row r="2025" ht="15" customHeight="1" spans="1:7">
      <c r="A2025" s="20">
        <f t="shared" si="65"/>
        <v>2023</v>
      </c>
      <c r="B2025" s="210" t="s">
        <v>20</v>
      </c>
      <c r="C2025" s="264" t="s">
        <v>3515</v>
      </c>
      <c r="D2025" s="265">
        <v>1</v>
      </c>
      <c r="E2025" s="136" t="s">
        <v>3516</v>
      </c>
      <c r="F2025" s="59">
        <v>590</v>
      </c>
      <c r="G2025" s="24"/>
    </row>
    <row r="2026" ht="15" customHeight="1" spans="1:7">
      <c r="A2026" s="20">
        <f t="shared" si="65"/>
        <v>2024</v>
      </c>
      <c r="B2026" s="210" t="s">
        <v>20</v>
      </c>
      <c r="C2026" s="264" t="s">
        <v>3517</v>
      </c>
      <c r="D2026" s="265">
        <v>1</v>
      </c>
      <c r="E2026" s="136" t="s">
        <v>3518</v>
      </c>
      <c r="F2026" s="59">
        <v>590</v>
      </c>
      <c r="G2026" s="24"/>
    </row>
    <row r="2027" ht="15" customHeight="1" spans="1:7">
      <c r="A2027" s="20">
        <f t="shared" si="65"/>
        <v>2025</v>
      </c>
      <c r="B2027" s="210" t="s">
        <v>20</v>
      </c>
      <c r="C2027" s="264" t="s">
        <v>3519</v>
      </c>
      <c r="D2027" s="265">
        <v>1</v>
      </c>
      <c r="E2027" s="136" t="s">
        <v>3520</v>
      </c>
      <c r="F2027" s="59">
        <v>590</v>
      </c>
      <c r="G2027" s="24"/>
    </row>
    <row r="2028" ht="15" customHeight="1" spans="1:7">
      <c r="A2028" s="20">
        <f t="shared" si="65"/>
        <v>2026</v>
      </c>
      <c r="B2028" s="210" t="s">
        <v>20</v>
      </c>
      <c r="C2028" s="264" t="s">
        <v>3521</v>
      </c>
      <c r="D2028" s="265">
        <v>1</v>
      </c>
      <c r="E2028" s="136" t="s">
        <v>3522</v>
      </c>
      <c r="F2028" s="59">
        <v>590</v>
      </c>
      <c r="G2028" s="24"/>
    </row>
    <row r="2029" ht="15" customHeight="1" spans="1:7">
      <c r="A2029" s="20">
        <f t="shared" si="65"/>
        <v>2027</v>
      </c>
      <c r="B2029" s="210" t="s">
        <v>20</v>
      </c>
      <c r="C2029" s="264" t="s">
        <v>3523</v>
      </c>
      <c r="D2029" s="265">
        <v>1</v>
      </c>
      <c r="E2029" s="136" t="s">
        <v>3524</v>
      </c>
      <c r="F2029" s="59">
        <v>590</v>
      </c>
      <c r="G2029" s="24"/>
    </row>
    <row r="2030" ht="15" customHeight="1" spans="1:7">
      <c r="A2030" s="20">
        <f t="shared" si="65"/>
        <v>2028</v>
      </c>
      <c r="B2030" s="210" t="s">
        <v>20</v>
      </c>
      <c r="C2030" s="264" t="s">
        <v>3525</v>
      </c>
      <c r="D2030" s="265">
        <v>1</v>
      </c>
      <c r="E2030" s="136" t="s">
        <v>3526</v>
      </c>
      <c r="F2030" s="59">
        <v>590</v>
      </c>
      <c r="G2030" s="24"/>
    </row>
    <row r="2031" ht="15" customHeight="1" spans="1:7">
      <c r="A2031" s="20">
        <f t="shared" si="65"/>
        <v>2029</v>
      </c>
      <c r="B2031" s="210" t="s">
        <v>20</v>
      </c>
      <c r="C2031" s="264" t="s">
        <v>3527</v>
      </c>
      <c r="D2031" s="265">
        <v>1</v>
      </c>
      <c r="E2031" s="136" t="s">
        <v>3518</v>
      </c>
      <c r="F2031" s="59">
        <v>590</v>
      </c>
      <c r="G2031" s="24"/>
    </row>
    <row r="2032" ht="15" customHeight="1" spans="1:7">
      <c r="A2032" s="20">
        <f t="shared" si="65"/>
        <v>2030</v>
      </c>
      <c r="B2032" s="210" t="s">
        <v>20</v>
      </c>
      <c r="C2032" s="264" t="s">
        <v>3528</v>
      </c>
      <c r="D2032" s="265">
        <v>1</v>
      </c>
      <c r="E2032" s="136" t="s">
        <v>3526</v>
      </c>
      <c r="F2032" s="59">
        <v>590</v>
      </c>
      <c r="G2032" s="24"/>
    </row>
    <row r="2033" ht="15" customHeight="1" spans="1:7">
      <c r="A2033" s="20">
        <f t="shared" si="65"/>
        <v>2031</v>
      </c>
      <c r="B2033" s="210" t="s">
        <v>20</v>
      </c>
      <c r="C2033" s="264" t="s">
        <v>3529</v>
      </c>
      <c r="D2033" s="265">
        <v>1</v>
      </c>
      <c r="E2033" s="136" t="s">
        <v>3524</v>
      </c>
      <c r="F2033" s="59">
        <v>590</v>
      </c>
      <c r="G2033" s="24"/>
    </row>
    <row r="2034" ht="15" customHeight="1" spans="1:7">
      <c r="A2034" s="20">
        <f t="shared" si="65"/>
        <v>2032</v>
      </c>
      <c r="B2034" s="210" t="s">
        <v>20</v>
      </c>
      <c r="C2034" s="264" t="s">
        <v>3530</v>
      </c>
      <c r="D2034" s="265">
        <v>1</v>
      </c>
      <c r="E2034" s="136" t="s">
        <v>3516</v>
      </c>
      <c r="F2034" s="59">
        <v>590</v>
      </c>
      <c r="G2034" s="24"/>
    </row>
    <row r="2035" ht="15" customHeight="1" spans="1:7">
      <c r="A2035" s="20">
        <f t="shared" si="65"/>
        <v>2033</v>
      </c>
      <c r="B2035" s="210" t="s">
        <v>20</v>
      </c>
      <c r="C2035" s="264" t="s">
        <v>3531</v>
      </c>
      <c r="D2035" s="265">
        <v>1</v>
      </c>
      <c r="E2035" s="136" t="s">
        <v>3532</v>
      </c>
      <c r="F2035" s="59">
        <v>590</v>
      </c>
      <c r="G2035" s="24"/>
    </row>
    <row r="2036" ht="15" customHeight="1" spans="1:7">
      <c r="A2036" s="20">
        <f t="shared" si="65"/>
        <v>2034</v>
      </c>
      <c r="B2036" s="210" t="s">
        <v>20</v>
      </c>
      <c r="C2036" s="264" t="s">
        <v>3533</v>
      </c>
      <c r="D2036" s="265">
        <v>1</v>
      </c>
      <c r="E2036" s="136" t="s">
        <v>3534</v>
      </c>
      <c r="F2036" s="59">
        <v>590</v>
      </c>
      <c r="G2036" s="24"/>
    </row>
    <row r="2037" ht="15" customHeight="1" spans="1:7">
      <c r="A2037" s="20">
        <f t="shared" si="65"/>
        <v>2035</v>
      </c>
      <c r="B2037" s="210" t="s">
        <v>20</v>
      </c>
      <c r="C2037" s="264" t="s">
        <v>3535</v>
      </c>
      <c r="D2037" s="270">
        <v>1</v>
      </c>
      <c r="E2037" s="271" t="s">
        <v>3520</v>
      </c>
      <c r="F2037" s="62">
        <v>590</v>
      </c>
      <c r="G2037" s="24"/>
    </row>
    <row r="2038" ht="15" customHeight="1" spans="1:7">
      <c r="A2038" s="20">
        <f t="shared" si="65"/>
        <v>2036</v>
      </c>
      <c r="B2038" s="210" t="s">
        <v>20</v>
      </c>
      <c r="C2038" s="172" t="s">
        <v>3536</v>
      </c>
      <c r="D2038" s="59">
        <v>1</v>
      </c>
      <c r="E2038" s="172" t="s">
        <v>3480</v>
      </c>
      <c r="F2038" s="59">
        <v>590</v>
      </c>
      <c r="G2038" s="24"/>
    </row>
    <row r="2039" ht="15" customHeight="1" spans="1:7">
      <c r="A2039" s="20">
        <f t="shared" si="65"/>
        <v>2037</v>
      </c>
      <c r="B2039" s="210" t="s">
        <v>20</v>
      </c>
      <c r="C2039" s="172" t="s">
        <v>3537</v>
      </c>
      <c r="D2039" s="59">
        <v>1</v>
      </c>
      <c r="E2039" s="172" t="s">
        <v>3538</v>
      </c>
      <c r="F2039" s="59">
        <v>590</v>
      </c>
      <c r="G2039" s="24"/>
    </row>
    <row r="2040" ht="15" customHeight="1" spans="1:7">
      <c r="A2040" s="20">
        <f t="shared" si="65"/>
        <v>2038</v>
      </c>
      <c r="B2040" s="210" t="s">
        <v>20</v>
      </c>
      <c r="C2040" s="59" t="s">
        <v>3539</v>
      </c>
      <c r="D2040" s="59">
        <v>1</v>
      </c>
      <c r="E2040" s="233" t="s">
        <v>3540</v>
      </c>
      <c r="F2040" s="59">
        <v>590</v>
      </c>
      <c r="G2040" s="24"/>
    </row>
    <row r="2041" ht="15" customHeight="1" spans="1:7">
      <c r="A2041" s="20">
        <f t="shared" si="65"/>
        <v>2039</v>
      </c>
      <c r="B2041" s="210" t="s">
        <v>20</v>
      </c>
      <c r="C2041" s="59" t="s">
        <v>3347</v>
      </c>
      <c r="D2041" s="59">
        <v>1</v>
      </c>
      <c r="E2041" s="59" t="s">
        <v>3511</v>
      </c>
      <c r="F2041" s="59">
        <v>590</v>
      </c>
      <c r="G2041" s="24"/>
    </row>
    <row r="2042" ht="15" customHeight="1" spans="1:7">
      <c r="A2042" s="20">
        <f t="shared" si="65"/>
        <v>2040</v>
      </c>
      <c r="B2042" s="21" t="s">
        <v>21</v>
      </c>
      <c r="C2042" s="264" t="s">
        <v>3541</v>
      </c>
      <c r="D2042" s="69">
        <v>1</v>
      </c>
      <c r="E2042" s="20" t="s">
        <v>3542</v>
      </c>
      <c r="F2042" s="23">
        <f t="shared" ref="F2042:F2054" si="66">D2042*590</f>
        <v>590</v>
      </c>
      <c r="G2042" s="24"/>
    </row>
    <row r="2043" ht="15" customHeight="1" spans="1:7">
      <c r="A2043" s="20">
        <f t="shared" si="65"/>
        <v>2041</v>
      </c>
      <c r="B2043" s="21" t="s">
        <v>21</v>
      </c>
      <c r="C2043" s="264" t="s">
        <v>3543</v>
      </c>
      <c r="D2043" s="69">
        <v>1</v>
      </c>
      <c r="E2043" s="20" t="s">
        <v>3542</v>
      </c>
      <c r="F2043" s="23">
        <f t="shared" si="66"/>
        <v>590</v>
      </c>
      <c r="G2043" s="24"/>
    </row>
    <row r="2044" ht="15" customHeight="1" spans="1:7">
      <c r="A2044" s="20">
        <f>ROW()-2</f>
        <v>2042</v>
      </c>
      <c r="B2044" s="21" t="s">
        <v>21</v>
      </c>
      <c r="C2044" s="264" t="s">
        <v>3544</v>
      </c>
      <c r="D2044" s="69">
        <v>1</v>
      </c>
      <c r="E2044" s="20" t="s">
        <v>3545</v>
      </c>
      <c r="F2044" s="23">
        <f t="shared" si="66"/>
        <v>590</v>
      </c>
      <c r="G2044" s="24"/>
    </row>
    <row r="2045" ht="15" customHeight="1" spans="1:7">
      <c r="A2045" s="20">
        <f>ROW()-2</f>
        <v>2043</v>
      </c>
      <c r="B2045" s="21" t="s">
        <v>21</v>
      </c>
      <c r="C2045" s="16" t="s">
        <v>3546</v>
      </c>
      <c r="D2045" s="69">
        <v>1</v>
      </c>
      <c r="E2045" s="20" t="s">
        <v>3547</v>
      </c>
      <c r="F2045" s="23">
        <f t="shared" si="66"/>
        <v>590</v>
      </c>
      <c r="G2045" s="24"/>
    </row>
    <row r="2046" ht="15" customHeight="1" spans="1:7">
      <c r="A2046" s="20">
        <f>ROW()-2</f>
        <v>2044</v>
      </c>
      <c r="B2046" s="21" t="s">
        <v>21</v>
      </c>
      <c r="C2046" s="16" t="s">
        <v>1631</v>
      </c>
      <c r="D2046" s="69">
        <v>1</v>
      </c>
      <c r="E2046" s="20" t="s">
        <v>3548</v>
      </c>
      <c r="F2046" s="23">
        <f t="shared" si="66"/>
        <v>590</v>
      </c>
      <c r="G2046" s="24"/>
    </row>
    <row r="2047" ht="15" customHeight="1" spans="1:7">
      <c r="A2047" s="20">
        <f t="shared" ref="A2047:A2110" si="67">ROW()-2</f>
        <v>2045</v>
      </c>
      <c r="B2047" s="21" t="s">
        <v>21</v>
      </c>
      <c r="C2047" s="16" t="s">
        <v>3549</v>
      </c>
      <c r="D2047" s="69">
        <v>1</v>
      </c>
      <c r="E2047" s="20" t="s">
        <v>3548</v>
      </c>
      <c r="F2047" s="23">
        <f t="shared" si="66"/>
        <v>590</v>
      </c>
      <c r="G2047" s="24"/>
    </row>
    <row r="2048" ht="15" customHeight="1" spans="1:7">
      <c r="A2048" s="20">
        <f t="shared" si="67"/>
        <v>2046</v>
      </c>
      <c r="B2048" s="21" t="s">
        <v>21</v>
      </c>
      <c r="C2048" s="16" t="s">
        <v>3550</v>
      </c>
      <c r="D2048" s="69">
        <v>1</v>
      </c>
      <c r="E2048" s="20" t="s">
        <v>3551</v>
      </c>
      <c r="F2048" s="23">
        <f t="shared" si="66"/>
        <v>590</v>
      </c>
      <c r="G2048" s="24"/>
    </row>
    <row r="2049" ht="15" customHeight="1" spans="1:7">
      <c r="A2049" s="20">
        <f t="shared" si="67"/>
        <v>2047</v>
      </c>
      <c r="B2049" s="21" t="s">
        <v>21</v>
      </c>
      <c r="C2049" s="16" t="s">
        <v>3552</v>
      </c>
      <c r="D2049" s="69">
        <v>1</v>
      </c>
      <c r="E2049" s="20" t="s">
        <v>3551</v>
      </c>
      <c r="F2049" s="23">
        <f t="shared" si="66"/>
        <v>590</v>
      </c>
      <c r="G2049" s="24"/>
    </row>
    <row r="2050" ht="15" customHeight="1" spans="1:7">
      <c r="A2050" s="20">
        <f t="shared" si="67"/>
        <v>2048</v>
      </c>
      <c r="B2050" s="21" t="s">
        <v>21</v>
      </c>
      <c r="C2050" s="16" t="s">
        <v>3553</v>
      </c>
      <c r="D2050" s="69">
        <v>1</v>
      </c>
      <c r="E2050" s="20" t="s">
        <v>3551</v>
      </c>
      <c r="F2050" s="23">
        <f t="shared" si="66"/>
        <v>590</v>
      </c>
      <c r="G2050" s="24"/>
    </row>
    <row r="2051" ht="15" customHeight="1" spans="1:7">
      <c r="A2051" s="20">
        <f t="shared" si="67"/>
        <v>2049</v>
      </c>
      <c r="B2051" s="21" t="s">
        <v>21</v>
      </c>
      <c r="C2051" s="16" t="s">
        <v>3554</v>
      </c>
      <c r="D2051" s="69">
        <v>1</v>
      </c>
      <c r="E2051" s="20" t="s">
        <v>3551</v>
      </c>
      <c r="F2051" s="23">
        <f t="shared" si="66"/>
        <v>590</v>
      </c>
      <c r="G2051" s="24"/>
    </row>
    <row r="2052" ht="15" customHeight="1" spans="1:7">
      <c r="A2052" s="20">
        <f t="shared" si="67"/>
        <v>2050</v>
      </c>
      <c r="B2052" s="21" t="s">
        <v>21</v>
      </c>
      <c r="C2052" s="16" t="s">
        <v>3555</v>
      </c>
      <c r="D2052" s="69">
        <v>1</v>
      </c>
      <c r="E2052" s="20" t="s">
        <v>3551</v>
      </c>
      <c r="F2052" s="23">
        <f t="shared" si="66"/>
        <v>590</v>
      </c>
      <c r="G2052" s="24"/>
    </row>
    <row r="2053" ht="15" customHeight="1" spans="1:7">
      <c r="A2053" s="20">
        <f t="shared" si="67"/>
        <v>2051</v>
      </c>
      <c r="B2053" s="21" t="s">
        <v>21</v>
      </c>
      <c r="C2053" s="16" t="s">
        <v>3556</v>
      </c>
      <c r="D2053" s="69">
        <v>1</v>
      </c>
      <c r="E2053" s="20" t="s">
        <v>3551</v>
      </c>
      <c r="F2053" s="23">
        <f t="shared" si="66"/>
        <v>590</v>
      </c>
      <c r="G2053" s="24"/>
    </row>
    <row r="2054" ht="15" customHeight="1" spans="1:7">
      <c r="A2054" s="20">
        <f t="shared" si="67"/>
        <v>2052</v>
      </c>
      <c r="B2054" s="21" t="s">
        <v>21</v>
      </c>
      <c r="C2054" s="16" t="s">
        <v>3557</v>
      </c>
      <c r="D2054" s="69">
        <v>1</v>
      </c>
      <c r="E2054" s="20" t="s">
        <v>3551</v>
      </c>
      <c r="F2054" s="23">
        <f t="shared" si="66"/>
        <v>590</v>
      </c>
      <c r="G2054" s="24"/>
    </row>
    <row r="2055" ht="15" customHeight="1" spans="1:7">
      <c r="A2055" s="20">
        <f t="shared" si="67"/>
        <v>2053</v>
      </c>
      <c r="B2055" s="21" t="s">
        <v>21</v>
      </c>
      <c r="C2055" s="16" t="s">
        <v>3558</v>
      </c>
      <c r="D2055" s="69">
        <v>1</v>
      </c>
      <c r="E2055" s="20" t="s">
        <v>3551</v>
      </c>
      <c r="F2055" s="23">
        <f t="shared" ref="F2055:F2090" si="68">D2055*590</f>
        <v>590</v>
      </c>
      <c r="G2055" s="24"/>
    </row>
    <row r="2056" ht="15" customHeight="1" spans="1:7">
      <c r="A2056" s="20">
        <f t="shared" si="67"/>
        <v>2054</v>
      </c>
      <c r="B2056" s="21" t="s">
        <v>21</v>
      </c>
      <c r="C2056" s="16" t="s">
        <v>3559</v>
      </c>
      <c r="D2056" s="69">
        <v>1</v>
      </c>
      <c r="E2056" s="20" t="s">
        <v>3560</v>
      </c>
      <c r="F2056" s="23">
        <f t="shared" si="68"/>
        <v>590</v>
      </c>
      <c r="G2056" s="24"/>
    </row>
    <row r="2057" ht="15" customHeight="1" spans="1:7">
      <c r="A2057" s="20">
        <f t="shared" si="67"/>
        <v>2055</v>
      </c>
      <c r="B2057" s="21" t="s">
        <v>21</v>
      </c>
      <c r="C2057" s="16" t="s">
        <v>3561</v>
      </c>
      <c r="D2057" s="69">
        <v>1</v>
      </c>
      <c r="E2057" s="20" t="s">
        <v>3560</v>
      </c>
      <c r="F2057" s="23">
        <f t="shared" si="68"/>
        <v>590</v>
      </c>
      <c r="G2057" s="24"/>
    </row>
    <row r="2058" ht="15" customHeight="1" spans="1:7">
      <c r="A2058" s="20">
        <f t="shared" si="67"/>
        <v>2056</v>
      </c>
      <c r="B2058" s="21" t="s">
        <v>21</v>
      </c>
      <c r="C2058" s="16" t="s">
        <v>3562</v>
      </c>
      <c r="D2058" s="69">
        <v>1</v>
      </c>
      <c r="E2058" s="20" t="s">
        <v>3560</v>
      </c>
      <c r="F2058" s="23">
        <f t="shared" si="68"/>
        <v>590</v>
      </c>
      <c r="G2058" s="24"/>
    </row>
    <row r="2059" ht="15" customHeight="1" spans="1:7">
      <c r="A2059" s="20">
        <f t="shared" si="67"/>
        <v>2057</v>
      </c>
      <c r="B2059" s="21" t="s">
        <v>21</v>
      </c>
      <c r="C2059" s="16" t="s">
        <v>3563</v>
      </c>
      <c r="D2059" s="69">
        <v>1</v>
      </c>
      <c r="E2059" s="20" t="s">
        <v>3560</v>
      </c>
      <c r="F2059" s="23">
        <f t="shared" si="68"/>
        <v>590</v>
      </c>
      <c r="G2059" s="24"/>
    </row>
    <row r="2060" ht="15" customHeight="1" spans="1:7">
      <c r="A2060" s="20">
        <f t="shared" si="67"/>
        <v>2058</v>
      </c>
      <c r="B2060" s="21" t="s">
        <v>21</v>
      </c>
      <c r="C2060" s="16" t="s">
        <v>3564</v>
      </c>
      <c r="D2060" s="69">
        <v>1</v>
      </c>
      <c r="E2060" s="20" t="s">
        <v>3560</v>
      </c>
      <c r="F2060" s="23">
        <f t="shared" si="68"/>
        <v>590</v>
      </c>
      <c r="G2060" s="24"/>
    </row>
    <row r="2061" ht="15" customHeight="1" spans="1:7">
      <c r="A2061" s="20">
        <f t="shared" si="67"/>
        <v>2059</v>
      </c>
      <c r="B2061" s="21" t="s">
        <v>21</v>
      </c>
      <c r="C2061" s="16" t="s">
        <v>3565</v>
      </c>
      <c r="D2061" s="69">
        <v>1</v>
      </c>
      <c r="E2061" s="20" t="s">
        <v>3566</v>
      </c>
      <c r="F2061" s="23">
        <f t="shared" si="68"/>
        <v>590</v>
      </c>
      <c r="G2061" s="24"/>
    </row>
    <row r="2062" ht="15" customHeight="1" spans="1:7">
      <c r="A2062" s="20">
        <f t="shared" si="67"/>
        <v>2060</v>
      </c>
      <c r="B2062" s="21" t="s">
        <v>21</v>
      </c>
      <c r="C2062" s="16" t="s">
        <v>3567</v>
      </c>
      <c r="D2062" s="69">
        <v>1</v>
      </c>
      <c r="E2062" s="20" t="s">
        <v>3568</v>
      </c>
      <c r="F2062" s="23">
        <f t="shared" si="68"/>
        <v>590</v>
      </c>
      <c r="G2062" s="24"/>
    </row>
    <row r="2063" ht="15" customHeight="1" spans="1:7">
      <c r="A2063" s="20">
        <f t="shared" si="67"/>
        <v>2061</v>
      </c>
      <c r="B2063" s="21" t="s">
        <v>21</v>
      </c>
      <c r="C2063" s="16" t="s">
        <v>3569</v>
      </c>
      <c r="D2063" s="69">
        <v>1</v>
      </c>
      <c r="E2063" s="20" t="s">
        <v>3568</v>
      </c>
      <c r="F2063" s="23">
        <f t="shared" si="68"/>
        <v>590</v>
      </c>
      <c r="G2063" s="24"/>
    </row>
    <row r="2064" ht="15" customHeight="1" spans="1:7">
      <c r="A2064" s="20">
        <f t="shared" si="67"/>
        <v>2062</v>
      </c>
      <c r="B2064" s="21" t="s">
        <v>21</v>
      </c>
      <c r="C2064" s="16" t="s">
        <v>3570</v>
      </c>
      <c r="D2064" s="69">
        <v>1</v>
      </c>
      <c r="E2064" s="20" t="s">
        <v>3568</v>
      </c>
      <c r="F2064" s="23">
        <f t="shared" si="68"/>
        <v>590</v>
      </c>
      <c r="G2064" s="24"/>
    </row>
    <row r="2065" ht="15" customHeight="1" spans="1:7">
      <c r="A2065" s="20">
        <f t="shared" si="67"/>
        <v>2063</v>
      </c>
      <c r="B2065" s="21" t="s">
        <v>21</v>
      </c>
      <c r="C2065" s="16" t="s">
        <v>3571</v>
      </c>
      <c r="D2065" s="69">
        <v>1</v>
      </c>
      <c r="E2065" s="20" t="s">
        <v>3568</v>
      </c>
      <c r="F2065" s="23">
        <f t="shared" si="68"/>
        <v>590</v>
      </c>
      <c r="G2065" s="24"/>
    </row>
    <row r="2066" ht="15" customHeight="1" spans="1:7">
      <c r="A2066" s="20">
        <f t="shared" si="67"/>
        <v>2064</v>
      </c>
      <c r="B2066" s="21" t="s">
        <v>21</v>
      </c>
      <c r="C2066" s="16" t="s">
        <v>3572</v>
      </c>
      <c r="D2066" s="69">
        <v>1</v>
      </c>
      <c r="E2066" s="20" t="s">
        <v>3568</v>
      </c>
      <c r="F2066" s="23">
        <f t="shared" si="68"/>
        <v>590</v>
      </c>
      <c r="G2066" s="24"/>
    </row>
    <row r="2067" ht="15" customHeight="1" spans="1:7">
      <c r="A2067" s="20">
        <f t="shared" si="67"/>
        <v>2065</v>
      </c>
      <c r="B2067" s="21" t="s">
        <v>21</v>
      </c>
      <c r="C2067" s="16" t="s">
        <v>3573</v>
      </c>
      <c r="D2067" s="69">
        <v>1</v>
      </c>
      <c r="E2067" s="20" t="s">
        <v>3574</v>
      </c>
      <c r="F2067" s="23">
        <f t="shared" si="68"/>
        <v>590</v>
      </c>
      <c r="G2067" s="24"/>
    </row>
    <row r="2068" ht="15" customHeight="1" spans="1:7">
      <c r="A2068" s="20">
        <f t="shared" si="67"/>
        <v>2066</v>
      </c>
      <c r="B2068" s="21" t="s">
        <v>21</v>
      </c>
      <c r="C2068" s="16" t="s">
        <v>3575</v>
      </c>
      <c r="D2068" s="69">
        <v>1</v>
      </c>
      <c r="E2068" s="20" t="s">
        <v>3574</v>
      </c>
      <c r="F2068" s="23">
        <f t="shared" si="68"/>
        <v>590</v>
      </c>
      <c r="G2068" s="24"/>
    </row>
    <row r="2069" ht="15" customHeight="1" spans="1:7">
      <c r="A2069" s="20">
        <f t="shared" si="67"/>
        <v>2067</v>
      </c>
      <c r="B2069" s="21" t="s">
        <v>21</v>
      </c>
      <c r="C2069" s="16" t="s">
        <v>3576</v>
      </c>
      <c r="D2069" s="69">
        <v>1</v>
      </c>
      <c r="E2069" s="20" t="s">
        <v>3574</v>
      </c>
      <c r="F2069" s="23">
        <f t="shared" si="68"/>
        <v>590</v>
      </c>
      <c r="G2069" s="24"/>
    </row>
    <row r="2070" ht="15" customHeight="1" spans="1:7">
      <c r="A2070" s="20">
        <f t="shared" si="67"/>
        <v>2068</v>
      </c>
      <c r="B2070" s="21" t="s">
        <v>21</v>
      </c>
      <c r="C2070" s="16" t="s">
        <v>3577</v>
      </c>
      <c r="D2070" s="69">
        <v>1</v>
      </c>
      <c r="E2070" s="20" t="s">
        <v>3574</v>
      </c>
      <c r="F2070" s="23">
        <f t="shared" si="68"/>
        <v>590</v>
      </c>
      <c r="G2070" s="24"/>
    </row>
    <row r="2071" ht="15" customHeight="1" spans="1:7">
      <c r="A2071" s="20">
        <f t="shared" si="67"/>
        <v>2069</v>
      </c>
      <c r="B2071" s="21" t="s">
        <v>21</v>
      </c>
      <c r="C2071" s="16" t="s">
        <v>3578</v>
      </c>
      <c r="D2071" s="69">
        <v>1</v>
      </c>
      <c r="E2071" s="20" t="s">
        <v>3574</v>
      </c>
      <c r="F2071" s="23">
        <f t="shared" si="68"/>
        <v>590</v>
      </c>
      <c r="G2071" s="24"/>
    </row>
    <row r="2072" ht="15" customHeight="1" spans="1:7">
      <c r="A2072" s="20">
        <f t="shared" si="67"/>
        <v>2070</v>
      </c>
      <c r="B2072" s="21" t="s">
        <v>21</v>
      </c>
      <c r="C2072" s="16" t="s">
        <v>3579</v>
      </c>
      <c r="D2072" s="69">
        <v>1</v>
      </c>
      <c r="E2072" s="20" t="s">
        <v>3574</v>
      </c>
      <c r="F2072" s="23">
        <f t="shared" si="68"/>
        <v>590</v>
      </c>
      <c r="G2072" s="24"/>
    </row>
    <row r="2073" ht="15" customHeight="1" spans="1:7">
      <c r="A2073" s="20">
        <f t="shared" si="67"/>
        <v>2071</v>
      </c>
      <c r="B2073" s="21" t="s">
        <v>21</v>
      </c>
      <c r="C2073" s="16" t="s">
        <v>3580</v>
      </c>
      <c r="D2073" s="69">
        <v>1</v>
      </c>
      <c r="E2073" s="20" t="s">
        <v>3574</v>
      </c>
      <c r="F2073" s="23">
        <f t="shared" si="68"/>
        <v>590</v>
      </c>
      <c r="G2073" s="24"/>
    </row>
    <row r="2074" ht="15" customHeight="1" spans="1:7">
      <c r="A2074" s="20">
        <f t="shared" si="67"/>
        <v>2072</v>
      </c>
      <c r="B2074" s="21" t="s">
        <v>21</v>
      </c>
      <c r="C2074" s="16" t="s">
        <v>3581</v>
      </c>
      <c r="D2074" s="69">
        <v>1</v>
      </c>
      <c r="E2074" s="20" t="s">
        <v>3574</v>
      </c>
      <c r="F2074" s="23">
        <f t="shared" si="68"/>
        <v>590</v>
      </c>
      <c r="G2074" s="24"/>
    </row>
    <row r="2075" ht="15" customHeight="1" spans="1:7">
      <c r="A2075" s="20">
        <f t="shared" si="67"/>
        <v>2073</v>
      </c>
      <c r="B2075" s="21" t="s">
        <v>21</v>
      </c>
      <c r="C2075" s="16" t="s">
        <v>3582</v>
      </c>
      <c r="D2075" s="69">
        <v>1</v>
      </c>
      <c r="E2075" s="20" t="s">
        <v>3583</v>
      </c>
      <c r="F2075" s="23">
        <f t="shared" si="68"/>
        <v>590</v>
      </c>
      <c r="G2075" s="24"/>
    </row>
    <row r="2076" ht="15" customHeight="1" spans="1:7">
      <c r="A2076" s="20">
        <f t="shared" si="67"/>
        <v>2074</v>
      </c>
      <c r="B2076" s="21" t="s">
        <v>21</v>
      </c>
      <c r="C2076" s="16" t="s">
        <v>3584</v>
      </c>
      <c r="D2076" s="69">
        <v>1</v>
      </c>
      <c r="E2076" s="20" t="s">
        <v>3583</v>
      </c>
      <c r="F2076" s="23">
        <f t="shared" si="68"/>
        <v>590</v>
      </c>
      <c r="G2076" s="24"/>
    </row>
    <row r="2077" ht="15" customHeight="1" spans="1:7">
      <c r="A2077" s="20">
        <f t="shared" si="67"/>
        <v>2075</v>
      </c>
      <c r="B2077" s="21" t="s">
        <v>21</v>
      </c>
      <c r="C2077" s="16" t="s">
        <v>3585</v>
      </c>
      <c r="D2077" s="69">
        <v>1</v>
      </c>
      <c r="E2077" s="20" t="s">
        <v>3583</v>
      </c>
      <c r="F2077" s="23">
        <f t="shared" si="68"/>
        <v>590</v>
      </c>
      <c r="G2077" s="24"/>
    </row>
    <row r="2078" ht="15" customHeight="1" spans="1:7">
      <c r="A2078" s="20">
        <f t="shared" si="67"/>
        <v>2076</v>
      </c>
      <c r="B2078" s="21" t="s">
        <v>21</v>
      </c>
      <c r="C2078" s="16" t="s">
        <v>3586</v>
      </c>
      <c r="D2078" s="69">
        <v>1</v>
      </c>
      <c r="E2078" s="20" t="s">
        <v>3583</v>
      </c>
      <c r="F2078" s="23">
        <f t="shared" si="68"/>
        <v>590</v>
      </c>
      <c r="G2078" s="24"/>
    </row>
    <row r="2079" ht="15" customHeight="1" spans="1:7">
      <c r="A2079" s="20">
        <f t="shared" si="67"/>
        <v>2077</v>
      </c>
      <c r="B2079" s="21" t="s">
        <v>21</v>
      </c>
      <c r="C2079" s="16" t="s">
        <v>3587</v>
      </c>
      <c r="D2079" s="69">
        <v>1</v>
      </c>
      <c r="E2079" s="20" t="s">
        <v>3583</v>
      </c>
      <c r="F2079" s="23">
        <f t="shared" si="68"/>
        <v>590</v>
      </c>
      <c r="G2079" s="24"/>
    </row>
    <row r="2080" ht="15" customHeight="1" spans="1:7">
      <c r="A2080" s="20">
        <f t="shared" si="67"/>
        <v>2078</v>
      </c>
      <c r="B2080" s="21" t="s">
        <v>21</v>
      </c>
      <c r="C2080" s="16" t="s">
        <v>3588</v>
      </c>
      <c r="D2080" s="69">
        <v>1</v>
      </c>
      <c r="E2080" s="20" t="s">
        <v>3583</v>
      </c>
      <c r="F2080" s="23">
        <f t="shared" si="68"/>
        <v>590</v>
      </c>
      <c r="G2080" s="24"/>
    </row>
    <row r="2081" ht="15" customHeight="1" spans="1:7">
      <c r="A2081" s="20">
        <f t="shared" si="67"/>
        <v>2079</v>
      </c>
      <c r="B2081" s="21" t="s">
        <v>21</v>
      </c>
      <c r="C2081" s="16" t="s">
        <v>3589</v>
      </c>
      <c r="D2081" s="69">
        <v>1</v>
      </c>
      <c r="E2081" s="20" t="s">
        <v>3590</v>
      </c>
      <c r="F2081" s="23">
        <f t="shared" si="68"/>
        <v>590</v>
      </c>
      <c r="G2081" s="24"/>
    </row>
    <row r="2082" ht="15" customHeight="1" spans="1:7">
      <c r="A2082" s="20">
        <f t="shared" si="67"/>
        <v>2080</v>
      </c>
      <c r="B2082" s="21" t="s">
        <v>21</v>
      </c>
      <c r="C2082" s="16" t="s">
        <v>3591</v>
      </c>
      <c r="D2082" s="69">
        <v>1</v>
      </c>
      <c r="E2082" s="20" t="s">
        <v>3583</v>
      </c>
      <c r="F2082" s="23">
        <f t="shared" si="68"/>
        <v>590</v>
      </c>
      <c r="G2082" s="24"/>
    </row>
    <row r="2083" ht="15" customHeight="1" spans="1:7">
      <c r="A2083" s="20">
        <f t="shared" si="67"/>
        <v>2081</v>
      </c>
      <c r="B2083" s="21" t="s">
        <v>21</v>
      </c>
      <c r="C2083" s="16" t="s">
        <v>3592</v>
      </c>
      <c r="D2083" s="69">
        <v>1</v>
      </c>
      <c r="E2083" s="20" t="s">
        <v>3593</v>
      </c>
      <c r="F2083" s="23">
        <f t="shared" si="68"/>
        <v>590</v>
      </c>
      <c r="G2083" s="24"/>
    </row>
    <row r="2084" ht="15" customHeight="1" spans="1:7">
      <c r="A2084" s="20">
        <f t="shared" si="67"/>
        <v>2082</v>
      </c>
      <c r="B2084" s="21" t="s">
        <v>21</v>
      </c>
      <c r="C2084" s="16" t="s">
        <v>3594</v>
      </c>
      <c r="D2084" s="69">
        <v>1</v>
      </c>
      <c r="E2084" s="20" t="s">
        <v>3595</v>
      </c>
      <c r="F2084" s="23">
        <f t="shared" si="68"/>
        <v>590</v>
      </c>
      <c r="G2084" s="24"/>
    </row>
    <row r="2085" ht="15" customHeight="1" spans="1:7">
      <c r="A2085" s="20">
        <f t="shared" si="67"/>
        <v>2083</v>
      </c>
      <c r="B2085" s="21" t="s">
        <v>21</v>
      </c>
      <c r="C2085" s="16" t="s">
        <v>3596</v>
      </c>
      <c r="D2085" s="48">
        <v>1</v>
      </c>
      <c r="E2085" s="20" t="s">
        <v>3583</v>
      </c>
      <c r="F2085" s="50">
        <v>590</v>
      </c>
      <c r="G2085" s="24"/>
    </row>
    <row r="2086" ht="15" customHeight="1" spans="1:7">
      <c r="A2086" s="20">
        <f t="shared" si="67"/>
        <v>2084</v>
      </c>
      <c r="B2086" s="21" t="s">
        <v>21</v>
      </c>
      <c r="C2086" s="272" t="s">
        <v>3597</v>
      </c>
      <c r="D2086" s="68" t="s">
        <v>1142</v>
      </c>
      <c r="E2086" s="61" t="s">
        <v>3583</v>
      </c>
      <c r="F2086" s="23">
        <v>590</v>
      </c>
      <c r="G2086" s="24"/>
    </row>
    <row r="2087" ht="15" customHeight="1" spans="1:7">
      <c r="A2087" s="20">
        <f t="shared" si="67"/>
        <v>2085</v>
      </c>
      <c r="B2087" s="21" t="s">
        <v>22</v>
      </c>
      <c r="C2087" s="16" t="s">
        <v>3598</v>
      </c>
      <c r="D2087" s="69">
        <v>1</v>
      </c>
      <c r="E2087" s="20" t="s">
        <v>3599</v>
      </c>
      <c r="F2087" s="23">
        <f t="shared" ref="F2087:F2093" si="69">D2087*590</f>
        <v>590</v>
      </c>
      <c r="G2087" s="24"/>
    </row>
    <row r="2088" ht="15" customHeight="1" spans="1:7">
      <c r="A2088" s="20">
        <f t="shared" si="67"/>
        <v>2086</v>
      </c>
      <c r="B2088" s="21" t="s">
        <v>22</v>
      </c>
      <c r="C2088" s="16" t="s">
        <v>3600</v>
      </c>
      <c r="D2088" s="69">
        <v>1</v>
      </c>
      <c r="E2088" s="20" t="s">
        <v>3601</v>
      </c>
      <c r="F2088" s="23">
        <f t="shared" si="69"/>
        <v>590</v>
      </c>
      <c r="G2088" s="24"/>
    </row>
    <row r="2089" ht="15" customHeight="1" spans="1:7">
      <c r="A2089" s="20">
        <f t="shared" si="67"/>
        <v>2087</v>
      </c>
      <c r="B2089" s="21" t="s">
        <v>22</v>
      </c>
      <c r="C2089" s="16" t="s">
        <v>1920</v>
      </c>
      <c r="D2089" s="69">
        <v>1</v>
      </c>
      <c r="E2089" s="20" t="s">
        <v>3602</v>
      </c>
      <c r="F2089" s="23">
        <f t="shared" si="69"/>
        <v>590</v>
      </c>
      <c r="G2089" s="24"/>
    </row>
    <row r="2090" ht="15" customHeight="1" spans="1:7">
      <c r="A2090" s="20">
        <f t="shared" si="67"/>
        <v>2088</v>
      </c>
      <c r="B2090" s="21" t="s">
        <v>22</v>
      </c>
      <c r="C2090" s="16" t="s">
        <v>3603</v>
      </c>
      <c r="D2090" s="69">
        <v>1</v>
      </c>
      <c r="E2090" s="20" t="s">
        <v>3604</v>
      </c>
      <c r="F2090" s="23">
        <f t="shared" si="69"/>
        <v>590</v>
      </c>
      <c r="G2090" s="24"/>
    </row>
    <row r="2091" ht="15" customHeight="1" spans="1:7">
      <c r="A2091" s="20">
        <f t="shared" si="67"/>
        <v>2089</v>
      </c>
      <c r="B2091" s="21" t="s">
        <v>22</v>
      </c>
      <c r="C2091" s="16" t="s">
        <v>3605</v>
      </c>
      <c r="D2091" s="69">
        <v>1</v>
      </c>
      <c r="E2091" s="20" t="s">
        <v>3606</v>
      </c>
      <c r="F2091" s="23">
        <f t="shared" si="69"/>
        <v>590</v>
      </c>
      <c r="G2091" s="24"/>
    </row>
    <row r="2092" ht="15" customHeight="1" spans="1:7">
      <c r="A2092" s="20">
        <f t="shared" si="67"/>
        <v>2090</v>
      </c>
      <c r="B2092" s="21" t="s">
        <v>22</v>
      </c>
      <c r="C2092" s="16" t="s">
        <v>3607</v>
      </c>
      <c r="D2092" s="69">
        <v>1</v>
      </c>
      <c r="E2092" s="20" t="s">
        <v>3608</v>
      </c>
      <c r="F2092" s="23">
        <f t="shared" si="69"/>
        <v>590</v>
      </c>
      <c r="G2092" s="24"/>
    </row>
    <row r="2093" ht="15" customHeight="1" spans="1:7">
      <c r="A2093" s="20">
        <f t="shared" si="67"/>
        <v>2091</v>
      </c>
      <c r="B2093" s="21" t="s">
        <v>22</v>
      </c>
      <c r="C2093" s="16" t="s">
        <v>3609</v>
      </c>
      <c r="D2093" s="69">
        <v>1</v>
      </c>
      <c r="E2093" s="20" t="s">
        <v>3610</v>
      </c>
      <c r="F2093" s="23">
        <f t="shared" si="69"/>
        <v>590</v>
      </c>
      <c r="G2093" s="24"/>
    </row>
    <row r="2094" ht="15" customHeight="1" spans="1:7">
      <c r="A2094" s="20">
        <f t="shared" si="67"/>
        <v>2092</v>
      </c>
      <c r="B2094" s="21" t="s">
        <v>22</v>
      </c>
      <c r="C2094" s="16" t="s">
        <v>3611</v>
      </c>
      <c r="D2094" s="69">
        <v>1</v>
      </c>
      <c r="E2094" s="20" t="s">
        <v>3608</v>
      </c>
      <c r="F2094" s="23">
        <f t="shared" ref="F2094:F2143" si="70">D2094*590</f>
        <v>590</v>
      </c>
      <c r="G2094" s="24"/>
    </row>
    <row r="2095" ht="15" customHeight="1" spans="1:7">
      <c r="A2095" s="20">
        <f t="shared" si="67"/>
        <v>2093</v>
      </c>
      <c r="B2095" s="21" t="s">
        <v>22</v>
      </c>
      <c r="C2095" s="16" t="s">
        <v>3612</v>
      </c>
      <c r="D2095" s="69">
        <v>1</v>
      </c>
      <c r="E2095" s="20" t="s">
        <v>3613</v>
      </c>
      <c r="F2095" s="23">
        <f t="shared" si="70"/>
        <v>590</v>
      </c>
      <c r="G2095" s="24"/>
    </row>
    <row r="2096" ht="15" customHeight="1" spans="1:7">
      <c r="A2096" s="20">
        <f t="shared" si="67"/>
        <v>2094</v>
      </c>
      <c r="B2096" s="21" t="s">
        <v>22</v>
      </c>
      <c r="C2096" s="16" t="s">
        <v>3614</v>
      </c>
      <c r="D2096" s="69">
        <v>1</v>
      </c>
      <c r="E2096" s="20" t="s">
        <v>3615</v>
      </c>
      <c r="F2096" s="23">
        <f t="shared" si="70"/>
        <v>590</v>
      </c>
      <c r="G2096" s="24"/>
    </row>
    <row r="2097" ht="15" customHeight="1" spans="1:7">
      <c r="A2097" s="20">
        <f t="shared" si="67"/>
        <v>2095</v>
      </c>
      <c r="B2097" s="21" t="s">
        <v>22</v>
      </c>
      <c r="C2097" s="16" t="s">
        <v>3616</v>
      </c>
      <c r="D2097" s="69">
        <v>3</v>
      </c>
      <c r="E2097" s="20" t="s">
        <v>3617</v>
      </c>
      <c r="F2097" s="23">
        <f t="shared" si="70"/>
        <v>1770</v>
      </c>
      <c r="G2097" s="24"/>
    </row>
    <row r="2098" ht="15" customHeight="1" spans="1:7">
      <c r="A2098" s="20">
        <f t="shared" si="67"/>
        <v>2096</v>
      </c>
      <c r="B2098" s="21" t="s">
        <v>22</v>
      </c>
      <c r="C2098" s="16" t="s">
        <v>3618</v>
      </c>
      <c r="D2098" s="69">
        <v>1</v>
      </c>
      <c r="E2098" s="20" t="s">
        <v>3619</v>
      </c>
      <c r="F2098" s="23">
        <f t="shared" si="70"/>
        <v>590</v>
      </c>
      <c r="G2098" s="24"/>
    </row>
    <row r="2099" ht="15" customHeight="1" spans="1:7">
      <c r="A2099" s="20">
        <f t="shared" si="67"/>
        <v>2097</v>
      </c>
      <c r="B2099" s="21" t="s">
        <v>22</v>
      </c>
      <c r="C2099" s="16" t="s">
        <v>3620</v>
      </c>
      <c r="D2099" s="69">
        <v>1</v>
      </c>
      <c r="E2099" s="20" t="s">
        <v>3621</v>
      </c>
      <c r="F2099" s="23">
        <f t="shared" si="70"/>
        <v>590</v>
      </c>
      <c r="G2099" s="24"/>
    </row>
    <row r="2100" ht="15" customHeight="1" spans="1:7">
      <c r="A2100" s="20">
        <f t="shared" si="67"/>
        <v>2098</v>
      </c>
      <c r="B2100" s="21" t="s">
        <v>22</v>
      </c>
      <c r="C2100" s="16" t="s">
        <v>3622</v>
      </c>
      <c r="D2100" s="69">
        <v>2</v>
      </c>
      <c r="E2100" s="20" t="s">
        <v>3623</v>
      </c>
      <c r="F2100" s="23">
        <f t="shared" si="70"/>
        <v>1180</v>
      </c>
      <c r="G2100" s="24"/>
    </row>
    <row r="2101" ht="15" customHeight="1" spans="1:7">
      <c r="A2101" s="20">
        <f t="shared" si="67"/>
        <v>2099</v>
      </c>
      <c r="B2101" s="21" t="s">
        <v>22</v>
      </c>
      <c r="C2101" s="16" t="s">
        <v>3624</v>
      </c>
      <c r="D2101" s="69">
        <v>1</v>
      </c>
      <c r="E2101" s="20" t="s">
        <v>3625</v>
      </c>
      <c r="F2101" s="23">
        <f t="shared" si="70"/>
        <v>590</v>
      </c>
      <c r="G2101" s="24"/>
    </row>
    <row r="2102" ht="15" customHeight="1" spans="1:7">
      <c r="A2102" s="20">
        <f t="shared" si="67"/>
        <v>2100</v>
      </c>
      <c r="B2102" s="21" t="s">
        <v>22</v>
      </c>
      <c r="C2102" s="16" t="s">
        <v>3626</v>
      </c>
      <c r="D2102" s="69">
        <v>1</v>
      </c>
      <c r="E2102" s="20" t="s">
        <v>3627</v>
      </c>
      <c r="F2102" s="23">
        <f t="shared" si="70"/>
        <v>590</v>
      </c>
      <c r="G2102" s="24"/>
    </row>
    <row r="2103" ht="15" customHeight="1" spans="1:7">
      <c r="A2103" s="20">
        <f t="shared" si="67"/>
        <v>2101</v>
      </c>
      <c r="B2103" s="21" t="s">
        <v>22</v>
      </c>
      <c r="C2103" s="16" t="s">
        <v>3628</v>
      </c>
      <c r="D2103" s="69">
        <v>1</v>
      </c>
      <c r="E2103" s="20" t="s">
        <v>3629</v>
      </c>
      <c r="F2103" s="23">
        <f t="shared" si="70"/>
        <v>590</v>
      </c>
      <c r="G2103" s="24"/>
    </row>
    <row r="2104" ht="15" customHeight="1" spans="1:7">
      <c r="A2104" s="20">
        <f t="shared" si="67"/>
        <v>2102</v>
      </c>
      <c r="B2104" s="21" t="s">
        <v>22</v>
      </c>
      <c r="C2104" s="16" t="s">
        <v>3630</v>
      </c>
      <c r="D2104" s="69">
        <v>1</v>
      </c>
      <c r="E2104" s="20" t="s">
        <v>3631</v>
      </c>
      <c r="F2104" s="23">
        <f t="shared" si="70"/>
        <v>590</v>
      </c>
      <c r="G2104" s="24"/>
    </row>
    <row r="2105" ht="15" customHeight="1" spans="1:7">
      <c r="A2105" s="20">
        <f t="shared" si="67"/>
        <v>2103</v>
      </c>
      <c r="B2105" s="21" t="s">
        <v>22</v>
      </c>
      <c r="C2105" s="16" t="s">
        <v>3632</v>
      </c>
      <c r="D2105" s="69">
        <v>1</v>
      </c>
      <c r="E2105" s="20" t="s">
        <v>3633</v>
      </c>
      <c r="F2105" s="23">
        <f t="shared" si="70"/>
        <v>590</v>
      </c>
      <c r="G2105" s="24"/>
    </row>
    <row r="2106" ht="15" customHeight="1" spans="1:7">
      <c r="A2106" s="20">
        <f t="shared" si="67"/>
        <v>2104</v>
      </c>
      <c r="B2106" s="21" t="s">
        <v>22</v>
      </c>
      <c r="C2106" s="16" t="s">
        <v>3634</v>
      </c>
      <c r="D2106" s="69">
        <v>1</v>
      </c>
      <c r="E2106" s="20" t="s">
        <v>3635</v>
      </c>
      <c r="F2106" s="23">
        <f t="shared" si="70"/>
        <v>590</v>
      </c>
      <c r="G2106" s="24"/>
    </row>
    <row r="2107" ht="15" customHeight="1" spans="1:7">
      <c r="A2107" s="20">
        <f t="shared" si="67"/>
        <v>2105</v>
      </c>
      <c r="B2107" s="21" t="s">
        <v>22</v>
      </c>
      <c r="C2107" s="16" t="s">
        <v>3636</v>
      </c>
      <c r="D2107" s="69">
        <v>1</v>
      </c>
      <c r="E2107" s="20" t="s">
        <v>3637</v>
      </c>
      <c r="F2107" s="23">
        <f t="shared" si="70"/>
        <v>590</v>
      </c>
      <c r="G2107" s="24"/>
    </row>
    <row r="2108" ht="15" customHeight="1" spans="1:7">
      <c r="A2108" s="20">
        <f t="shared" si="67"/>
        <v>2106</v>
      </c>
      <c r="B2108" s="21" t="s">
        <v>22</v>
      </c>
      <c r="C2108" s="16" t="s">
        <v>3638</v>
      </c>
      <c r="D2108" s="69">
        <v>1</v>
      </c>
      <c r="E2108" s="20" t="s">
        <v>3639</v>
      </c>
      <c r="F2108" s="23">
        <f t="shared" si="70"/>
        <v>590</v>
      </c>
      <c r="G2108" s="24"/>
    </row>
    <row r="2109" ht="15" customHeight="1" spans="1:7">
      <c r="A2109" s="20">
        <f t="shared" si="67"/>
        <v>2107</v>
      </c>
      <c r="B2109" s="21" t="s">
        <v>22</v>
      </c>
      <c r="C2109" s="16" t="s">
        <v>3640</v>
      </c>
      <c r="D2109" s="69">
        <v>1</v>
      </c>
      <c r="E2109" s="20" t="s">
        <v>3641</v>
      </c>
      <c r="F2109" s="23">
        <f t="shared" si="70"/>
        <v>590</v>
      </c>
      <c r="G2109" s="24"/>
    </row>
    <row r="2110" ht="15" customHeight="1" spans="1:7">
      <c r="A2110" s="20">
        <f t="shared" si="67"/>
        <v>2108</v>
      </c>
      <c r="B2110" s="21" t="s">
        <v>22</v>
      </c>
      <c r="C2110" s="16" t="s">
        <v>3642</v>
      </c>
      <c r="D2110" s="69">
        <v>1</v>
      </c>
      <c r="E2110" s="20" t="s">
        <v>3643</v>
      </c>
      <c r="F2110" s="23">
        <f t="shared" si="70"/>
        <v>590</v>
      </c>
      <c r="G2110" s="24"/>
    </row>
    <row r="2111" ht="15" customHeight="1" spans="1:7">
      <c r="A2111" s="20">
        <f t="shared" ref="A2111:A2149" si="71">ROW()-2</f>
        <v>2109</v>
      </c>
      <c r="B2111" s="21" t="s">
        <v>22</v>
      </c>
      <c r="C2111" s="16" t="s">
        <v>3644</v>
      </c>
      <c r="D2111" s="69">
        <v>1</v>
      </c>
      <c r="E2111" s="20" t="s">
        <v>3645</v>
      </c>
      <c r="F2111" s="23">
        <f t="shared" si="70"/>
        <v>590</v>
      </c>
      <c r="G2111" s="24"/>
    </row>
    <row r="2112" ht="15" customHeight="1" spans="1:7">
      <c r="A2112" s="20">
        <f t="shared" si="71"/>
        <v>2110</v>
      </c>
      <c r="B2112" s="21" t="s">
        <v>22</v>
      </c>
      <c r="C2112" s="16" t="s">
        <v>3646</v>
      </c>
      <c r="D2112" s="69">
        <v>1</v>
      </c>
      <c r="E2112" s="20" t="s">
        <v>3647</v>
      </c>
      <c r="F2112" s="23">
        <f t="shared" si="70"/>
        <v>590</v>
      </c>
      <c r="G2112" s="24"/>
    </row>
    <row r="2113" ht="15" customHeight="1" spans="1:7">
      <c r="A2113" s="20">
        <f t="shared" si="71"/>
        <v>2111</v>
      </c>
      <c r="B2113" s="21" t="s">
        <v>22</v>
      </c>
      <c r="C2113" s="16" t="s">
        <v>3648</v>
      </c>
      <c r="D2113" s="69">
        <v>1</v>
      </c>
      <c r="E2113" s="20" t="s">
        <v>3649</v>
      </c>
      <c r="F2113" s="23">
        <f t="shared" si="70"/>
        <v>590</v>
      </c>
      <c r="G2113" s="24"/>
    </row>
    <row r="2114" ht="15" customHeight="1" spans="1:7">
      <c r="A2114" s="20">
        <f t="shared" si="71"/>
        <v>2112</v>
      </c>
      <c r="B2114" s="21" t="s">
        <v>22</v>
      </c>
      <c r="C2114" s="16" t="s">
        <v>3650</v>
      </c>
      <c r="D2114" s="69">
        <v>1</v>
      </c>
      <c r="E2114" s="20" t="s">
        <v>3651</v>
      </c>
      <c r="F2114" s="23">
        <f t="shared" si="70"/>
        <v>590</v>
      </c>
      <c r="G2114" s="24"/>
    </row>
    <row r="2115" ht="15" customHeight="1" spans="1:7">
      <c r="A2115" s="20">
        <f t="shared" si="71"/>
        <v>2113</v>
      </c>
      <c r="B2115" s="21" t="s">
        <v>22</v>
      </c>
      <c r="C2115" s="16" t="s">
        <v>3652</v>
      </c>
      <c r="D2115" s="69">
        <v>1</v>
      </c>
      <c r="E2115" s="20" t="s">
        <v>3651</v>
      </c>
      <c r="F2115" s="23">
        <f t="shared" si="70"/>
        <v>590</v>
      </c>
      <c r="G2115" s="24"/>
    </row>
    <row r="2116" ht="15" customHeight="1" spans="1:7">
      <c r="A2116" s="20">
        <f t="shared" si="71"/>
        <v>2114</v>
      </c>
      <c r="B2116" s="21" t="s">
        <v>22</v>
      </c>
      <c r="C2116" s="16" t="s">
        <v>3653</v>
      </c>
      <c r="D2116" s="69">
        <v>1</v>
      </c>
      <c r="E2116" s="20" t="s">
        <v>3654</v>
      </c>
      <c r="F2116" s="23">
        <f t="shared" si="70"/>
        <v>590</v>
      </c>
      <c r="G2116" s="24"/>
    </row>
    <row r="2117" ht="15" customHeight="1" spans="1:7">
      <c r="A2117" s="20">
        <f t="shared" si="71"/>
        <v>2115</v>
      </c>
      <c r="B2117" s="21" t="s">
        <v>22</v>
      </c>
      <c r="C2117" s="16" t="s">
        <v>3655</v>
      </c>
      <c r="D2117" s="69">
        <v>2</v>
      </c>
      <c r="E2117" s="20" t="s">
        <v>3656</v>
      </c>
      <c r="F2117" s="23">
        <f t="shared" si="70"/>
        <v>1180</v>
      </c>
      <c r="G2117" s="24"/>
    </row>
    <row r="2118" ht="15" customHeight="1" spans="1:7">
      <c r="A2118" s="20">
        <f t="shared" si="71"/>
        <v>2116</v>
      </c>
      <c r="B2118" s="21" t="s">
        <v>22</v>
      </c>
      <c r="C2118" s="16" t="s">
        <v>3657</v>
      </c>
      <c r="D2118" s="69">
        <v>1</v>
      </c>
      <c r="E2118" s="20" t="s">
        <v>3656</v>
      </c>
      <c r="F2118" s="23">
        <f t="shared" si="70"/>
        <v>590</v>
      </c>
      <c r="G2118" s="24"/>
    </row>
    <row r="2119" ht="15" customHeight="1" spans="1:7">
      <c r="A2119" s="20">
        <f t="shared" si="71"/>
        <v>2117</v>
      </c>
      <c r="B2119" s="21" t="s">
        <v>22</v>
      </c>
      <c r="C2119" s="16" t="s">
        <v>3658</v>
      </c>
      <c r="D2119" s="69">
        <v>1</v>
      </c>
      <c r="E2119" s="20" t="s">
        <v>3659</v>
      </c>
      <c r="F2119" s="23">
        <f t="shared" si="70"/>
        <v>590</v>
      </c>
      <c r="G2119" s="24"/>
    </row>
    <row r="2120" ht="15" customHeight="1" spans="1:7">
      <c r="A2120" s="20">
        <f t="shared" si="71"/>
        <v>2118</v>
      </c>
      <c r="B2120" s="21" t="s">
        <v>22</v>
      </c>
      <c r="C2120" s="16" t="s">
        <v>3660</v>
      </c>
      <c r="D2120" s="69">
        <v>1</v>
      </c>
      <c r="E2120" s="20" t="s">
        <v>3661</v>
      </c>
      <c r="F2120" s="23">
        <f t="shared" si="70"/>
        <v>590</v>
      </c>
      <c r="G2120" s="24"/>
    </row>
    <row r="2121" ht="15" customHeight="1" spans="1:7">
      <c r="A2121" s="20">
        <f t="shared" si="71"/>
        <v>2119</v>
      </c>
      <c r="B2121" s="21" t="s">
        <v>22</v>
      </c>
      <c r="C2121" s="16" t="s">
        <v>3662</v>
      </c>
      <c r="D2121" s="69">
        <v>1</v>
      </c>
      <c r="E2121" s="20" t="s">
        <v>3661</v>
      </c>
      <c r="F2121" s="23">
        <f t="shared" si="70"/>
        <v>590</v>
      </c>
      <c r="G2121" s="24"/>
    </row>
    <row r="2122" ht="15" customHeight="1" spans="1:7">
      <c r="A2122" s="20">
        <f t="shared" si="71"/>
        <v>2120</v>
      </c>
      <c r="B2122" s="21" t="s">
        <v>22</v>
      </c>
      <c r="C2122" s="23" t="s">
        <v>3663</v>
      </c>
      <c r="D2122" s="23">
        <v>1</v>
      </c>
      <c r="E2122" s="22" t="s">
        <v>3659</v>
      </c>
      <c r="F2122" s="36">
        <v>590</v>
      </c>
      <c r="G2122" s="24"/>
    </row>
    <row r="2123" ht="15" customHeight="1" spans="1:7">
      <c r="A2123" s="20">
        <f t="shared" si="71"/>
        <v>2121</v>
      </c>
      <c r="B2123" s="21" t="s">
        <v>22</v>
      </c>
      <c r="C2123" s="16" t="s">
        <v>3664</v>
      </c>
      <c r="D2123" s="69">
        <v>1</v>
      </c>
      <c r="E2123" s="20" t="s">
        <v>3665</v>
      </c>
      <c r="F2123" s="23">
        <f t="shared" si="70"/>
        <v>590</v>
      </c>
      <c r="G2123" s="24"/>
    </row>
    <row r="2124" ht="15" customHeight="1" spans="1:7">
      <c r="A2124" s="20">
        <f t="shared" si="71"/>
        <v>2122</v>
      </c>
      <c r="B2124" s="21" t="s">
        <v>22</v>
      </c>
      <c r="C2124" s="16" t="s">
        <v>3666</v>
      </c>
      <c r="D2124" s="69">
        <v>1</v>
      </c>
      <c r="E2124" s="20" t="s">
        <v>3667</v>
      </c>
      <c r="F2124" s="23">
        <f t="shared" si="70"/>
        <v>590</v>
      </c>
      <c r="G2124" s="24"/>
    </row>
    <row r="2125" ht="15" customHeight="1" spans="1:7">
      <c r="A2125" s="20">
        <f t="shared" si="71"/>
        <v>2123</v>
      </c>
      <c r="B2125" s="21" t="s">
        <v>22</v>
      </c>
      <c r="C2125" s="16" t="s">
        <v>3668</v>
      </c>
      <c r="D2125" s="69">
        <v>1</v>
      </c>
      <c r="E2125" s="20" t="s">
        <v>3669</v>
      </c>
      <c r="F2125" s="23">
        <f t="shared" si="70"/>
        <v>590</v>
      </c>
      <c r="G2125" s="24"/>
    </row>
    <row r="2126" ht="15" customHeight="1" spans="1:7">
      <c r="A2126" s="20">
        <f t="shared" si="71"/>
        <v>2124</v>
      </c>
      <c r="B2126" s="21" t="s">
        <v>22</v>
      </c>
      <c r="C2126" s="16" t="s">
        <v>3670</v>
      </c>
      <c r="D2126" s="69">
        <v>1</v>
      </c>
      <c r="E2126" s="20" t="s">
        <v>3671</v>
      </c>
      <c r="F2126" s="23">
        <f t="shared" si="70"/>
        <v>590</v>
      </c>
      <c r="G2126" s="24"/>
    </row>
    <row r="2127" ht="15" customHeight="1" spans="1:7">
      <c r="A2127" s="20">
        <f t="shared" si="71"/>
        <v>2125</v>
      </c>
      <c r="B2127" s="21" t="s">
        <v>22</v>
      </c>
      <c r="C2127" s="16" t="s">
        <v>3672</v>
      </c>
      <c r="D2127" s="69">
        <v>1</v>
      </c>
      <c r="E2127" s="20" t="s">
        <v>3673</v>
      </c>
      <c r="F2127" s="23">
        <f t="shared" si="70"/>
        <v>590</v>
      </c>
      <c r="G2127" s="24"/>
    </row>
    <row r="2128" ht="15" customHeight="1" spans="1:7">
      <c r="A2128" s="20">
        <f t="shared" si="71"/>
        <v>2126</v>
      </c>
      <c r="B2128" s="21" t="s">
        <v>22</v>
      </c>
      <c r="C2128" s="16" t="s">
        <v>3674</v>
      </c>
      <c r="D2128" s="69">
        <v>1</v>
      </c>
      <c r="E2128" s="20" t="s">
        <v>3675</v>
      </c>
      <c r="F2128" s="23">
        <f t="shared" si="70"/>
        <v>590</v>
      </c>
      <c r="G2128" s="24"/>
    </row>
    <row r="2129" ht="15" customHeight="1" spans="1:7">
      <c r="A2129" s="20">
        <f t="shared" si="71"/>
        <v>2127</v>
      </c>
      <c r="B2129" s="21" t="s">
        <v>22</v>
      </c>
      <c r="C2129" s="16" t="s">
        <v>3676</v>
      </c>
      <c r="D2129" s="69">
        <v>1</v>
      </c>
      <c r="E2129" s="20" t="s">
        <v>3677</v>
      </c>
      <c r="F2129" s="23">
        <f t="shared" si="70"/>
        <v>590</v>
      </c>
      <c r="G2129" s="24"/>
    </row>
    <row r="2130" ht="15" customHeight="1" spans="1:7">
      <c r="A2130" s="20">
        <f t="shared" si="71"/>
        <v>2128</v>
      </c>
      <c r="B2130" s="21" t="s">
        <v>22</v>
      </c>
      <c r="C2130" s="16" t="s">
        <v>3678</v>
      </c>
      <c r="D2130" s="69">
        <v>1</v>
      </c>
      <c r="E2130" s="20" t="s">
        <v>3679</v>
      </c>
      <c r="F2130" s="23">
        <f t="shared" si="70"/>
        <v>590</v>
      </c>
      <c r="G2130" s="24"/>
    </row>
    <row r="2131" ht="15" customHeight="1" spans="1:7">
      <c r="A2131" s="20">
        <f t="shared" si="71"/>
        <v>2129</v>
      </c>
      <c r="B2131" s="21" t="s">
        <v>22</v>
      </c>
      <c r="C2131" s="16" t="s">
        <v>3680</v>
      </c>
      <c r="D2131" s="69">
        <v>1</v>
      </c>
      <c r="E2131" s="20" t="s">
        <v>3681</v>
      </c>
      <c r="F2131" s="23">
        <f t="shared" si="70"/>
        <v>590</v>
      </c>
      <c r="G2131" s="24"/>
    </row>
    <row r="2132" ht="15" customHeight="1" spans="1:7">
      <c r="A2132" s="20">
        <f t="shared" si="71"/>
        <v>2130</v>
      </c>
      <c r="B2132" s="21" t="s">
        <v>22</v>
      </c>
      <c r="C2132" s="16" t="s">
        <v>3682</v>
      </c>
      <c r="D2132" s="69">
        <v>1</v>
      </c>
      <c r="E2132" s="20" t="s">
        <v>3683</v>
      </c>
      <c r="F2132" s="23">
        <f t="shared" si="70"/>
        <v>590</v>
      </c>
      <c r="G2132" s="24"/>
    </row>
    <row r="2133" spans="1:7">
      <c r="A2133" s="20">
        <f t="shared" si="71"/>
        <v>2131</v>
      </c>
      <c r="B2133" s="21" t="s">
        <v>22</v>
      </c>
      <c r="C2133" s="16" t="s">
        <v>3684</v>
      </c>
      <c r="D2133" s="69">
        <v>1</v>
      </c>
      <c r="E2133" s="20" t="s">
        <v>3685</v>
      </c>
      <c r="F2133" s="23">
        <f t="shared" si="70"/>
        <v>590</v>
      </c>
      <c r="G2133" s="24"/>
    </row>
    <row r="2134" spans="1:7">
      <c r="A2134" s="20">
        <f t="shared" si="71"/>
        <v>2132</v>
      </c>
      <c r="B2134" s="21" t="s">
        <v>22</v>
      </c>
      <c r="C2134" s="16" t="s">
        <v>3686</v>
      </c>
      <c r="D2134" s="273">
        <v>1</v>
      </c>
      <c r="E2134" s="257" t="s">
        <v>3687</v>
      </c>
      <c r="F2134" s="23">
        <f t="shared" si="70"/>
        <v>590</v>
      </c>
      <c r="G2134" s="24"/>
    </row>
    <row r="2135" spans="1:7">
      <c r="A2135" s="20">
        <f t="shared" si="71"/>
        <v>2133</v>
      </c>
      <c r="B2135" s="21" t="s">
        <v>22</v>
      </c>
      <c r="C2135" s="16" t="s">
        <v>3688</v>
      </c>
      <c r="D2135" s="69">
        <v>1</v>
      </c>
      <c r="E2135" s="20" t="s">
        <v>3689</v>
      </c>
      <c r="F2135" s="23">
        <f t="shared" si="70"/>
        <v>590</v>
      </c>
      <c r="G2135" s="24"/>
    </row>
    <row r="2136" spans="1:7">
      <c r="A2136" s="20">
        <f t="shared" si="71"/>
        <v>2134</v>
      </c>
      <c r="B2136" s="21" t="s">
        <v>22</v>
      </c>
      <c r="C2136" s="16" t="s">
        <v>3690</v>
      </c>
      <c r="D2136" s="69">
        <v>1</v>
      </c>
      <c r="E2136" s="20" t="s">
        <v>3691</v>
      </c>
      <c r="F2136" s="23">
        <f t="shared" si="70"/>
        <v>590</v>
      </c>
      <c r="G2136" s="24"/>
    </row>
    <row r="2137" spans="1:7">
      <c r="A2137" s="20">
        <f t="shared" si="71"/>
        <v>2135</v>
      </c>
      <c r="B2137" s="143" t="s">
        <v>22</v>
      </c>
      <c r="C2137" s="16" t="s">
        <v>3692</v>
      </c>
      <c r="D2137" s="69">
        <v>1</v>
      </c>
      <c r="E2137" s="20" t="s">
        <v>3693</v>
      </c>
      <c r="F2137" s="23">
        <f t="shared" si="70"/>
        <v>590</v>
      </c>
      <c r="G2137" s="24"/>
    </row>
    <row r="2138" spans="1:7">
      <c r="A2138" s="20">
        <f t="shared" si="71"/>
        <v>2136</v>
      </c>
      <c r="B2138" s="21" t="s">
        <v>22</v>
      </c>
      <c r="C2138" s="16" t="s">
        <v>3694</v>
      </c>
      <c r="D2138" s="274">
        <v>1</v>
      </c>
      <c r="E2138" s="22" t="s">
        <v>3695</v>
      </c>
      <c r="F2138" s="23">
        <f t="shared" si="70"/>
        <v>590</v>
      </c>
      <c r="G2138" s="24"/>
    </row>
    <row r="2139" spans="1:7">
      <c r="A2139" s="20">
        <f t="shared" si="71"/>
        <v>2137</v>
      </c>
      <c r="B2139" s="21" t="s">
        <v>22</v>
      </c>
      <c r="C2139" s="16" t="s">
        <v>3696</v>
      </c>
      <c r="D2139" s="274">
        <v>1</v>
      </c>
      <c r="E2139" s="22" t="s">
        <v>3697</v>
      </c>
      <c r="F2139" s="23">
        <f t="shared" si="70"/>
        <v>590</v>
      </c>
      <c r="G2139" s="24"/>
    </row>
    <row r="2140" spans="1:7">
      <c r="A2140" s="20">
        <f t="shared" si="71"/>
        <v>2138</v>
      </c>
      <c r="B2140" s="21" t="s">
        <v>22</v>
      </c>
      <c r="C2140" s="16" t="s">
        <v>3698</v>
      </c>
      <c r="D2140" s="274">
        <v>1</v>
      </c>
      <c r="E2140" s="22" t="s">
        <v>3691</v>
      </c>
      <c r="F2140" s="23">
        <f t="shared" si="70"/>
        <v>590</v>
      </c>
      <c r="G2140" s="24"/>
    </row>
    <row r="2141" spans="1:7">
      <c r="A2141" s="20">
        <f t="shared" si="71"/>
        <v>2139</v>
      </c>
      <c r="B2141" s="275" t="s">
        <v>22</v>
      </c>
      <c r="C2141" s="16" t="s">
        <v>3699</v>
      </c>
      <c r="D2141" s="274">
        <v>1</v>
      </c>
      <c r="E2141" s="22" t="s">
        <v>3700</v>
      </c>
      <c r="F2141" s="23">
        <f t="shared" si="70"/>
        <v>590</v>
      </c>
      <c r="G2141" s="24"/>
    </row>
    <row r="2142" spans="1:7">
      <c r="A2142" s="20">
        <f t="shared" si="71"/>
        <v>2140</v>
      </c>
      <c r="B2142" s="275" t="s">
        <v>22</v>
      </c>
      <c r="C2142" s="16" t="s">
        <v>3701</v>
      </c>
      <c r="D2142" s="276">
        <v>1</v>
      </c>
      <c r="E2142" s="33" t="s">
        <v>3702</v>
      </c>
      <c r="F2142" s="23">
        <f t="shared" ref="F2142:F2149" si="72">D2142*590</f>
        <v>590</v>
      </c>
      <c r="G2142" s="24"/>
    </row>
    <row r="2143" spans="1:7">
      <c r="A2143" s="20">
        <f t="shared" si="71"/>
        <v>2141</v>
      </c>
      <c r="B2143" s="22" t="s">
        <v>22</v>
      </c>
      <c r="C2143" s="16" t="s">
        <v>3703</v>
      </c>
      <c r="D2143" s="276">
        <v>1</v>
      </c>
      <c r="E2143" s="33" t="s">
        <v>3704</v>
      </c>
      <c r="F2143" s="23">
        <f t="shared" si="72"/>
        <v>590</v>
      </c>
      <c r="G2143" s="33"/>
    </row>
    <row r="2144" spans="1:7">
      <c r="A2144" s="20">
        <f t="shared" si="71"/>
        <v>2142</v>
      </c>
      <c r="B2144" s="22" t="s">
        <v>22</v>
      </c>
      <c r="C2144" s="35" t="s">
        <v>3705</v>
      </c>
      <c r="D2144" s="36">
        <v>1</v>
      </c>
      <c r="E2144" s="35" t="s">
        <v>3706</v>
      </c>
      <c r="F2144" s="23">
        <f t="shared" si="72"/>
        <v>590</v>
      </c>
      <c r="G2144" s="33"/>
    </row>
    <row r="2145" spans="1:7">
      <c r="A2145" s="20">
        <f t="shared" si="71"/>
        <v>2143</v>
      </c>
      <c r="B2145" s="22" t="s">
        <v>22</v>
      </c>
      <c r="C2145" s="23" t="s">
        <v>3707</v>
      </c>
      <c r="D2145" s="23">
        <v>1</v>
      </c>
      <c r="E2145" s="23" t="s">
        <v>3708</v>
      </c>
      <c r="F2145" s="23">
        <f t="shared" si="72"/>
        <v>590</v>
      </c>
      <c r="G2145" s="33"/>
    </row>
    <row r="2146" spans="1:7">
      <c r="A2146" s="20">
        <f t="shared" si="71"/>
        <v>2144</v>
      </c>
      <c r="B2146" s="22" t="s">
        <v>22</v>
      </c>
      <c r="C2146" s="23" t="s">
        <v>3709</v>
      </c>
      <c r="D2146" s="23">
        <v>1</v>
      </c>
      <c r="E2146" s="23" t="s">
        <v>3710</v>
      </c>
      <c r="F2146" s="23">
        <f t="shared" si="72"/>
        <v>590</v>
      </c>
      <c r="G2146" s="33"/>
    </row>
    <row r="2147" spans="1:7">
      <c r="A2147" s="20">
        <f t="shared" si="71"/>
        <v>2145</v>
      </c>
      <c r="B2147" s="22" t="s">
        <v>22</v>
      </c>
      <c r="C2147" s="277" t="s">
        <v>3711</v>
      </c>
      <c r="D2147" s="257">
        <v>1</v>
      </c>
      <c r="E2147" s="277" t="s">
        <v>3712</v>
      </c>
      <c r="F2147" s="23">
        <f t="shared" si="72"/>
        <v>590</v>
      </c>
      <c r="G2147" s="33"/>
    </row>
    <row r="2148" spans="1:7">
      <c r="A2148" s="20">
        <f t="shared" si="71"/>
        <v>2146</v>
      </c>
      <c r="B2148" s="22" t="s">
        <v>22</v>
      </c>
      <c r="C2148" s="278" t="s">
        <v>3306</v>
      </c>
      <c r="D2148" s="276">
        <v>1</v>
      </c>
      <c r="E2148" s="279" t="s">
        <v>3713</v>
      </c>
      <c r="F2148" s="23">
        <f t="shared" si="72"/>
        <v>590</v>
      </c>
      <c r="G2148" s="33"/>
    </row>
    <row r="2149" spans="1:7">
      <c r="A2149" s="20">
        <f t="shared" si="71"/>
        <v>2147</v>
      </c>
      <c r="B2149" s="22" t="s">
        <v>22</v>
      </c>
      <c r="C2149" s="278" t="s">
        <v>3714</v>
      </c>
      <c r="D2149" s="276">
        <v>1</v>
      </c>
      <c r="E2149" s="279" t="s">
        <v>3700</v>
      </c>
      <c r="F2149" s="23">
        <f t="shared" si="72"/>
        <v>590</v>
      </c>
      <c r="G2149" s="33"/>
    </row>
    <row r="2150" spans="1:7">
      <c r="A2150" s="33"/>
      <c r="B2150" s="33"/>
      <c r="C2150" s="16"/>
      <c r="D2150" s="276"/>
      <c r="E2150" s="33"/>
      <c r="F2150" s="280"/>
      <c r="G2150" s="33"/>
    </row>
  </sheetData>
  <protectedRanges>
    <protectedRange sqref="B421" name="区域1_10_1_2_1_6"/>
    <protectedRange sqref="B421" name="区域1_1_5_1_1_2_6_4"/>
    <protectedRange sqref="B421" name="区域1_2_2_1_1_1_1"/>
    <protectedRange sqref="B421" name="区域1_1_8_1_1_1_5_5"/>
    <protectedRange sqref="B421" name="区域1_10_6_3_10"/>
    <protectedRange sqref="B587" name="区域1_10_1_2_1_6_2"/>
    <protectedRange sqref="B587" name="区域1_1_5_1_1_2_6_1_2"/>
    <protectedRange sqref="B587" name="区域1_2_2_1_1_1_1_1"/>
    <protectedRange sqref="B587" name="区域1_1_8_1_1_1_5_1_2"/>
    <protectedRange sqref="B587" name="区域1_10_6_3_10_1"/>
    <protectedRange sqref="B448" name="区域1_10_1_2_1_6_3"/>
    <protectedRange sqref="B448" name="区域1_1_5_1_1_2_6_2_1"/>
    <protectedRange sqref="B448" name="区域1_2_2_1_1_1_1_2"/>
    <protectedRange sqref="B448" name="区域1_1_8_1_1_1_5_2_1"/>
    <protectedRange sqref="B448" name="区域1_10_6_3_10_2"/>
    <protectedRange sqref="B449" name="区域1_10_1_2_1_6_4"/>
    <protectedRange sqref="B449" name="区域1_1_5_1_1_2_6_3_1"/>
    <protectedRange sqref="B449" name="区域1_2_2_1_1_1_1_3"/>
    <protectedRange sqref="B449" name="区域1_1_8_1_1_1_5_3_1"/>
    <protectedRange sqref="B449" name="区域1_10_6_3_10_3"/>
    <protectedRange sqref="B458" name="区域1_1_5_1_1_2_6_4_1"/>
    <protectedRange sqref="B458" name="区域1_1_8_1_1_1_5_4_1"/>
    <protectedRange sqref="D447" name="区域1_1_8_1_1_1_5_1_1_1"/>
    <protectedRange sqref="C407" name="区域1_10_1_2_1_6_1"/>
    <protectedRange sqref="C581" name="区域1_10_1_2_1_6_2_1"/>
    <protectedRange sqref="C437" name="区域1_10_1_2_1_6_3_1"/>
    <protectedRange sqref="C438" name="区域1_10_1_2_1_6_4_1"/>
    <protectedRange sqref="C445" name="区域1_1_5_1_1_2_6_4_2"/>
    <protectedRange sqref="D445" name="区域1_10_6_3_10_4_1"/>
    <protectedRange sqref="D445" name="区域1_1_5_1_1_2_6_1_1"/>
    <protectedRange sqref="C407" name="区域1_10_1_2_1_6_6"/>
    <protectedRange sqref="C407" name="区域1_10_6_3_10_5"/>
    <protectedRange sqref="C580" name="区域1_10_1_2_1_6_2_2"/>
    <protectedRange sqref="C580" name="区域1_10_6_3_10_1_2"/>
    <protectedRange sqref="C437" name="区域1_10_1_2_1_6_3_2"/>
    <protectedRange sqref="C437" name="区域1_10_6_3_10_2_2"/>
    <protectedRange sqref="C438" name="区域1_10_1_2_1_6_4_2"/>
    <protectedRange sqref="C438" name="区域1_10_6_3_10_3_2"/>
    <protectedRange sqref="C445" name="区域1_1_5_1_1_2_6_4_1_1"/>
    <protectedRange sqref="D445" name="区域1_10_1_2_1_6_5_1"/>
    <protectedRange sqref="D445" name="区域1_10_6_3_10_4_2"/>
    <protectedRange sqref="C407" name="区域1_1_5_1_1_2_6_5"/>
    <protectedRange sqref="C580" name="区域1_1_5_1_1_2_6_1_3"/>
    <protectedRange sqref="C438" name="区域1_1_5_1_1_2_6_2_2"/>
    <protectedRange sqref="C439" name="区域1_1_5_1_1_2_6_3_2"/>
    <protectedRange sqref="C446" name="区域1_1_8_1_1_1_5_4_2"/>
    <protectedRange sqref="D446" name="区域1_1_5_1_1_2_6_1_1_2"/>
    <protectedRange sqref="C407" name="区域1_10_1_2_1_6_7"/>
    <protectedRange sqref="C407" name="区域1_2_2_1_1_1_1_5"/>
    <protectedRange sqref="C407" name="区域1_10_6_3_10_6"/>
    <protectedRange sqref="C580" name="区域1_10_1_2_1_6_2_3"/>
    <protectedRange sqref="C580" name="区域1_2_2_1_1_1_1_1_1"/>
    <protectedRange sqref="C580" name="区域1_10_6_3_10_1_3"/>
    <protectedRange sqref="C438" name="区域1_10_1_2_1_6_3_3"/>
    <protectedRange sqref="C438" name="区域1_2_2_1_1_1_1_2_2"/>
    <protectedRange sqref="C438" name="区域1_10_6_3_10_2_3"/>
    <protectedRange sqref="C439" name="区域1_10_1_2_1_6_4_3"/>
    <protectedRange sqref="C439" name="区域1_2_2_1_1_1_1_3_2"/>
    <protectedRange sqref="C439" name="区域1_10_6_3_10_3_3"/>
    <protectedRange sqref="C446" name="区域1_1_5_1_1_2_6_4_1_2"/>
    <protectedRange sqref="D446" name="区域1_10_1_2_1_6_5_2"/>
    <protectedRange sqref="D446" name="区域1_2_2_1_1_1_1_4_1"/>
    <protectedRange sqref="D446" name="区域1_10_6_3_10_4_3"/>
    <protectedRange sqref="D445" name="区域1_1_8_1_1_1_5_1_1"/>
    <protectedRange sqref="C407" name="区域1_1_5_1_1_2_6_4_3"/>
    <protectedRange sqref="C578" name="区域1_1_5_1_1_2_6_1_2_1"/>
    <protectedRange sqref="C437" name="区域1_1_5_1_1_2_6_2_1_1"/>
    <protectedRange sqref="C438" name="区域1_1_5_1_1_2_6_3_1_1"/>
    <protectedRange sqref="C445" name="区域1_1_8_1_1_1_5_4_1_1"/>
    <protectedRange sqref="D445" name="区域1_1_5_1_1_2_6_1_1_1"/>
    <protectedRange sqref="C407" name="区域1_1_5_1_1_2_6"/>
    <protectedRange sqref="C579" name="区域1_1_5_1_1_2_6_1"/>
    <protectedRange sqref="C438" name="区域1_1_5_1_1_2_6_2"/>
    <protectedRange sqref="C439" name="区域1_1_5_1_1_2_6_3"/>
    <protectedRange sqref="C446" name="区域1_1_8_1_1_1_5_4_2_1"/>
    <protectedRange sqref="D446" name="区域1_1_5_1_1_2_6_1_1_3"/>
    <protectedRange sqref="C407" name="区域1_10_1_2_1_6_5"/>
    <protectedRange sqref="C407" name="区域1_2_2_1_1_1_1_4"/>
    <protectedRange sqref="C407" name="区域1_10_6_3_10_4"/>
    <protectedRange sqref="C579" name="区域1_10_1_2_1_6_2_4"/>
    <protectedRange sqref="C579" name="区域1_2_2_1_1_1_1_1_2"/>
    <protectedRange sqref="C579" name="区域1_10_6_3_10_1_1"/>
    <protectedRange sqref="C438" name="区域1_10_1_2_1_6_3_4"/>
    <protectedRange sqref="C438" name="区域1_2_2_1_1_1_1_2_1"/>
    <protectedRange sqref="C438" name="区域1_10_6_3_10_2_1"/>
    <protectedRange sqref="C439" name="区域1_10_1_2_1_6_4_4"/>
    <protectedRange sqref="C439" name="区域1_2_2_1_1_1_1_3_1"/>
    <protectedRange sqref="C439" name="区域1_10_6_3_10_3_1"/>
    <protectedRange sqref="C446" name="区域1_1_5_1_1_2_6_4_1_1_1"/>
    <protectedRange sqref="D446" name="区域1_10_1_2_1_6_5_3"/>
    <protectedRange sqref="D446" name="区域1_2_2_1_1_1_1_4_2"/>
    <protectedRange sqref="D446" name="区域1_10_6_3_10_4_4"/>
    <protectedRange sqref="C407" name="区域1_1_5_1_1_2_6_5_1"/>
    <protectedRange sqref="C407" name="区域1_1_8_1_1_1_5"/>
    <protectedRange sqref="C581" name="区域1_1_5_1_1_2_6_1_3_1"/>
    <protectedRange sqref="C581" name="区域1_1_8_1_1_1_5_1"/>
    <protectedRange sqref="C438" name="区域1_1_5_1_1_2_6_2_2_1"/>
    <protectedRange sqref="C438" name="区域1_1_8_1_1_1_5_2"/>
    <protectedRange sqref="C439" name="区域1_1_5_1_1_2_6_3_2_1"/>
    <protectedRange sqref="C439" name="区域1_1_8_1_1_1_5_3"/>
    <protectedRange sqref="C446" name="区域1_1_8_1_1_1_5_4"/>
    <protectedRange sqref="D446" name="区域1_1_5_1_1_2_6_1_1_2_1"/>
    <protectedRange sqref="D446" name="区域1_1_8_1_1_1_5_1_1_1_1"/>
    <protectedRange sqref="C407" name="区域1_10_1_2_1_6_6_1"/>
    <protectedRange sqref="C407" name="区域1_1_5_1_1_2_6_4_1_3"/>
    <protectedRange sqref="C407" name="区域1_2_2_1_1_1_1_5_1"/>
    <protectedRange sqref="C407" name="区域1_1_8_1_1_1_5_5_1"/>
    <protectedRange sqref="C407" name="区域1_10_6_3_10_5_1"/>
    <protectedRange sqref="C581" name="区域1_10_1_2_1_6_2_1_1"/>
    <protectedRange sqref="C581" name="区域1_1_5_1_1_2_6_1_2_1_1"/>
    <protectedRange sqref="C581" name="区域1_2_2_1_1_1_1_1_1_1"/>
    <protectedRange sqref="C581" name="区域1_1_8_1_1_1_5_1_2_1"/>
    <protectedRange sqref="C581" name="区域1_10_6_3_10_1_1_1"/>
    <protectedRange sqref="C438" name="区域1_10_1_2_1_6_3_1_1"/>
    <protectedRange sqref="C438" name="区域1_1_5_1_1_2_6_2_1_1_1"/>
    <protectedRange sqref="C438" name="区域1_2_2_1_1_1_1_2_1_1"/>
    <protectedRange sqref="C438" name="区域1_1_8_1_1_1_5_2_1_1"/>
    <protectedRange sqref="C438" name="区域1_10_6_3_10_2_1_1"/>
    <protectedRange sqref="C439" name="区域1_10_1_2_1_6_4_1_1"/>
    <protectedRange sqref="C439" name="区域1_1_5_1_1_2_6_3_1_1_1"/>
    <protectedRange sqref="C439" name="区域1_2_2_1_1_1_1_3_1_1"/>
    <protectedRange sqref="C439" name="区域1_1_8_1_1_1_5_3_1_1"/>
    <protectedRange sqref="C439" name="区域1_10_6_3_10_3_1_1"/>
    <protectedRange sqref="C446" name="区域1_1_5_1_1_2_6_4_1_2_1"/>
    <protectedRange sqref="C446" name="区域1_1_8_1_1_1_5_4_1_1_1"/>
    <protectedRange sqref="D446" name="区域1_10_1_2_1_6_5_1_1"/>
    <protectedRange sqref="D446" name="区域1_1_5_1_1_2_6_1_1_1_1"/>
    <protectedRange sqref="D446" name="区域1_2_2_1_1_1_1_4_1_1"/>
    <protectedRange sqref="D446" name="区域1_1_8_1_1_1_5_1_1_1_1_1"/>
    <protectedRange sqref="D446" name="区域1_10_6_3_10_4_1_1"/>
  </protectedRanges>
  <autoFilter xmlns:etc="http://www.wps.cn/officeDocument/2017/etCustomData" ref="A2:G2149" etc:filterBottomFollowUsedRange="0">
    <extLst/>
  </autoFilter>
  <mergeCells count="1">
    <mergeCell ref="A1:G1"/>
  </mergeCells>
  <conditionalFormatting sqref="D115">
    <cfRule type="duplicateValues" dxfId="0" priority="43"/>
  </conditionalFormatting>
  <conditionalFormatting sqref="D121">
    <cfRule type="duplicateValues" dxfId="0" priority="42"/>
  </conditionalFormatting>
  <conditionalFormatting sqref="C1071">
    <cfRule type="duplicateValues" dxfId="1" priority="25"/>
    <cfRule type="duplicateValues" dxfId="1" priority="26" stopIfTrue="1"/>
  </conditionalFormatting>
  <conditionalFormatting sqref="C1073">
    <cfRule type="duplicateValues" dxfId="1" priority="23"/>
    <cfRule type="duplicateValues" dxfId="1" priority="24" stopIfTrue="1"/>
  </conditionalFormatting>
  <conditionalFormatting sqref="C1065:C1069">
    <cfRule type="duplicateValues" dxfId="1" priority="27"/>
    <cfRule type="duplicateValues" dxfId="1" priority="28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傻丫头</cp:lastModifiedBy>
  <dcterms:created xsi:type="dcterms:W3CDTF">2022-01-16T11:29:00Z</dcterms:created>
  <dcterms:modified xsi:type="dcterms:W3CDTF">2024-11-06T01:39:05Z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9A2E320646494900A239B119DAB2784B_13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eyJoZGlkIjoiMGY3YzU1OTA4MGJiOTFjNjQ5NGI3Nzk2ODRkMDA0MzAifQ==</vt:lpwstr>
  </property>
</Properties>
</file>